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ocuments\"/>
    </mc:Choice>
  </mc:AlternateContent>
  <xr:revisionPtr revIDLastSave="0" documentId="13_ncr:1_{1CC349AD-80FD-4B67-BD16-594DFB36A4A4}" xr6:coauthVersionLast="37" xr6:coauthVersionMax="37" xr10:uidLastSave="{00000000-0000-0000-0000-000000000000}"/>
  <bookViews>
    <workbookView xWindow="0" yWindow="0" windowWidth="20490" windowHeight="7485" xr2:uid="{6497FB0B-BABD-4F9F-97A1-C7EF5791C00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03" i="1" l="1"/>
  <c r="G7903" i="1"/>
  <c r="H7902" i="1"/>
  <c r="G7902" i="1"/>
  <c r="H7901" i="1"/>
  <c r="G7901" i="1"/>
  <c r="H7900" i="1"/>
  <c r="G7900" i="1"/>
  <c r="H7899" i="1"/>
  <c r="G7899" i="1"/>
  <c r="H7898" i="1"/>
  <c r="G7898" i="1"/>
  <c r="H7897" i="1"/>
  <c r="G7897" i="1"/>
  <c r="H7896" i="1"/>
  <c r="G7896" i="1"/>
  <c r="H7895" i="1"/>
  <c r="G7895" i="1"/>
  <c r="H7894" i="1"/>
  <c r="G7894" i="1"/>
  <c r="H7893" i="1"/>
  <c r="G7893" i="1"/>
  <c r="H7892" i="1"/>
  <c r="G7892" i="1"/>
  <c r="H7891" i="1"/>
  <c r="G7891" i="1"/>
  <c r="H7890" i="1"/>
  <c r="G7890" i="1"/>
  <c r="H7889" i="1"/>
  <c r="G7889" i="1"/>
  <c r="H7888" i="1"/>
  <c r="G7888" i="1"/>
  <c r="H7887" i="1"/>
  <c r="G7887" i="1"/>
  <c r="H7886" i="1"/>
  <c r="G7886" i="1"/>
  <c r="H7885" i="1"/>
  <c r="G7885" i="1"/>
  <c r="H7884" i="1"/>
  <c r="G7884" i="1"/>
  <c r="H7883" i="1"/>
  <c r="G7883" i="1"/>
  <c r="H7882" i="1"/>
  <c r="G7882" i="1"/>
  <c r="H7881" i="1"/>
  <c r="G7881" i="1"/>
  <c r="H7880" i="1"/>
  <c r="G7880" i="1"/>
  <c r="H7879" i="1"/>
  <c r="G7879" i="1"/>
  <c r="H7878" i="1"/>
  <c r="G7878" i="1"/>
  <c r="H7877" i="1"/>
  <c r="G7877" i="1"/>
  <c r="H7876" i="1"/>
  <c r="G7876" i="1"/>
  <c r="H7875" i="1"/>
  <c r="G7875" i="1"/>
  <c r="H7874" i="1"/>
  <c r="G7874" i="1"/>
  <c r="H7873" i="1"/>
  <c r="G7873" i="1"/>
  <c r="H7872" i="1"/>
  <c r="G7872" i="1"/>
  <c r="H7871" i="1"/>
  <c r="G7871" i="1"/>
  <c r="H7870" i="1"/>
  <c r="G7870" i="1"/>
  <c r="H7869" i="1"/>
  <c r="G7869" i="1"/>
  <c r="H7868" i="1"/>
  <c r="G7868" i="1"/>
  <c r="H7867" i="1"/>
  <c r="G7867" i="1"/>
  <c r="H7866" i="1"/>
  <c r="G7866" i="1"/>
  <c r="H7865" i="1"/>
  <c r="G7865" i="1"/>
  <c r="H7864" i="1"/>
  <c r="G7864" i="1"/>
  <c r="H7863" i="1"/>
  <c r="G7863" i="1"/>
  <c r="H7862" i="1"/>
  <c r="G7862" i="1"/>
  <c r="H7861" i="1"/>
  <c r="G7861" i="1"/>
  <c r="H7860" i="1"/>
  <c r="G7860" i="1"/>
  <c r="H7859" i="1"/>
  <c r="G7859" i="1"/>
  <c r="H7858" i="1"/>
  <c r="G7858" i="1"/>
  <c r="H7857" i="1"/>
  <c r="G7857" i="1"/>
  <c r="H7856" i="1"/>
  <c r="G7856" i="1"/>
  <c r="H7855" i="1"/>
  <c r="G7855" i="1"/>
  <c r="H7854" i="1"/>
  <c r="G7854" i="1"/>
  <c r="H7853" i="1"/>
  <c r="G7853" i="1"/>
  <c r="H7852" i="1"/>
  <c r="G7852" i="1"/>
  <c r="H7851" i="1"/>
  <c r="G7851" i="1"/>
  <c r="H7850" i="1"/>
  <c r="G7850" i="1"/>
  <c r="H7849" i="1"/>
  <c r="G7849" i="1"/>
  <c r="H7848" i="1"/>
  <c r="G7848" i="1"/>
  <c r="H7847" i="1"/>
  <c r="G7847" i="1"/>
  <c r="H7846" i="1"/>
  <c r="G7846" i="1"/>
  <c r="H7845" i="1"/>
  <c r="G7845" i="1"/>
  <c r="H7844" i="1"/>
  <c r="G7844" i="1"/>
  <c r="H7843" i="1"/>
  <c r="G7843" i="1"/>
  <c r="H7842" i="1"/>
  <c r="G7842" i="1"/>
  <c r="H7841" i="1"/>
  <c r="G7841" i="1"/>
  <c r="H7840" i="1"/>
  <c r="G7840" i="1"/>
  <c r="H7839" i="1"/>
  <c r="G7839" i="1"/>
  <c r="H7838" i="1"/>
  <c r="G7838" i="1"/>
  <c r="H7837" i="1"/>
  <c r="G7837" i="1"/>
  <c r="H7836" i="1"/>
  <c r="G7836" i="1"/>
  <c r="H7835" i="1"/>
  <c r="G7835" i="1"/>
  <c r="H7834" i="1"/>
  <c r="G7834" i="1"/>
  <c r="H7833" i="1"/>
  <c r="G7833" i="1"/>
  <c r="H7832" i="1"/>
  <c r="G7832" i="1"/>
  <c r="H7831" i="1"/>
  <c r="G7831" i="1"/>
  <c r="H7830" i="1"/>
  <c r="G7830" i="1"/>
  <c r="H7829" i="1"/>
  <c r="G7829" i="1"/>
  <c r="H7828" i="1"/>
  <c r="G7828" i="1"/>
  <c r="H7827" i="1"/>
  <c r="G7827" i="1"/>
  <c r="H7826" i="1"/>
  <c r="G7826" i="1"/>
  <c r="H7825" i="1"/>
  <c r="G7825" i="1"/>
  <c r="H7824" i="1"/>
  <c r="G7824" i="1"/>
  <c r="H7823" i="1"/>
  <c r="G7823" i="1"/>
  <c r="H7822" i="1"/>
  <c r="G7822" i="1"/>
  <c r="H7821" i="1"/>
  <c r="G7821" i="1"/>
  <c r="H7820" i="1"/>
  <c r="G7820" i="1"/>
  <c r="H7819" i="1"/>
  <c r="G7819" i="1"/>
  <c r="H7818" i="1"/>
  <c r="G7818" i="1"/>
  <c r="H7817" i="1"/>
  <c r="G7817" i="1"/>
  <c r="H7816" i="1"/>
  <c r="G7816" i="1"/>
  <c r="H7815" i="1"/>
  <c r="G7815" i="1"/>
  <c r="H7814" i="1"/>
  <c r="G7814" i="1"/>
  <c r="H7813" i="1"/>
  <c r="G7813" i="1"/>
  <c r="H7812" i="1"/>
  <c r="G7812" i="1"/>
  <c r="H7811" i="1"/>
  <c r="G7811" i="1"/>
  <c r="H7810" i="1"/>
  <c r="G7810" i="1"/>
  <c r="H7809" i="1"/>
  <c r="G7809" i="1"/>
  <c r="H7808" i="1"/>
  <c r="G7808" i="1"/>
  <c r="H7807" i="1"/>
  <c r="G7807" i="1"/>
  <c r="H7806" i="1"/>
  <c r="G7806" i="1"/>
  <c r="H7805" i="1"/>
  <c r="G7805" i="1"/>
  <c r="H7804" i="1"/>
  <c r="G7804" i="1"/>
  <c r="H7803" i="1"/>
  <c r="G7803" i="1"/>
  <c r="H7802" i="1"/>
  <c r="G7802" i="1"/>
  <c r="H7801" i="1"/>
  <c r="G7801" i="1"/>
  <c r="H7800" i="1"/>
  <c r="G7800" i="1"/>
  <c r="H7799" i="1"/>
  <c r="G7799" i="1"/>
  <c r="H7798" i="1"/>
  <c r="G7798" i="1"/>
  <c r="H7797" i="1"/>
  <c r="G7797" i="1"/>
  <c r="H7796" i="1"/>
  <c r="G7796" i="1"/>
  <c r="H7795" i="1"/>
  <c r="G7795" i="1"/>
  <c r="H7794" i="1"/>
  <c r="G7794" i="1"/>
  <c r="H7793" i="1"/>
  <c r="G7793" i="1"/>
  <c r="H7792" i="1"/>
  <c r="G7792" i="1"/>
  <c r="H7791" i="1"/>
  <c r="G7791" i="1"/>
  <c r="H7790" i="1"/>
  <c r="G7790" i="1"/>
  <c r="H7789" i="1"/>
  <c r="G7789" i="1"/>
  <c r="H7788" i="1"/>
  <c r="G7788" i="1"/>
  <c r="H7787" i="1"/>
  <c r="G7787" i="1"/>
  <c r="H7786" i="1"/>
  <c r="G7786" i="1"/>
  <c r="H7785" i="1"/>
  <c r="G7785" i="1"/>
  <c r="H7784" i="1"/>
  <c r="G7784" i="1"/>
  <c r="H7783" i="1"/>
  <c r="G7783" i="1"/>
  <c r="H7782" i="1"/>
  <c r="G7782" i="1"/>
  <c r="H7781" i="1"/>
  <c r="G7781" i="1"/>
  <c r="H7780" i="1"/>
  <c r="G7780" i="1"/>
  <c r="H7779" i="1"/>
  <c r="G7779" i="1"/>
  <c r="H7778" i="1"/>
  <c r="G7778" i="1"/>
  <c r="H7777" i="1"/>
  <c r="G7777" i="1"/>
  <c r="H7776" i="1"/>
  <c r="G7776" i="1"/>
  <c r="H7775" i="1"/>
  <c r="G7775" i="1"/>
  <c r="H7774" i="1"/>
  <c r="G7774" i="1"/>
  <c r="H7773" i="1"/>
  <c r="G7773" i="1"/>
  <c r="H7772" i="1"/>
  <c r="G7772" i="1"/>
  <c r="H7771" i="1"/>
  <c r="G7771" i="1"/>
  <c r="H7770" i="1"/>
  <c r="G7770" i="1"/>
  <c r="H7769" i="1"/>
  <c r="G7769" i="1"/>
  <c r="H7768" i="1"/>
  <c r="G7768" i="1"/>
  <c r="H7767" i="1"/>
  <c r="G7767" i="1"/>
  <c r="H7766" i="1"/>
  <c r="G7766" i="1"/>
  <c r="H7765" i="1"/>
  <c r="G7765" i="1"/>
  <c r="H7764" i="1"/>
  <c r="G7764" i="1"/>
  <c r="H7763" i="1"/>
  <c r="G7763" i="1"/>
  <c r="H7762" i="1"/>
  <c r="G7762" i="1"/>
  <c r="H7761" i="1"/>
  <c r="G7761" i="1"/>
  <c r="H7760" i="1"/>
  <c r="G7760" i="1"/>
  <c r="H7759" i="1"/>
  <c r="G7759" i="1"/>
  <c r="H7758" i="1"/>
  <c r="G7758" i="1"/>
  <c r="H7757" i="1"/>
  <c r="G7757" i="1"/>
  <c r="H7756" i="1"/>
  <c r="G7756" i="1"/>
  <c r="H7755" i="1"/>
  <c r="G7755" i="1"/>
  <c r="H7754" i="1"/>
  <c r="G7754" i="1"/>
  <c r="H7753" i="1"/>
  <c r="G7753" i="1"/>
  <c r="H7752" i="1"/>
  <c r="G7752" i="1"/>
  <c r="H7751" i="1"/>
  <c r="G7751" i="1"/>
  <c r="H7750" i="1"/>
  <c r="G7750" i="1"/>
  <c r="H7749" i="1"/>
  <c r="G7749" i="1"/>
  <c r="H7748" i="1"/>
  <c r="G7748" i="1"/>
  <c r="H7747" i="1"/>
  <c r="G7747" i="1"/>
  <c r="H7746" i="1"/>
  <c r="G7746" i="1"/>
  <c r="H7745" i="1"/>
  <c r="G7745" i="1"/>
  <c r="H7744" i="1"/>
  <c r="G7744" i="1"/>
  <c r="H7743" i="1"/>
  <c r="G7743" i="1"/>
  <c r="H7742" i="1"/>
  <c r="G7742" i="1"/>
  <c r="H7741" i="1"/>
  <c r="G7741" i="1"/>
  <c r="H7740" i="1"/>
  <c r="G7740" i="1"/>
  <c r="H7739" i="1"/>
  <c r="G7739" i="1"/>
  <c r="H7738" i="1"/>
  <c r="G7738" i="1"/>
  <c r="H7737" i="1"/>
  <c r="G7737" i="1"/>
  <c r="H7736" i="1"/>
  <c r="G7736" i="1"/>
  <c r="H7735" i="1"/>
  <c r="G7735" i="1"/>
  <c r="H7734" i="1"/>
  <c r="G7734" i="1"/>
  <c r="H7733" i="1"/>
  <c r="G7733" i="1"/>
  <c r="H7732" i="1"/>
  <c r="G7732" i="1"/>
  <c r="H7731" i="1"/>
  <c r="G7731" i="1"/>
  <c r="H7730" i="1"/>
  <c r="G7730" i="1"/>
  <c r="H7729" i="1"/>
  <c r="G7729" i="1"/>
  <c r="H7728" i="1"/>
  <c r="G7728" i="1"/>
  <c r="H7727" i="1"/>
  <c r="G7727" i="1"/>
  <c r="H7726" i="1"/>
  <c r="G7726" i="1"/>
  <c r="H7725" i="1"/>
  <c r="G7725" i="1"/>
  <c r="H7724" i="1"/>
  <c r="G7724" i="1"/>
  <c r="H7723" i="1"/>
  <c r="G7723" i="1"/>
  <c r="H7722" i="1"/>
  <c r="G7722" i="1"/>
  <c r="H7721" i="1"/>
  <c r="G7721" i="1"/>
  <c r="H7720" i="1"/>
  <c r="G7720" i="1"/>
  <c r="H7719" i="1"/>
  <c r="G7719" i="1"/>
  <c r="H7718" i="1"/>
  <c r="G7718" i="1"/>
  <c r="H7717" i="1"/>
  <c r="G7717" i="1"/>
  <c r="H7716" i="1"/>
  <c r="G7716" i="1"/>
  <c r="H7715" i="1"/>
  <c r="G7715" i="1"/>
  <c r="H7714" i="1"/>
  <c r="G7714" i="1"/>
  <c r="H7713" i="1"/>
  <c r="G7713" i="1"/>
  <c r="H7712" i="1"/>
  <c r="G7712" i="1"/>
  <c r="H7711" i="1"/>
  <c r="G7711" i="1"/>
  <c r="H7710" i="1"/>
  <c r="G7710" i="1"/>
  <c r="H7709" i="1"/>
  <c r="G7709" i="1"/>
  <c r="H7708" i="1"/>
  <c r="G7708" i="1"/>
  <c r="H7707" i="1"/>
  <c r="G7707" i="1"/>
  <c r="H7706" i="1"/>
  <c r="G7706" i="1"/>
  <c r="H7705" i="1"/>
  <c r="G7705" i="1"/>
  <c r="H7704" i="1"/>
  <c r="G7704" i="1"/>
  <c r="H7703" i="1"/>
  <c r="G7703" i="1"/>
  <c r="H7702" i="1"/>
  <c r="G7702" i="1"/>
  <c r="H7701" i="1"/>
  <c r="G7701" i="1"/>
  <c r="H7700" i="1"/>
  <c r="G7700" i="1"/>
  <c r="H7699" i="1"/>
  <c r="G7699" i="1"/>
  <c r="H7698" i="1"/>
  <c r="G7698" i="1"/>
  <c r="H7697" i="1"/>
  <c r="G7697" i="1"/>
  <c r="H7696" i="1"/>
  <c r="G7696" i="1"/>
  <c r="H7695" i="1"/>
  <c r="G7695" i="1"/>
  <c r="H7694" i="1"/>
  <c r="G7694" i="1"/>
  <c r="H7693" i="1"/>
  <c r="G7693" i="1"/>
  <c r="H7692" i="1"/>
  <c r="G7692" i="1"/>
  <c r="H7691" i="1"/>
  <c r="G7691" i="1"/>
  <c r="H7690" i="1"/>
  <c r="G7690" i="1"/>
  <c r="H7689" i="1"/>
  <c r="G7689" i="1"/>
  <c r="H7688" i="1"/>
  <c r="G7688" i="1"/>
  <c r="H7687" i="1"/>
  <c r="G7687" i="1"/>
  <c r="H7686" i="1"/>
  <c r="G7686" i="1"/>
  <c r="H7685" i="1"/>
  <c r="G7685" i="1"/>
  <c r="H7684" i="1"/>
  <c r="G7684" i="1"/>
  <c r="H7683" i="1"/>
  <c r="G7683" i="1"/>
  <c r="H7682" i="1"/>
  <c r="G7682" i="1"/>
  <c r="H7681" i="1"/>
  <c r="G7681" i="1"/>
  <c r="H7680" i="1"/>
  <c r="G7680" i="1"/>
  <c r="H7679" i="1"/>
  <c r="G7679" i="1"/>
  <c r="H7678" i="1"/>
  <c r="G7678" i="1"/>
  <c r="H7677" i="1"/>
  <c r="G7677" i="1"/>
  <c r="H7676" i="1"/>
  <c r="G7676" i="1"/>
  <c r="H7675" i="1"/>
  <c r="G7675" i="1"/>
  <c r="H7674" i="1"/>
  <c r="G7674" i="1"/>
  <c r="H7673" i="1"/>
  <c r="G7673" i="1"/>
  <c r="H7672" i="1"/>
  <c r="G7672" i="1"/>
  <c r="H7671" i="1"/>
  <c r="G7671" i="1"/>
  <c r="H7670" i="1"/>
  <c r="G7670" i="1"/>
  <c r="H7669" i="1"/>
  <c r="G7669" i="1"/>
  <c r="H7668" i="1"/>
  <c r="G7668" i="1"/>
  <c r="H7667" i="1"/>
  <c r="G7667" i="1"/>
  <c r="H7666" i="1"/>
  <c r="G7666" i="1"/>
  <c r="H7665" i="1"/>
  <c r="G7665" i="1"/>
  <c r="H7664" i="1"/>
  <c r="G7664" i="1"/>
  <c r="H7663" i="1"/>
  <c r="G7663" i="1"/>
  <c r="H7662" i="1"/>
  <c r="G7662" i="1"/>
  <c r="H7661" i="1"/>
  <c r="G7661" i="1"/>
  <c r="H7660" i="1"/>
  <c r="G7660" i="1"/>
  <c r="H7659" i="1"/>
  <c r="G7659" i="1"/>
  <c r="H7658" i="1"/>
  <c r="G7658" i="1"/>
  <c r="H7657" i="1"/>
  <c r="G7657" i="1"/>
  <c r="H7656" i="1"/>
  <c r="G7656" i="1"/>
  <c r="H7655" i="1"/>
  <c r="G7655" i="1"/>
  <c r="H7654" i="1"/>
  <c r="G7654" i="1"/>
  <c r="H7653" i="1"/>
  <c r="G7653" i="1"/>
  <c r="H7652" i="1"/>
  <c r="G7652" i="1"/>
  <c r="H7651" i="1"/>
  <c r="G7651" i="1"/>
  <c r="H7650" i="1"/>
  <c r="G7650" i="1"/>
  <c r="H7649" i="1"/>
  <c r="G7649" i="1"/>
  <c r="H7648" i="1"/>
  <c r="G7648" i="1"/>
  <c r="H7647" i="1"/>
  <c r="G7647" i="1"/>
  <c r="H7646" i="1"/>
  <c r="G7646" i="1"/>
  <c r="H7645" i="1"/>
  <c r="G7645" i="1"/>
  <c r="H7644" i="1"/>
  <c r="G7644" i="1"/>
  <c r="H7643" i="1"/>
  <c r="G7643" i="1"/>
  <c r="H7642" i="1"/>
  <c r="G7642" i="1"/>
  <c r="H7641" i="1"/>
  <c r="G7641" i="1"/>
  <c r="H7640" i="1"/>
  <c r="G7640" i="1"/>
  <c r="H7639" i="1"/>
  <c r="G7639" i="1"/>
  <c r="H7638" i="1"/>
  <c r="G7638" i="1"/>
  <c r="H7637" i="1"/>
  <c r="G7637" i="1"/>
  <c r="H7636" i="1"/>
  <c r="G7636" i="1"/>
  <c r="H7635" i="1"/>
  <c r="G7635" i="1"/>
  <c r="H7634" i="1"/>
  <c r="G7634" i="1"/>
  <c r="H7633" i="1"/>
  <c r="G7633" i="1"/>
  <c r="H7632" i="1"/>
  <c r="G7632" i="1"/>
  <c r="H7631" i="1"/>
  <c r="G7631" i="1"/>
  <c r="H7630" i="1"/>
  <c r="G7630" i="1"/>
  <c r="H7629" i="1"/>
  <c r="G7629" i="1"/>
  <c r="H7628" i="1"/>
  <c r="G7628" i="1"/>
  <c r="H7627" i="1"/>
  <c r="G7627" i="1"/>
  <c r="H7626" i="1"/>
  <c r="G7626" i="1"/>
  <c r="H7625" i="1"/>
  <c r="G7625" i="1"/>
  <c r="H7624" i="1"/>
  <c r="G7624" i="1"/>
  <c r="H7623" i="1"/>
  <c r="G7623" i="1"/>
  <c r="H7622" i="1"/>
  <c r="G7622" i="1"/>
  <c r="H7621" i="1"/>
  <c r="G7621" i="1"/>
  <c r="H7620" i="1"/>
  <c r="G7620" i="1"/>
  <c r="H7619" i="1"/>
  <c r="G7619" i="1"/>
  <c r="H7618" i="1"/>
  <c r="G7618" i="1"/>
  <c r="H7617" i="1"/>
  <c r="G7617" i="1"/>
  <c r="H7616" i="1"/>
  <c r="G7616" i="1"/>
  <c r="H7615" i="1"/>
  <c r="G7615" i="1"/>
  <c r="H7614" i="1"/>
  <c r="G7614" i="1"/>
  <c r="H7613" i="1"/>
  <c r="G7613" i="1"/>
  <c r="H7612" i="1"/>
  <c r="G7612" i="1"/>
  <c r="H7611" i="1"/>
  <c r="G7611" i="1"/>
  <c r="H7610" i="1"/>
  <c r="G7610" i="1"/>
  <c r="H7609" i="1"/>
  <c r="G7609" i="1"/>
  <c r="H7608" i="1"/>
  <c r="G7608" i="1"/>
  <c r="H7607" i="1"/>
  <c r="G7607" i="1"/>
  <c r="H7606" i="1"/>
  <c r="G7606" i="1"/>
  <c r="H7605" i="1"/>
  <c r="G7605" i="1"/>
  <c r="H7604" i="1"/>
  <c r="G7604" i="1"/>
  <c r="H7603" i="1"/>
  <c r="G7603" i="1"/>
  <c r="H7602" i="1"/>
  <c r="G7602" i="1"/>
  <c r="H7601" i="1"/>
  <c r="G7601" i="1"/>
  <c r="H7600" i="1"/>
  <c r="G7600" i="1"/>
  <c r="H7599" i="1"/>
  <c r="G7599" i="1"/>
  <c r="H7598" i="1"/>
  <c r="G7598" i="1"/>
  <c r="H7597" i="1"/>
  <c r="G7597" i="1"/>
  <c r="H7596" i="1"/>
  <c r="G7596" i="1"/>
  <c r="H7595" i="1"/>
  <c r="G7595" i="1"/>
  <c r="H7594" i="1"/>
  <c r="G7594" i="1"/>
  <c r="H7593" i="1"/>
  <c r="G7593" i="1"/>
  <c r="H7592" i="1"/>
  <c r="G7592" i="1"/>
  <c r="H7591" i="1"/>
  <c r="G7591" i="1"/>
  <c r="H7590" i="1"/>
  <c r="G7590" i="1"/>
  <c r="H7589" i="1"/>
  <c r="G7589" i="1"/>
  <c r="H7588" i="1"/>
  <c r="G7588" i="1"/>
  <c r="H7587" i="1"/>
  <c r="G7587" i="1"/>
  <c r="H7586" i="1"/>
  <c r="G7586" i="1"/>
  <c r="H7585" i="1"/>
  <c r="G7585" i="1"/>
  <c r="H7584" i="1"/>
  <c r="G7584" i="1"/>
  <c r="H7583" i="1"/>
  <c r="G7583" i="1"/>
  <c r="H7582" i="1"/>
  <c r="G7582" i="1"/>
  <c r="H7581" i="1"/>
  <c r="G7581" i="1"/>
  <c r="H7580" i="1"/>
  <c r="G7580" i="1"/>
  <c r="H7579" i="1"/>
  <c r="G7579" i="1"/>
  <c r="H7578" i="1"/>
  <c r="G7578" i="1"/>
  <c r="H7577" i="1"/>
  <c r="G7577" i="1"/>
  <c r="H7576" i="1"/>
  <c r="G7576" i="1"/>
  <c r="H7575" i="1"/>
  <c r="G7575" i="1"/>
  <c r="H7574" i="1"/>
  <c r="G7574" i="1"/>
  <c r="H7573" i="1"/>
  <c r="G7573" i="1"/>
  <c r="H7572" i="1"/>
  <c r="G7572" i="1"/>
  <c r="H7571" i="1"/>
  <c r="G7571" i="1"/>
  <c r="H7570" i="1"/>
  <c r="G7570" i="1"/>
  <c r="H7569" i="1"/>
  <c r="G7569" i="1"/>
  <c r="H7568" i="1"/>
  <c r="G7568" i="1"/>
  <c r="H7567" i="1"/>
  <c r="G7567" i="1"/>
  <c r="H7566" i="1"/>
  <c r="G7566" i="1"/>
  <c r="H7565" i="1"/>
  <c r="G7565" i="1"/>
  <c r="H7564" i="1"/>
  <c r="G7564" i="1"/>
  <c r="H7563" i="1"/>
  <c r="G7563" i="1"/>
  <c r="H7562" i="1"/>
  <c r="G7562" i="1"/>
  <c r="H7561" i="1"/>
  <c r="G7561" i="1"/>
  <c r="H7560" i="1"/>
  <c r="G7560" i="1"/>
  <c r="H7559" i="1"/>
  <c r="G7559" i="1"/>
  <c r="H7558" i="1"/>
  <c r="G7558" i="1"/>
  <c r="H7557" i="1"/>
  <c r="G7557" i="1"/>
  <c r="H7556" i="1"/>
  <c r="G7556" i="1"/>
  <c r="H7555" i="1"/>
  <c r="G7555" i="1"/>
  <c r="H7554" i="1"/>
  <c r="G7554" i="1"/>
  <c r="H7553" i="1"/>
  <c r="G7553" i="1"/>
  <c r="H7552" i="1"/>
  <c r="G7552" i="1"/>
  <c r="H7551" i="1"/>
  <c r="G7551" i="1"/>
  <c r="H7550" i="1"/>
  <c r="G7550" i="1"/>
  <c r="H7549" i="1"/>
  <c r="G7549" i="1"/>
  <c r="H7548" i="1"/>
  <c r="G7548" i="1"/>
  <c r="H7547" i="1"/>
  <c r="G7547" i="1"/>
  <c r="H7546" i="1"/>
  <c r="G7546" i="1"/>
  <c r="H7545" i="1"/>
  <c r="G7545" i="1"/>
  <c r="H7544" i="1"/>
  <c r="G7544" i="1"/>
  <c r="H7543" i="1"/>
  <c r="G7543" i="1"/>
  <c r="H7542" i="1"/>
  <c r="G7542" i="1"/>
  <c r="H7541" i="1"/>
  <c r="G7541" i="1"/>
  <c r="H7540" i="1"/>
  <c r="G7540" i="1"/>
  <c r="H7539" i="1"/>
  <c r="G7539" i="1"/>
  <c r="H7538" i="1"/>
  <c r="G7538" i="1"/>
  <c r="H7537" i="1"/>
  <c r="G7537" i="1"/>
  <c r="H7536" i="1"/>
  <c r="G7536" i="1"/>
  <c r="H7535" i="1"/>
  <c r="G7535" i="1"/>
  <c r="H7534" i="1"/>
  <c r="G7534" i="1"/>
  <c r="H7533" i="1"/>
  <c r="G7533" i="1"/>
  <c r="H7532" i="1"/>
  <c r="G7532" i="1"/>
  <c r="H7531" i="1"/>
  <c r="G7531" i="1"/>
  <c r="H7530" i="1"/>
  <c r="G7530" i="1"/>
  <c r="H7529" i="1"/>
  <c r="G7529" i="1"/>
  <c r="H7528" i="1"/>
  <c r="G7528" i="1"/>
  <c r="H7527" i="1"/>
  <c r="G7527" i="1"/>
  <c r="H7526" i="1"/>
  <c r="G7526" i="1"/>
  <c r="H7525" i="1"/>
  <c r="G7525" i="1"/>
  <c r="H7524" i="1"/>
  <c r="G7524" i="1"/>
  <c r="H7523" i="1"/>
  <c r="G7523" i="1"/>
  <c r="H7522" i="1"/>
  <c r="G7522" i="1"/>
  <c r="H7521" i="1"/>
  <c r="G7521" i="1"/>
  <c r="H7520" i="1"/>
  <c r="G7520" i="1"/>
  <c r="H7519" i="1"/>
  <c r="G7519" i="1"/>
  <c r="H7518" i="1"/>
  <c r="G7518" i="1"/>
  <c r="H7517" i="1"/>
  <c r="G7517" i="1"/>
  <c r="H7516" i="1"/>
  <c r="G7516" i="1"/>
  <c r="H7515" i="1"/>
  <c r="G7515" i="1"/>
  <c r="H7514" i="1"/>
  <c r="G7514" i="1"/>
  <c r="H7513" i="1"/>
  <c r="G7513" i="1"/>
  <c r="H7512" i="1"/>
  <c r="G7512" i="1"/>
  <c r="H7511" i="1"/>
  <c r="G7511" i="1"/>
  <c r="H7510" i="1"/>
  <c r="G7510" i="1"/>
  <c r="H7509" i="1"/>
  <c r="G7509" i="1"/>
  <c r="H7508" i="1"/>
  <c r="G7508" i="1"/>
  <c r="H7507" i="1"/>
  <c r="G7507" i="1"/>
  <c r="H7506" i="1"/>
  <c r="G7506" i="1"/>
  <c r="H7505" i="1"/>
  <c r="G7505" i="1"/>
  <c r="H7504" i="1"/>
  <c r="G7504" i="1"/>
  <c r="H7503" i="1"/>
  <c r="G7503" i="1"/>
  <c r="H7502" i="1"/>
  <c r="G7502" i="1"/>
  <c r="H7501" i="1"/>
  <c r="G7501" i="1"/>
  <c r="H7500" i="1"/>
  <c r="G7500" i="1"/>
  <c r="H7499" i="1"/>
  <c r="G7499" i="1"/>
  <c r="H7498" i="1"/>
  <c r="G7498" i="1"/>
  <c r="H7497" i="1"/>
  <c r="G7497" i="1"/>
  <c r="H7496" i="1"/>
  <c r="G7496" i="1"/>
  <c r="H7495" i="1"/>
  <c r="G7495" i="1"/>
  <c r="H7494" i="1"/>
  <c r="G7494" i="1"/>
  <c r="H7493" i="1"/>
  <c r="G7493" i="1"/>
  <c r="H7492" i="1"/>
  <c r="G7492" i="1"/>
  <c r="H7491" i="1"/>
  <c r="G7491" i="1"/>
  <c r="H7490" i="1"/>
  <c r="G7490" i="1"/>
  <c r="H7489" i="1"/>
  <c r="G7489" i="1"/>
  <c r="H7488" i="1"/>
  <c r="G7488" i="1"/>
  <c r="H7487" i="1"/>
  <c r="G7487" i="1"/>
  <c r="H7486" i="1"/>
  <c r="G7486" i="1"/>
  <c r="H7485" i="1"/>
  <c r="G7485" i="1"/>
  <c r="H7484" i="1"/>
  <c r="G7484" i="1"/>
  <c r="H7483" i="1"/>
  <c r="G7483" i="1"/>
  <c r="H7482" i="1"/>
  <c r="G7482" i="1"/>
  <c r="H7481" i="1"/>
  <c r="G7481" i="1"/>
  <c r="H7480" i="1"/>
  <c r="G7480" i="1"/>
  <c r="H7479" i="1"/>
  <c r="G7479" i="1"/>
  <c r="H7478" i="1"/>
  <c r="G7478" i="1"/>
  <c r="H7477" i="1"/>
  <c r="G7477" i="1"/>
  <c r="H7476" i="1"/>
  <c r="G7476" i="1"/>
  <c r="H7475" i="1"/>
  <c r="G7475" i="1"/>
  <c r="H7474" i="1"/>
  <c r="G7474" i="1"/>
  <c r="H7473" i="1"/>
  <c r="G7473" i="1"/>
  <c r="H7472" i="1"/>
  <c r="G7472" i="1"/>
  <c r="H7471" i="1"/>
  <c r="G7471" i="1"/>
  <c r="H7470" i="1"/>
  <c r="G7470" i="1"/>
  <c r="H7469" i="1"/>
  <c r="G7469" i="1"/>
  <c r="H7468" i="1"/>
  <c r="G7468" i="1"/>
  <c r="H7467" i="1"/>
  <c r="G7467" i="1"/>
  <c r="H7466" i="1"/>
  <c r="G7466" i="1"/>
  <c r="H7465" i="1"/>
  <c r="G7465" i="1"/>
  <c r="H7464" i="1"/>
  <c r="G7464" i="1"/>
  <c r="H7463" i="1"/>
  <c r="G7463" i="1"/>
  <c r="H7462" i="1"/>
  <c r="G7462" i="1"/>
  <c r="H7461" i="1"/>
  <c r="G7461" i="1"/>
  <c r="H7460" i="1"/>
  <c r="G7460" i="1"/>
  <c r="H7459" i="1"/>
  <c r="G7459" i="1"/>
  <c r="H7458" i="1"/>
  <c r="G7458" i="1"/>
  <c r="H7457" i="1"/>
  <c r="G7457" i="1"/>
  <c r="H7456" i="1"/>
  <c r="G7456" i="1"/>
  <c r="H7455" i="1"/>
  <c r="G7455" i="1"/>
  <c r="H7454" i="1"/>
  <c r="G7454" i="1"/>
  <c r="H7453" i="1"/>
  <c r="G7453" i="1"/>
  <c r="H7452" i="1"/>
  <c r="G7452" i="1"/>
  <c r="H7451" i="1"/>
  <c r="G7451" i="1"/>
  <c r="H7450" i="1"/>
  <c r="G7450" i="1"/>
  <c r="H7449" i="1"/>
  <c r="G7449" i="1"/>
  <c r="H7448" i="1"/>
  <c r="G7448" i="1"/>
  <c r="H7447" i="1"/>
  <c r="G7447" i="1"/>
  <c r="H7446" i="1"/>
  <c r="G7446" i="1"/>
  <c r="H7445" i="1"/>
  <c r="G7445" i="1"/>
  <c r="H7444" i="1"/>
  <c r="G7444" i="1"/>
  <c r="H7443" i="1"/>
  <c r="G7443" i="1"/>
  <c r="H7442" i="1"/>
  <c r="G7442" i="1"/>
  <c r="H7441" i="1"/>
  <c r="G7441" i="1"/>
  <c r="H7440" i="1"/>
  <c r="G7440" i="1"/>
  <c r="H7439" i="1"/>
  <c r="G7439" i="1"/>
  <c r="H7438" i="1"/>
  <c r="G7438" i="1"/>
  <c r="H7437" i="1"/>
  <c r="G7437" i="1"/>
  <c r="H7436" i="1"/>
  <c r="G7436" i="1"/>
  <c r="H7435" i="1"/>
  <c r="G7435" i="1"/>
  <c r="H7434" i="1"/>
  <c r="G7434" i="1"/>
  <c r="H7433" i="1"/>
  <c r="G7433" i="1"/>
  <c r="H7432" i="1"/>
  <c r="G7432" i="1"/>
  <c r="H7431" i="1"/>
  <c r="G7431" i="1"/>
  <c r="H7430" i="1"/>
  <c r="G7430" i="1"/>
  <c r="H7429" i="1"/>
  <c r="G7429" i="1"/>
  <c r="H7428" i="1"/>
  <c r="G7428" i="1"/>
  <c r="H7427" i="1"/>
  <c r="G7427" i="1"/>
  <c r="H7426" i="1"/>
  <c r="G7426" i="1"/>
  <c r="H7425" i="1"/>
  <c r="G7425" i="1"/>
  <c r="H7424" i="1"/>
  <c r="G7424" i="1"/>
  <c r="H7423" i="1"/>
  <c r="G7423" i="1"/>
  <c r="H7422" i="1"/>
  <c r="G7422" i="1"/>
  <c r="H7421" i="1"/>
  <c r="G7421" i="1"/>
  <c r="H7420" i="1"/>
  <c r="G7420" i="1"/>
  <c r="H7419" i="1"/>
  <c r="G7419" i="1"/>
  <c r="H7418" i="1"/>
  <c r="G7418" i="1"/>
  <c r="H7417" i="1"/>
  <c r="G7417" i="1"/>
  <c r="H7416" i="1"/>
  <c r="G7416" i="1"/>
  <c r="H7415" i="1"/>
  <c r="G7415" i="1"/>
  <c r="H7414" i="1"/>
  <c r="G7414" i="1"/>
  <c r="H7413" i="1"/>
  <c r="G7413" i="1"/>
  <c r="H7412" i="1"/>
  <c r="G7412" i="1"/>
  <c r="H7411" i="1"/>
  <c r="G7411" i="1"/>
  <c r="H7410" i="1"/>
  <c r="G7410" i="1"/>
  <c r="H7409" i="1"/>
  <c r="G7409" i="1"/>
  <c r="H7408" i="1"/>
  <c r="G7408" i="1"/>
  <c r="H7407" i="1"/>
  <c r="G7407" i="1"/>
  <c r="H7406" i="1"/>
  <c r="G7406" i="1"/>
  <c r="H7405" i="1"/>
  <c r="G7405" i="1"/>
  <c r="H7404" i="1"/>
  <c r="G7404" i="1"/>
  <c r="H7403" i="1"/>
  <c r="G7403" i="1"/>
  <c r="H7402" i="1"/>
  <c r="G7402" i="1"/>
  <c r="H7401" i="1"/>
  <c r="G7401" i="1"/>
  <c r="H7400" i="1"/>
  <c r="G7400" i="1"/>
  <c r="H7399" i="1"/>
  <c r="G7399" i="1"/>
  <c r="H7398" i="1"/>
  <c r="G7398" i="1"/>
  <c r="H7397" i="1"/>
  <c r="G7397" i="1"/>
  <c r="H7396" i="1"/>
  <c r="G7396" i="1"/>
  <c r="H7395" i="1"/>
  <c r="G7395" i="1"/>
  <c r="H7394" i="1"/>
  <c r="G7394" i="1"/>
  <c r="H7393" i="1"/>
  <c r="G7393" i="1"/>
  <c r="H7392" i="1"/>
  <c r="G7392" i="1"/>
  <c r="H7391" i="1"/>
  <c r="G7391" i="1"/>
  <c r="H7390" i="1"/>
  <c r="G7390" i="1"/>
  <c r="H7389" i="1"/>
  <c r="G7389" i="1"/>
  <c r="H7388" i="1"/>
  <c r="G7388" i="1"/>
  <c r="H7387" i="1"/>
  <c r="G7387" i="1"/>
  <c r="H7386" i="1"/>
  <c r="G7386" i="1"/>
  <c r="H7385" i="1"/>
  <c r="G7385" i="1"/>
  <c r="H7384" i="1"/>
  <c r="G7384" i="1"/>
  <c r="H7383" i="1"/>
  <c r="G7383" i="1"/>
  <c r="H7382" i="1"/>
  <c r="G7382" i="1"/>
  <c r="H7381" i="1"/>
  <c r="G7381" i="1"/>
  <c r="H7380" i="1"/>
  <c r="G7380" i="1"/>
  <c r="H7379" i="1"/>
  <c r="G7379" i="1"/>
  <c r="H7378" i="1"/>
  <c r="G7378" i="1"/>
  <c r="H7377" i="1"/>
  <c r="G7377" i="1"/>
  <c r="H7376" i="1"/>
  <c r="G7376" i="1"/>
  <c r="H7375" i="1"/>
  <c r="G7375" i="1"/>
  <c r="H7374" i="1"/>
  <c r="G7374" i="1"/>
  <c r="H7373" i="1"/>
  <c r="G7373" i="1"/>
  <c r="H7372" i="1"/>
  <c r="G7372" i="1"/>
  <c r="H7371" i="1"/>
  <c r="G7371" i="1"/>
  <c r="H7370" i="1"/>
  <c r="G7370" i="1"/>
  <c r="H7369" i="1"/>
  <c r="G7369" i="1"/>
  <c r="H7368" i="1"/>
  <c r="G7368" i="1"/>
  <c r="H7367" i="1"/>
  <c r="G7367" i="1"/>
  <c r="H7366" i="1"/>
  <c r="G7366" i="1"/>
  <c r="H7365" i="1"/>
  <c r="G7365" i="1"/>
  <c r="H7364" i="1"/>
  <c r="G7364" i="1"/>
  <c r="H7363" i="1"/>
  <c r="G7363" i="1"/>
  <c r="H7362" i="1"/>
  <c r="G7362" i="1"/>
  <c r="H7361" i="1"/>
  <c r="G7361" i="1"/>
  <c r="H7360" i="1"/>
  <c r="G7360" i="1"/>
  <c r="H7359" i="1"/>
  <c r="G7359" i="1"/>
  <c r="H7358" i="1"/>
  <c r="G7358" i="1"/>
  <c r="H7357" i="1"/>
  <c r="G7357" i="1"/>
  <c r="H7356" i="1"/>
  <c r="G7356" i="1"/>
  <c r="H7355" i="1"/>
  <c r="G7355" i="1"/>
  <c r="H7354" i="1"/>
  <c r="G7354" i="1"/>
  <c r="H7353" i="1"/>
  <c r="G7353" i="1"/>
  <c r="H7352" i="1"/>
  <c r="G7352" i="1"/>
  <c r="H7351" i="1"/>
  <c r="G7351" i="1"/>
  <c r="H7350" i="1"/>
  <c r="G7350" i="1"/>
  <c r="H7349" i="1"/>
  <c r="G7349" i="1"/>
  <c r="H7348" i="1"/>
  <c r="G7348" i="1"/>
  <c r="H7347" i="1"/>
  <c r="G7347" i="1"/>
  <c r="H7346" i="1"/>
  <c r="G7346" i="1"/>
  <c r="H7345" i="1"/>
  <c r="G7345" i="1"/>
  <c r="H7344" i="1"/>
  <c r="G7344" i="1"/>
  <c r="H7343" i="1"/>
  <c r="G7343" i="1"/>
  <c r="H7342" i="1"/>
  <c r="G7342" i="1"/>
  <c r="H7341" i="1"/>
  <c r="G7341" i="1"/>
  <c r="H7340" i="1"/>
  <c r="G7340" i="1"/>
  <c r="H7339" i="1"/>
  <c r="G7339" i="1"/>
  <c r="H7338" i="1"/>
  <c r="G7338" i="1"/>
  <c r="H7337" i="1"/>
  <c r="G7337" i="1"/>
  <c r="H7336" i="1"/>
  <c r="G7336" i="1"/>
  <c r="H7335" i="1"/>
  <c r="G7335" i="1"/>
  <c r="H7334" i="1"/>
  <c r="G7334" i="1"/>
  <c r="H7333" i="1"/>
  <c r="G7333" i="1"/>
  <c r="H7332" i="1"/>
  <c r="G7332" i="1"/>
  <c r="H7331" i="1"/>
  <c r="G7331" i="1"/>
  <c r="H7330" i="1"/>
  <c r="G7330" i="1"/>
  <c r="H7329" i="1"/>
  <c r="G7329" i="1"/>
  <c r="H7328" i="1"/>
  <c r="G7328" i="1"/>
  <c r="H7327" i="1"/>
  <c r="G7327" i="1"/>
  <c r="H7326" i="1"/>
  <c r="G7326" i="1"/>
  <c r="H7325" i="1"/>
  <c r="G7325" i="1"/>
  <c r="H7324" i="1"/>
  <c r="G7324" i="1"/>
  <c r="H7323" i="1"/>
  <c r="G7323" i="1"/>
  <c r="H7322" i="1"/>
  <c r="G7322" i="1"/>
  <c r="H7321" i="1"/>
  <c r="G7321" i="1"/>
  <c r="H7320" i="1"/>
  <c r="G7320" i="1"/>
  <c r="H7319" i="1"/>
  <c r="G7319" i="1"/>
  <c r="H7318" i="1"/>
  <c r="G7318" i="1"/>
  <c r="H7317" i="1"/>
  <c r="G7317" i="1"/>
  <c r="H7316" i="1"/>
  <c r="G7316" i="1"/>
  <c r="H7315" i="1"/>
  <c r="G7315" i="1"/>
  <c r="H7314" i="1"/>
  <c r="G7314" i="1"/>
  <c r="H7313" i="1"/>
  <c r="G7313" i="1"/>
  <c r="H7312" i="1"/>
  <c r="G7312" i="1"/>
  <c r="H7311" i="1"/>
  <c r="G7311" i="1"/>
  <c r="H7310" i="1"/>
  <c r="G7310" i="1"/>
  <c r="H7309" i="1"/>
  <c r="G7309" i="1"/>
  <c r="H7308" i="1"/>
  <c r="G7308" i="1"/>
  <c r="H7307" i="1"/>
  <c r="G7307" i="1"/>
  <c r="H7306" i="1"/>
  <c r="G7306" i="1"/>
  <c r="H7305" i="1"/>
  <c r="G7305" i="1"/>
  <c r="H7304" i="1"/>
  <c r="G7304" i="1"/>
  <c r="H7303" i="1"/>
  <c r="G7303" i="1"/>
  <c r="H7302" i="1"/>
  <c r="G7302" i="1"/>
  <c r="H7301" i="1"/>
  <c r="G7301" i="1"/>
  <c r="H7300" i="1"/>
  <c r="G7300" i="1"/>
  <c r="H7299" i="1"/>
  <c r="G7299" i="1"/>
  <c r="H7298" i="1"/>
  <c r="G7298" i="1"/>
  <c r="H7297" i="1"/>
  <c r="G7297" i="1"/>
  <c r="H7296" i="1"/>
  <c r="G7296" i="1"/>
  <c r="H7295" i="1"/>
  <c r="G7295" i="1"/>
  <c r="H7294" i="1"/>
  <c r="G7294" i="1"/>
  <c r="H7293" i="1"/>
  <c r="G7293" i="1"/>
  <c r="H7292" i="1"/>
  <c r="G7292" i="1"/>
  <c r="H7291" i="1"/>
  <c r="G7291" i="1"/>
  <c r="H7290" i="1"/>
  <c r="G7290" i="1"/>
  <c r="H7289" i="1"/>
  <c r="G7289" i="1"/>
  <c r="H7288" i="1"/>
  <c r="G7288" i="1"/>
  <c r="H7287" i="1"/>
  <c r="G7287" i="1"/>
  <c r="H7286" i="1"/>
  <c r="G7286" i="1"/>
  <c r="H7285" i="1"/>
  <c r="G7285" i="1"/>
  <c r="H7284" i="1"/>
  <c r="G7284" i="1"/>
  <c r="H7283" i="1"/>
  <c r="G7283" i="1"/>
  <c r="H7282" i="1"/>
  <c r="G7282" i="1"/>
  <c r="H7281" i="1"/>
  <c r="G7281" i="1"/>
  <c r="H7280" i="1"/>
  <c r="G7280" i="1"/>
  <c r="H7279" i="1"/>
  <c r="G7279" i="1"/>
  <c r="H7278" i="1"/>
  <c r="G7278" i="1"/>
  <c r="H7277" i="1"/>
  <c r="G7277" i="1"/>
  <c r="H7276" i="1"/>
  <c r="G7276" i="1"/>
  <c r="H7275" i="1"/>
  <c r="G7275" i="1"/>
  <c r="H7274" i="1"/>
  <c r="G7274" i="1"/>
  <c r="H7273" i="1"/>
  <c r="G7273" i="1"/>
  <c r="H7272" i="1"/>
  <c r="G7272" i="1"/>
  <c r="H7271" i="1"/>
  <c r="G7271" i="1"/>
  <c r="H7270" i="1"/>
  <c r="G7270" i="1"/>
  <c r="H7269" i="1"/>
  <c r="G7269" i="1"/>
  <c r="H7268" i="1"/>
  <c r="G7268" i="1"/>
  <c r="H7267" i="1"/>
  <c r="G7267" i="1"/>
  <c r="H7266" i="1"/>
  <c r="G7266" i="1"/>
  <c r="H7265" i="1"/>
  <c r="G7265" i="1"/>
  <c r="H7264" i="1"/>
  <c r="G7264" i="1"/>
  <c r="H7263" i="1"/>
  <c r="G7263" i="1"/>
  <c r="H7262" i="1"/>
  <c r="G7262" i="1"/>
  <c r="H7261" i="1"/>
  <c r="G7261" i="1"/>
  <c r="H7260" i="1"/>
  <c r="G7260" i="1"/>
  <c r="H7259" i="1"/>
  <c r="G7259" i="1"/>
  <c r="H7258" i="1"/>
  <c r="G7258" i="1"/>
  <c r="H7257" i="1"/>
  <c r="G7257" i="1"/>
  <c r="H7256" i="1"/>
  <c r="G7256" i="1"/>
  <c r="H7255" i="1"/>
  <c r="G7255" i="1"/>
  <c r="H7254" i="1"/>
  <c r="G7254" i="1"/>
  <c r="H7253" i="1"/>
  <c r="G7253" i="1"/>
  <c r="H7252" i="1"/>
  <c r="G7252" i="1"/>
  <c r="H7251" i="1"/>
  <c r="G7251" i="1"/>
  <c r="H7250" i="1"/>
  <c r="G7250" i="1"/>
  <c r="H7249" i="1"/>
  <c r="G7249" i="1"/>
  <c r="H7248" i="1"/>
  <c r="G7248" i="1"/>
  <c r="H7247" i="1"/>
  <c r="G7247" i="1"/>
  <c r="H7246" i="1"/>
  <c r="G7246" i="1"/>
  <c r="H7245" i="1"/>
  <c r="G7245" i="1"/>
  <c r="H7244" i="1"/>
  <c r="G7244" i="1"/>
  <c r="H7243" i="1"/>
  <c r="G7243" i="1"/>
  <c r="H7242" i="1"/>
  <c r="G7242" i="1"/>
  <c r="H7241" i="1"/>
  <c r="G7241" i="1"/>
  <c r="H7240" i="1"/>
  <c r="G7240" i="1"/>
  <c r="H7239" i="1"/>
  <c r="G7239" i="1"/>
  <c r="H7238" i="1"/>
  <c r="G7238" i="1"/>
  <c r="H7237" i="1"/>
  <c r="G7237" i="1"/>
  <c r="H7236" i="1"/>
  <c r="G7236" i="1"/>
  <c r="H7235" i="1"/>
  <c r="G7235" i="1"/>
  <c r="H7234" i="1"/>
  <c r="G7234" i="1"/>
  <c r="H7233" i="1"/>
  <c r="G7233" i="1"/>
  <c r="H7232" i="1"/>
  <c r="G7232" i="1"/>
  <c r="H7231" i="1"/>
  <c r="G7231" i="1"/>
  <c r="H7230" i="1"/>
  <c r="G7230" i="1"/>
  <c r="H7229" i="1"/>
  <c r="G7229" i="1"/>
  <c r="H7228" i="1"/>
  <c r="G7228" i="1"/>
  <c r="H7227" i="1"/>
  <c r="G7227" i="1"/>
  <c r="H7226" i="1"/>
  <c r="G7226" i="1"/>
  <c r="H7225" i="1"/>
  <c r="G7225" i="1"/>
  <c r="H7224" i="1"/>
  <c r="G7224" i="1"/>
  <c r="H7223" i="1"/>
  <c r="G7223" i="1"/>
  <c r="H7222" i="1"/>
  <c r="G7222" i="1"/>
  <c r="H7221" i="1"/>
  <c r="G7221" i="1"/>
  <c r="H7220" i="1"/>
  <c r="G7220" i="1"/>
  <c r="H7219" i="1"/>
  <c r="G7219" i="1"/>
  <c r="H7218" i="1"/>
  <c r="G7218" i="1"/>
  <c r="H7217" i="1"/>
  <c r="G7217" i="1"/>
  <c r="H7216" i="1"/>
  <c r="G7216" i="1"/>
  <c r="H7215" i="1"/>
  <c r="G7215" i="1"/>
  <c r="H7214" i="1"/>
  <c r="G7214" i="1"/>
  <c r="H7213" i="1"/>
  <c r="G7213" i="1"/>
  <c r="H7212" i="1"/>
  <c r="G7212" i="1"/>
  <c r="H7211" i="1"/>
  <c r="G7211" i="1"/>
  <c r="H7210" i="1"/>
  <c r="G7210" i="1"/>
  <c r="H7209" i="1"/>
  <c r="G7209" i="1"/>
  <c r="H7208" i="1"/>
  <c r="G7208" i="1"/>
  <c r="H7207" i="1"/>
  <c r="G7207" i="1"/>
  <c r="H7206" i="1"/>
  <c r="G7206" i="1"/>
  <c r="H7205" i="1"/>
  <c r="G7205" i="1"/>
  <c r="H7204" i="1"/>
  <c r="G7204" i="1"/>
  <c r="H7203" i="1"/>
  <c r="G7203" i="1"/>
  <c r="H7202" i="1"/>
  <c r="G7202" i="1"/>
  <c r="H7201" i="1"/>
  <c r="G7201" i="1"/>
  <c r="H7200" i="1"/>
  <c r="G7200" i="1"/>
  <c r="H7199" i="1"/>
  <c r="G7199" i="1"/>
  <c r="H7198" i="1"/>
  <c r="G7198" i="1"/>
  <c r="H7197" i="1"/>
  <c r="G7197" i="1"/>
  <c r="H7196" i="1"/>
  <c r="G7196" i="1"/>
  <c r="H7195" i="1"/>
  <c r="G7195" i="1"/>
  <c r="H7194" i="1"/>
  <c r="G7194" i="1"/>
  <c r="H7193" i="1"/>
  <c r="G7193" i="1"/>
  <c r="H7192" i="1"/>
  <c r="G7192" i="1"/>
  <c r="H7191" i="1"/>
  <c r="G7191" i="1"/>
  <c r="H7190" i="1"/>
  <c r="G7190" i="1"/>
  <c r="H7189" i="1"/>
  <c r="G7189" i="1"/>
  <c r="H7188" i="1"/>
  <c r="G7188" i="1"/>
  <c r="H7187" i="1"/>
  <c r="G7187" i="1"/>
  <c r="H7186" i="1"/>
  <c r="G7186" i="1"/>
  <c r="H7185" i="1"/>
  <c r="G7185" i="1"/>
  <c r="H7184" i="1"/>
  <c r="G7184" i="1"/>
  <c r="H7183" i="1"/>
  <c r="G7183" i="1"/>
  <c r="H7182" i="1"/>
  <c r="G7182" i="1"/>
  <c r="H7181" i="1"/>
  <c r="G7181" i="1"/>
  <c r="H7180" i="1"/>
  <c r="G7180" i="1"/>
  <c r="H7179" i="1"/>
  <c r="G7179" i="1"/>
  <c r="H7178" i="1"/>
  <c r="G7178" i="1"/>
  <c r="H7177" i="1"/>
  <c r="G7177" i="1"/>
  <c r="H7176" i="1"/>
  <c r="G7176" i="1"/>
  <c r="H7175" i="1"/>
  <c r="G7175" i="1"/>
  <c r="H7174" i="1"/>
  <c r="G7174" i="1"/>
  <c r="H7173" i="1"/>
  <c r="G7173" i="1"/>
  <c r="H7172" i="1"/>
  <c r="G7172" i="1"/>
  <c r="H7171" i="1"/>
  <c r="G7171" i="1"/>
  <c r="H7170" i="1"/>
  <c r="G7170" i="1"/>
  <c r="H7169" i="1"/>
  <c r="G7169" i="1"/>
  <c r="H7168" i="1"/>
  <c r="G7168" i="1"/>
  <c r="H7167" i="1"/>
  <c r="G7167" i="1"/>
  <c r="H7166" i="1"/>
  <c r="G7166" i="1"/>
  <c r="H7165" i="1"/>
  <c r="G7165" i="1"/>
  <c r="H7164" i="1"/>
  <c r="G7164" i="1"/>
  <c r="H7163" i="1"/>
  <c r="G7163" i="1"/>
  <c r="H7162" i="1"/>
  <c r="G7162" i="1"/>
  <c r="H7161" i="1"/>
  <c r="G7161" i="1"/>
  <c r="H7160" i="1"/>
  <c r="G7160" i="1"/>
  <c r="H7159" i="1"/>
  <c r="G7159" i="1"/>
  <c r="H7158" i="1"/>
  <c r="G7158" i="1"/>
  <c r="H7157" i="1"/>
  <c r="G7157" i="1"/>
  <c r="H7156" i="1"/>
  <c r="G7156" i="1"/>
  <c r="H7155" i="1"/>
  <c r="G7155" i="1"/>
  <c r="H7154" i="1"/>
  <c r="G7154" i="1"/>
  <c r="H7153" i="1"/>
  <c r="G7153" i="1"/>
  <c r="H7152" i="1"/>
  <c r="G7152" i="1"/>
  <c r="H7151" i="1"/>
  <c r="G7151" i="1"/>
  <c r="H7150" i="1"/>
  <c r="G7150" i="1"/>
  <c r="H7149" i="1"/>
  <c r="G7149" i="1"/>
  <c r="H7148" i="1"/>
  <c r="G7148" i="1"/>
  <c r="H7147" i="1"/>
  <c r="G7147" i="1"/>
  <c r="H7146" i="1"/>
  <c r="G7146" i="1"/>
  <c r="H7145" i="1"/>
  <c r="G7145" i="1"/>
  <c r="H7144" i="1"/>
  <c r="G7144" i="1"/>
  <c r="H7143" i="1"/>
  <c r="G7143" i="1"/>
  <c r="H7142" i="1"/>
  <c r="G7142" i="1"/>
  <c r="H7141" i="1"/>
  <c r="G7141" i="1"/>
  <c r="H7140" i="1"/>
  <c r="G7140" i="1"/>
  <c r="H7139" i="1"/>
  <c r="G7139" i="1"/>
  <c r="H7138" i="1"/>
  <c r="G7138" i="1"/>
  <c r="H7137" i="1"/>
  <c r="G7137" i="1"/>
  <c r="H7136" i="1"/>
  <c r="G7136" i="1"/>
  <c r="H7135" i="1"/>
  <c r="G7135" i="1"/>
  <c r="H7134" i="1"/>
  <c r="G7134" i="1"/>
  <c r="H7133" i="1"/>
  <c r="G7133" i="1"/>
  <c r="H7132" i="1"/>
  <c r="G7132" i="1"/>
  <c r="H7131" i="1"/>
  <c r="G7131" i="1"/>
  <c r="H7130" i="1"/>
  <c r="G7130" i="1"/>
  <c r="H7129" i="1"/>
  <c r="G7129" i="1"/>
  <c r="H7128" i="1"/>
  <c r="G7128" i="1"/>
  <c r="H7127" i="1"/>
  <c r="G7127" i="1"/>
  <c r="H7126" i="1"/>
  <c r="G7126" i="1"/>
  <c r="H7125" i="1"/>
  <c r="G7125" i="1"/>
  <c r="H7124" i="1"/>
  <c r="G7124" i="1"/>
  <c r="H7123" i="1"/>
  <c r="G7123" i="1"/>
  <c r="H7122" i="1"/>
  <c r="G7122" i="1"/>
  <c r="H7121" i="1"/>
  <c r="G7121" i="1"/>
  <c r="H7120" i="1"/>
  <c r="G7120" i="1"/>
  <c r="H7119" i="1"/>
  <c r="G7119" i="1"/>
  <c r="H7118" i="1"/>
  <c r="G7118" i="1"/>
  <c r="H7117" i="1"/>
  <c r="G7117" i="1"/>
  <c r="H7116" i="1"/>
  <c r="G7116" i="1"/>
  <c r="H7115" i="1"/>
  <c r="G7115" i="1"/>
  <c r="H7114" i="1"/>
  <c r="G7114" i="1"/>
  <c r="H7113" i="1"/>
  <c r="G7113" i="1"/>
  <c r="H7112" i="1"/>
  <c r="G7112" i="1"/>
  <c r="H7111" i="1"/>
  <c r="G7111" i="1"/>
  <c r="H7110" i="1"/>
  <c r="G7110" i="1"/>
  <c r="H7109" i="1"/>
  <c r="G7109" i="1"/>
  <c r="H7108" i="1"/>
  <c r="G7108" i="1"/>
  <c r="H7107" i="1"/>
  <c r="G7107" i="1"/>
  <c r="H7106" i="1"/>
  <c r="G7106" i="1"/>
  <c r="H7105" i="1"/>
  <c r="G7105" i="1"/>
  <c r="H7104" i="1"/>
  <c r="G7104" i="1"/>
  <c r="H7103" i="1"/>
  <c r="G7103" i="1"/>
  <c r="H7102" i="1"/>
  <c r="G7102" i="1"/>
  <c r="H7101" i="1"/>
  <c r="G7101" i="1"/>
  <c r="H7100" i="1"/>
  <c r="G7100" i="1"/>
  <c r="H7099" i="1"/>
  <c r="G7099" i="1"/>
  <c r="H7098" i="1"/>
  <c r="G7098" i="1"/>
  <c r="H7097" i="1"/>
  <c r="G7097" i="1"/>
  <c r="H7096" i="1"/>
  <c r="G7096" i="1"/>
  <c r="H7095" i="1"/>
  <c r="G7095" i="1"/>
  <c r="H7094" i="1"/>
  <c r="G7094" i="1"/>
  <c r="H7093" i="1"/>
  <c r="G7093" i="1"/>
  <c r="H7092" i="1"/>
  <c r="G7092" i="1"/>
  <c r="H7091" i="1"/>
  <c r="G7091" i="1"/>
  <c r="H7090" i="1"/>
  <c r="G7090" i="1"/>
  <c r="H7089" i="1"/>
  <c r="G7089" i="1"/>
  <c r="H7088" i="1"/>
  <c r="G7088" i="1"/>
  <c r="H7087" i="1"/>
  <c r="G7087" i="1"/>
  <c r="H7086" i="1"/>
  <c r="G7086" i="1"/>
  <c r="H7085" i="1"/>
  <c r="G7085" i="1"/>
  <c r="H7084" i="1"/>
  <c r="G7084" i="1"/>
  <c r="H7083" i="1"/>
  <c r="G7083" i="1"/>
  <c r="H7082" i="1"/>
  <c r="G7082" i="1"/>
  <c r="H7081" i="1"/>
  <c r="G7081" i="1"/>
  <c r="H7080" i="1"/>
  <c r="G7080" i="1"/>
  <c r="H7079" i="1"/>
  <c r="G7079" i="1"/>
  <c r="H7078" i="1"/>
  <c r="G7078" i="1"/>
  <c r="H7077" i="1"/>
  <c r="G7077" i="1"/>
  <c r="H7076" i="1"/>
  <c r="G7076" i="1"/>
  <c r="H7075" i="1"/>
  <c r="G7075" i="1"/>
  <c r="H7074" i="1"/>
  <c r="G7074" i="1"/>
  <c r="H7073" i="1"/>
  <c r="G7073" i="1"/>
  <c r="H7072" i="1"/>
  <c r="G7072" i="1"/>
  <c r="H7071" i="1"/>
  <c r="G7071" i="1"/>
  <c r="H7070" i="1"/>
  <c r="G7070" i="1"/>
  <c r="H7069" i="1"/>
  <c r="G7069" i="1"/>
  <c r="H7068" i="1"/>
  <c r="G7068" i="1"/>
  <c r="H7067" i="1"/>
  <c r="G7067" i="1"/>
  <c r="H7066" i="1"/>
  <c r="G7066" i="1"/>
  <c r="H7065" i="1"/>
  <c r="G7065" i="1"/>
  <c r="H7064" i="1"/>
  <c r="G7064" i="1"/>
  <c r="H7063" i="1"/>
  <c r="G7063" i="1"/>
  <c r="H7062" i="1"/>
  <c r="G7062" i="1"/>
  <c r="H7061" i="1"/>
  <c r="G7061" i="1"/>
  <c r="H7060" i="1"/>
  <c r="G7060" i="1"/>
  <c r="H7059" i="1"/>
  <c r="G7059" i="1"/>
  <c r="H7058" i="1"/>
  <c r="G7058" i="1"/>
  <c r="H7057" i="1"/>
  <c r="G7057" i="1"/>
  <c r="H7056" i="1"/>
  <c r="G7056" i="1"/>
  <c r="H7055" i="1"/>
  <c r="G7055" i="1"/>
  <c r="H7054" i="1"/>
  <c r="G7054" i="1"/>
  <c r="H7053" i="1"/>
  <c r="G7053" i="1"/>
  <c r="H7052" i="1"/>
  <c r="G7052" i="1"/>
  <c r="H7051" i="1"/>
  <c r="G7051" i="1"/>
  <c r="H7050" i="1"/>
  <c r="G7050" i="1"/>
  <c r="H7049" i="1"/>
  <c r="G7049" i="1"/>
  <c r="H7048" i="1"/>
  <c r="G7048" i="1"/>
  <c r="H7047" i="1"/>
  <c r="G7047" i="1"/>
  <c r="H7046" i="1"/>
  <c r="G7046" i="1"/>
  <c r="H7045" i="1"/>
  <c r="G7045" i="1"/>
  <c r="H7044" i="1"/>
  <c r="G7044" i="1"/>
  <c r="H7043" i="1"/>
  <c r="G7043" i="1"/>
  <c r="H7042" i="1"/>
  <c r="G7042" i="1"/>
  <c r="H7041" i="1"/>
  <c r="G7041" i="1"/>
  <c r="H7040" i="1"/>
  <c r="G7040" i="1"/>
  <c r="H7039" i="1"/>
  <c r="G7039" i="1"/>
  <c r="H7038" i="1"/>
  <c r="G7038" i="1"/>
  <c r="H7037" i="1"/>
  <c r="G7037" i="1"/>
  <c r="H7036" i="1"/>
  <c r="G7036" i="1"/>
  <c r="H7035" i="1"/>
  <c r="G7035" i="1"/>
  <c r="H7034" i="1"/>
  <c r="G7034" i="1"/>
  <c r="H7033" i="1"/>
  <c r="G7033" i="1"/>
  <c r="H7032" i="1"/>
  <c r="G7032" i="1"/>
  <c r="H7031" i="1"/>
  <c r="G7031" i="1"/>
  <c r="H7030" i="1"/>
  <c r="G7030" i="1"/>
  <c r="H7029" i="1"/>
  <c r="G7029" i="1"/>
  <c r="H7028" i="1"/>
  <c r="G7028" i="1"/>
  <c r="H7027" i="1"/>
  <c r="G7027" i="1"/>
  <c r="H7026" i="1"/>
  <c r="G7026" i="1"/>
  <c r="H7025" i="1"/>
  <c r="G7025" i="1"/>
  <c r="H7024" i="1"/>
  <c r="G7024" i="1"/>
  <c r="H7023" i="1"/>
  <c r="G7023" i="1"/>
  <c r="H7022" i="1"/>
  <c r="G7022" i="1"/>
  <c r="H7021" i="1"/>
  <c r="G7021" i="1"/>
  <c r="H7020" i="1"/>
  <c r="G7020" i="1"/>
  <c r="H7019" i="1"/>
  <c r="G7019" i="1"/>
  <c r="H7018" i="1"/>
  <c r="G7018" i="1"/>
  <c r="H7017" i="1"/>
  <c r="G7017" i="1"/>
  <c r="H7016" i="1"/>
  <c r="G7016" i="1"/>
  <c r="H7015" i="1"/>
  <c r="G7015" i="1"/>
  <c r="H7014" i="1"/>
  <c r="G7014" i="1"/>
  <c r="H7013" i="1"/>
  <c r="G7013" i="1"/>
  <c r="H7012" i="1"/>
  <c r="G7012" i="1"/>
  <c r="H7011" i="1"/>
  <c r="G7011" i="1"/>
  <c r="H7010" i="1"/>
  <c r="G7010" i="1"/>
  <c r="H7009" i="1"/>
  <c r="G7009" i="1"/>
  <c r="H7008" i="1"/>
  <c r="G7008" i="1"/>
  <c r="H7007" i="1"/>
  <c r="G7007" i="1"/>
  <c r="H7006" i="1"/>
  <c r="G7006" i="1"/>
  <c r="H7005" i="1"/>
  <c r="G7005" i="1"/>
  <c r="H7004" i="1"/>
  <c r="G7004" i="1"/>
  <c r="H7003" i="1"/>
  <c r="G7003" i="1"/>
  <c r="H7002" i="1"/>
  <c r="G7002" i="1"/>
  <c r="H7001" i="1"/>
  <c r="G7001" i="1"/>
  <c r="H7000" i="1"/>
  <c r="G7000" i="1"/>
  <c r="H6999" i="1"/>
  <c r="G6999" i="1"/>
  <c r="H6998" i="1"/>
  <c r="G6998" i="1"/>
  <c r="H6997" i="1"/>
  <c r="G6997" i="1"/>
  <c r="H6996" i="1"/>
  <c r="G6996" i="1"/>
  <c r="H6995" i="1"/>
  <c r="G6995" i="1"/>
  <c r="H6994" i="1"/>
  <c r="G6994" i="1"/>
  <c r="H6993" i="1"/>
  <c r="G6993" i="1"/>
  <c r="H6992" i="1"/>
  <c r="G6992" i="1"/>
  <c r="H6991" i="1"/>
  <c r="G6991" i="1"/>
  <c r="H6990" i="1"/>
  <c r="G6990" i="1"/>
  <c r="H6989" i="1"/>
  <c r="G6989" i="1"/>
  <c r="H6988" i="1"/>
  <c r="G6988" i="1"/>
  <c r="H6987" i="1"/>
  <c r="G6987" i="1"/>
  <c r="H6986" i="1"/>
  <c r="G6986" i="1"/>
  <c r="H6985" i="1"/>
  <c r="G6985" i="1"/>
  <c r="H6984" i="1"/>
  <c r="G6984" i="1"/>
  <c r="H6983" i="1"/>
  <c r="G6983" i="1"/>
  <c r="H6982" i="1"/>
  <c r="G6982" i="1"/>
  <c r="H6981" i="1"/>
  <c r="G6981" i="1"/>
  <c r="H6980" i="1"/>
  <c r="G6980" i="1"/>
  <c r="H6979" i="1"/>
  <c r="G6979" i="1"/>
  <c r="H6978" i="1"/>
  <c r="G6978" i="1"/>
  <c r="H6977" i="1"/>
  <c r="G6977" i="1"/>
  <c r="H6976" i="1"/>
  <c r="G6976" i="1"/>
  <c r="H6975" i="1"/>
  <c r="G6975" i="1"/>
  <c r="H6974" i="1"/>
  <c r="G6974" i="1"/>
  <c r="H6973" i="1"/>
  <c r="G6973" i="1"/>
  <c r="H6972" i="1"/>
  <c r="G6972" i="1"/>
  <c r="H6971" i="1"/>
  <c r="G6971" i="1"/>
  <c r="H6970" i="1"/>
  <c r="G6970" i="1"/>
  <c r="H6969" i="1"/>
  <c r="G6969" i="1"/>
  <c r="H6968" i="1"/>
  <c r="G6968" i="1"/>
  <c r="H6967" i="1"/>
  <c r="G6967" i="1"/>
  <c r="H6966" i="1"/>
  <c r="G6966" i="1"/>
  <c r="H6965" i="1"/>
  <c r="G6965" i="1"/>
  <c r="H6964" i="1"/>
  <c r="G6964" i="1"/>
  <c r="H6963" i="1"/>
  <c r="G6963" i="1"/>
  <c r="H6962" i="1"/>
  <c r="G6962" i="1"/>
  <c r="H6961" i="1"/>
  <c r="G6961" i="1"/>
  <c r="H6960" i="1"/>
  <c r="G6960" i="1"/>
  <c r="H6959" i="1"/>
  <c r="G6959" i="1"/>
  <c r="H6958" i="1"/>
  <c r="G6958" i="1"/>
  <c r="H6957" i="1"/>
  <c r="G6957" i="1"/>
  <c r="H6956" i="1"/>
  <c r="G6956" i="1"/>
  <c r="H6955" i="1"/>
  <c r="G6955" i="1"/>
  <c r="H6954" i="1"/>
  <c r="G6954" i="1"/>
  <c r="H6953" i="1"/>
  <c r="G6953" i="1"/>
  <c r="H6952" i="1"/>
  <c r="G6952" i="1"/>
  <c r="H6951" i="1"/>
  <c r="G6951" i="1"/>
  <c r="H6950" i="1"/>
  <c r="G6950" i="1"/>
  <c r="H6949" i="1"/>
  <c r="G6949" i="1"/>
  <c r="H6948" i="1"/>
  <c r="G6948" i="1"/>
  <c r="H6947" i="1"/>
  <c r="G6947" i="1"/>
  <c r="H6946" i="1"/>
  <c r="G6946" i="1"/>
  <c r="H6945" i="1"/>
  <c r="G6945" i="1"/>
  <c r="H6944" i="1"/>
  <c r="G6944" i="1"/>
  <c r="H6943" i="1"/>
  <c r="G6943" i="1"/>
  <c r="H6942" i="1"/>
  <c r="G6942" i="1"/>
  <c r="H6941" i="1"/>
  <c r="G6941" i="1"/>
  <c r="H6940" i="1"/>
  <c r="G6940" i="1"/>
  <c r="H6939" i="1"/>
  <c r="G6939" i="1"/>
  <c r="H6938" i="1"/>
  <c r="G6938" i="1"/>
  <c r="H6937" i="1"/>
  <c r="G6937" i="1"/>
  <c r="H6936" i="1"/>
  <c r="G6936" i="1"/>
  <c r="H6935" i="1"/>
  <c r="G6935" i="1"/>
  <c r="H6934" i="1"/>
  <c r="G6934" i="1"/>
  <c r="H6933" i="1"/>
  <c r="G6933" i="1"/>
  <c r="H6932" i="1"/>
  <c r="G6932" i="1"/>
  <c r="H6931" i="1"/>
  <c r="G6931" i="1"/>
  <c r="H6930" i="1"/>
  <c r="G6930" i="1"/>
  <c r="H6929" i="1"/>
  <c r="G6929" i="1"/>
  <c r="H6928" i="1"/>
  <c r="G6928" i="1"/>
  <c r="H6927" i="1"/>
  <c r="G6927" i="1"/>
  <c r="H6926" i="1"/>
  <c r="G6926" i="1"/>
  <c r="H6925" i="1"/>
  <c r="G6925" i="1"/>
  <c r="H6924" i="1"/>
  <c r="G6924" i="1"/>
  <c r="H6923" i="1"/>
  <c r="G6923" i="1"/>
  <c r="H6922" i="1"/>
  <c r="G6922" i="1"/>
  <c r="H6921" i="1"/>
  <c r="G6921" i="1"/>
  <c r="H6920" i="1"/>
  <c r="G6920" i="1"/>
  <c r="H6919" i="1"/>
  <c r="G6919" i="1"/>
  <c r="H6918" i="1"/>
  <c r="G6918" i="1"/>
  <c r="H6917" i="1"/>
  <c r="G6917" i="1"/>
  <c r="H6916" i="1"/>
  <c r="G6916" i="1"/>
  <c r="H6915" i="1"/>
  <c r="G6915" i="1"/>
  <c r="H6914" i="1"/>
  <c r="G6914" i="1"/>
  <c r="H6913" i="1"/>
  <c r="G6913" i="1"/>
  <c r="H6912" i="1"/>
  <c r="G6912" i="1"/>
  <c r="H6911" i="1"/>
  <c r="G6911" i="1"/>
  <c r="H6910" i="1"/>
  <c r="G6910" i="1"/>
  <c r="H6909" i="1"/>
  <c r="G6909" i="1"/>
  <c r="H6908" i="1"/>
  <c r="G6908" i="1"/>
  <c r="H6907" i="1"/>
  <c r="G6907" i="1"/>
  <c r="H6906" i="1"/>
  <c r="G6906" i="1"/>
  <c r="H6905" i="1"/>
  <c r="G6905" i="1"/>
  <c r="H6904" i="1"/>
  <c r="G6904" i="1"/>
  <c r="H6903" i="1"/>
  <c r="G6903" i="1"/>
  <c r="H6902" i="1"/>
  <c r="G6902" i="1"/>
  <c r="H6901" i="1"/>
  <c r="G6901" i="1"/>
  <c r="H6900" i="1"/>
  <c r="G6900" i="1"/>
  <c r="H6899" i="1"/>
  <c r="G6899" i="1"/>
  <c r="H6898" i="1"/>
  <c r="G6898" i="1"/>
  <c r="H6897" i="1"/>
  <c r="G6897" i="1"/>
  <c r="H6896" i="1"/>
  <c r="G6896" i="1"/>
  <c r="H6895" i="1"/>
  <c r="G6895" i="1"/>
  <c r="H6894" i="1"/>
  <c r="G6894" i="1"/>
  <c r="H6893" i="1"/>
  <c r="G6893" i="1"/>
  <c r="H6892" i="1"/>
  <c r="G6892" i="1"/>
  <c r="H6891" i="1"/>
  <c r="G6891" i="1"/>
  <c r="H6890" i="1"/>
  <c r="G6890" i="1"/>
  <c r="H6889" i="1"/>
  <c r="G6889" i="1"/>
  <c r="H6888" i="1"/>
  <c r="G6888" i="1"/>
  <c r="H6887" i="1"/>
  <c r="G6887" i="1"/>
  <c r="H6886" i="1"/>
  <c r="G6886" i="1"/>
  <c r="H6885" i="1"/>
  <c r="G6885" i="1"/>
  <c r="H6884" i="1"/>
  <c r="G6884" i="1"/>
  <c r="H6883" i="1"/>
  <c r="G6883" i="1"/>
  <c r="H6882" i="1"/>
  <c r="G6882" i="1"/>
  <c r="H6881" i="1"/>
  <c r="G6881" i="1"/>
  <c r="H6880" i="1"/>
  <c r="G6880" i="1"/>
  <c r="H6879" i="1"/>
  <c r="G6879" i="1"/>
  <c r="H6878" i="1"/>
  <c r="G6878" i="1"/>
  <c r="H6877" i="1"/>
  <c r="G6877" i="1"/>
  <c r="H6876" i="1"/>
  <c r="G6876" i="1"/>
  <c r="H6875" i="1"/>
  <c r="G6875" i="1"/>
  <c r="H6874" i="1"/>
  <c r="G6874" i="1"/>
  <c r="H6873" i="1"/>
  <c r="G6873" i="1"/>
  <c r="H6872" i="1"/>
  <c r="G6872" i="1"/>
  <c r="H6871" i="1"/>
  <c r="G6871" i="1"/>
  <c r="H6870" i="1"/>
  <c r="G6870" i="1"/>
  <c r="H6869" i="1"/>
  <c r="G6869" i="1"/>
  <c r="H6868" i="1"/>
  <c r="G6868" i="1"/>
  <c r="H6867" i="1"/>
  <c r="G6867" i="1"/>
  <c r="H6866" i="1"/>
  <c r="G6866" i="1"/>
  <c r="H6865" i="1"/>
  <c r="G6865" i="1"/>
  <c r="H6864" i="1"/>
  <c r="G6864" i="1"/>
  <c r="H6863" i="1"/>
  <c r="G6863" i="1"/>
  <c r="H6862" i="1"/>
  <c r="G6862" i="1"/>
  <c r="H6861" i="1"/>
  <c r="G6861" i="1"/>
  <c r="H6860" i="1"/>
  <c r="G6860" i="1"/>
  <c r="H6859" i="1"/>
  <c r="G6859" i="1"/>
  <c r="H6858" i="1"/>
  <c r="G6858" i="1"/>
  <c r="H6857" i="1"/>
  <c r="G6857" i="1"/>
  <c r="H6856" i="1"/>
  <c r="G6856" i="1"/>
  <c r="H6855" i="1"/>
  <c r="G6855" i="1"/>
  <c r="H6854" i="1"/>
  <c r="G6854" i="1"/>
  <c r="H6853" i="1"/>
  <c r="G6853" i="1"/>
  <c r="H6852" i="1"/>
  <c r="G6852" i="1"/>
  <c r="H6851" i="1"/>
  <c r="G6851" i="1"/>
  <c r="H6850" i="1"/>
  <c r="G6850" i="1"/>
  <c r="H6849" i="1"/>
  <c r="G6849" i="1"/>
  <c r="H6848" i="1"/>
  <c r="G6848" i="1"/>
  <c r="H6847" i="1"/>
  <c r="G6847" i="1"/>
  <c r="H6846" i="1"/>
  <c r="G6846" i="1"/>
  <c r="H6845" i="1"/>
  <c r="G6845" i="1"/>
  <c r="H6844" i="1"/>
  <c r="G6844" i="1"/>
  <c r="H6843" i="1"/>
  <c r="G6843" i="1"/>
  <c r="H6842" i="1"/>
  <c r="G6842" i="1"/>
  <c r="H6841" i="1"/>
  <c r="G6841" i="1"/>
  <c r="H6840" i="1"/>
  <c r="G6840" i="1"/>
  <c r="H6839" i="1"/>
  <c r="G6839" i="1"/>
  <c r="H6838" i="1"/>
  <c r="G6838" i="1"/>
  <c r="H6837" i="1"/>
  <c r="G6837" i="1"/>
  <c r="H6836" i="1"/>
  <c r="G6836" i="1"/>
  <c r="H6835" i="1"/>
  <c r="G6835" i="1"/>
  <c r="H6834" i="1"/>
  <c r="G6834" i="1"/>
  <c r="H6833" i="1"/>
  <c r="G6833" i="1"/>
  <c r="H6832" i="1"/>
  <c r="G6832" i="1"/>
  <c r="H6831" i="1"/>
  <c r="G6831" i="1"/>
  <c r="H6830" i="1"/>
  <c r="G6830" i="1"/>
  <c r="H6829" i="1"/>
  <c r="G6829" i="1"/>
  <c r="H6828" i="1"/>
  <c r="G6828" i="1"/>
  <c r="H6827" i="1"/>
  <c r="G6827" i="1"/>
  <c r="H6826" i="1"/>
  <c r="G6826" i="1"/>
  <c r="H6825" i="1"/>
  <c r="G6825" i="1"/>
  <c r="H6824" i="1"/>
  <c r="G6824" i="1"/>
  <c r="H6823" i="1"/>
  <c r="G6823" i="1"/>
  <c r="H6822" i="1"/>
  <c r="G6822" i="1"/>
  <c r="H6821" i="1"/>
  <c r="G6821" i="1"/>
  <c r="H6820" i="1"/>
  <c r="G6820" i="1"/>
  <c r="H6819" i="1"/>
  <c r="G6819" i="1"/>
  <c r="H6818" i="1"/>
  <c r="G6818" i="1"/>
  <c r="H6817" i="1"/>
  <c r="G6817" i="1"/>
  <c r="H6816" i="1"/>
  <c r="G6816" i="1"/>
  <c r="H6815" i="1"/>
  <c r="G6815" i="1"/>
  <c r="H6814" i="1"/>
  <c r="G6814" i="1"/>
  <c r="H6813" i="1"/>
  <c r="G6813" i="1"/>
  <c r="H6812" i="1"/>
  <c r="G6812" i="1"/>
  <c r="H6811" i="1"/>
  <c r="G6811" i="1"/>
  <c r="H6810" i="1"/>
  <c r="G6810" i="1"/>
  <c r="H6809" i="1"/>
  <c r="G6809" i="1"/>
  <c r="H6808" i="1"/>
  <c r="G6808" i="1"/>
  <c r="H6807" i="1"/>
  <c r="G6807" i="1"/>
  <c r="H6806" i="1"/>
  <c r="G6806" i="1"/>
  <c r="H6805" i="1"/>
  <c r="G6805" i="1"/>
  <c r="H6804" i="1"/>
  <c r="G6804" i="1"/>
  <c r="H6803" i="1"/>
  <c r="G6803" i="1"/>
  <c r="H6802" i="1"/>
  <c r="G6802" i="1"/>
  <c r="H6801" i="1"/>
  <c r="G6801" i="1"/>
  <c r="H6800" i="1"/>
  <c r="G6800" i="1"/>
  <c r="H6799" i="1"/>
  <c r="G6799" i="1"/>
  <c r="H6798" i="1"/>
  <c r="G6798" i="1"/>
  <c r="H6797" i="1"/>
  <c r="G6797" i="1"/>
  <c r="H6796" i="1"/>
  <c r="G6796" i="1"/>
  <c r="H6795" i="1"/>
  <c r="G6795" i="1"/>
  <c r="H6794" i="1"/>
  <c r="G6794" i="1"/>
  <c r="H6793" i="1"/>
  <c r="G6793" i="1"/>
  <c r="H6792" i="1"/>
  <c r="G6792" i="1"/>
  <c r="H6791" i="1"/>
  <c r="G6791" i="1"/>
  <c r="H6790" i="1"/>
  <c r="G6790" i="1"/>
  <c r="H6789" i="1"/>
  <c r="G6789" i="1"/>
  <c r="H6788" i="1"/>
  <c r="G6788" i="1"/>
  <c r="H6787" i="1"/>
  <c r="G6787" i="1"/>
  <c r="H6786" i="1"/>
  <c r="G6786" i="1"/>
  <c r="H6785" i="1"/>
  <c r="G6785" i="1"/>
  <c r="H6784" i="1"/>
  <c r="G6784" i="1"/>
  <c r="H6783" i="1"/>
  <c r="G6783" i="1"/>
  <c r="H6782" i="1"/>
  <c r="G6782" i="1"/>
  <c r="H6781" i="1"/>
  <c r="G6781" i="1"/>
  <c r="H6780" i="1"/>
  <c r="G6780" i="1"/>
  <c r="H6779" i="1"/>
  <c r="G6779" i="1"/>
  <c r="H6778" i="1"/>
  <c r="G6778" i="1"/>
  <c r="H6777" i="1"/>
  <c r="G6777" i="1"/>
  <c r="H6776" i="1"/>
  <c r="G6776" i="1"/>
  <c r="H6775" i="1"/>
  <c r="G6775" i="1"/>
  <c r="H6774" i="1"/>
  <c r="G6774" i="1"/>
  <c r="H6773" i="1"/>
  <c r="G6773" i="1"/>
  <c r="H6772" i="1"/>
  <c r="G6772" i="1"/>
  <c r="H6771" i="1"/>
  <c r="G6771" i="1"/>
  <c r="H6770" i="1"/>
  <c r="G6770" i="1"/>
  <c r="H6769" i="1"/>
  <c r="G6769" i="1"/>
  <c r="H6768" i="1"/>
  <c r="G6768" i="1"/>
  <c r="H6767" i="1"/>
  <c r="G6767" i="1"/>
  <c r="H6766" i="1"/>
  <c r="G6766" i="1"/>
  <c r="H6765" i="1"/>
  <c r="G6765" i="1"/>
  <c r="H6764" i="1"/>
  <c r="G6764" i="1"/>
  <c r="H6763" i="1"/>
  <c r="G6763" i="1"/>
  <c r="H6762" i="1"/>
  <c r="G6762" i="1"/>
  <c r="H6761" i="1"/>
  <c r="G6761" i="1"/>
  <c r="H6760" i="1"/>
  <c r="G6760" i="1"/>
  <c r="H6759" i="1"/>
  <c r="G6759" i="1"/>
  <c r="H6758" i="1"/>
  <c r="G6758" i="1"/>
  <c r="H6757" i="1"/>
  <c r="G6757" i="1"/>
  <c r="H6756" i="1"/>
  <c r="G6756" i="1"/>
  <c r="H6755" i="1"/>
  <c r="G6755" i="1"/>
  <c r="H6754" i="1"/>
  <c r="G6754" i="1"/>
  <c r="H6753" i="1"/>
  <c r="G6753" i="1"/>
  <c r="H6752" i="1"/>
  <c r="G6752" i="1"/>
  <c r="H6751" i="1"/>
  <c r="G6751" i="1"/>
  <c r="H6750" i="1"/>
  <c r="G6750" i="1"/>
  <c r="H6749" i="1"/>
  <c r="G6749" i="1"/>
  <c r="H6748" i="1"/>
  <c r="G6748" i="1"/>
  <c r="H6747" i="1"/>
  <c r="G6747" i="1"/>
  <c r="H6746" i="1"/>
  <c r="G6746" i="1"/>
  <c r="H6745" i="1"/>
  <c r="G6745" i="1"/>
  <c r="H6744" i="1"/>
  <c r="G6744" i="1"/>
  <c r="H6743" i="1"/>
  <c r="G6743" i="1"/>
  <c r="H6742" i="1"/>
  <c r="G6742" i="1"/>
  <c r="H6741" i="1"/>
  <c r="G6741" i="1"/>
  <c r="H6740" i="1"/>
  <c r="G6740" i="1"/>
  <c r="H6739" i="1"/>
  <c r="G6739" i="1"/>
  <c r="H6738" i="1"/>
  <c r="G6738" i="1"/>
  <c r="H6737" i="1"/>
  <c r="G6737" i="1"/>
  <c r="H6736" i="1"/>
  <c r="G6736" i="1"/>
  <c r="H6735" i="1"/>
  <c r="G6735" i="1"/>
  <c r="H6734" i="1"/>
  <c r="G6734" i="1"/>
  <c r="H6733" i="1"/>
  <c r="G6733" i="1"/>
  <c r="H6732" i="1"/>
  <c r="G6732" i="1"/>
  <c r="H6731" i="1"/>
  <c r="G6731" i="1"/>
  <c r="H6730" i="1"/>
  <c r="G6730" i="1"/>
  <c r="H6729" i="1"/>
  <c r="G6729" i="1"/>
  <c r="H6728" i="1"/>
  <c r="G6728" i="1"/>
  <c r="H6727" i="1"/>
  <c r="G6727" i="1"/>
  <c r="H6726" i="1"/>
  <c r="G6726" i="1"/>
  <c r="H6725" i="1"/>
  <c r="G6725" i="1"/>
  <c r="H6724" i="1"/>
  <c r="G6724" i="1"/>
  <c r="H6723" i="1"/>
  <c r="G6723" i="1"/>
  <c r="H6722" i="1"/>
  <c r="G6722" i="1"/>
  <c r="H6721" i="1"/>
  <c r="G6721" i="1"/>
  <c r="H6720" i="1"/>
  <c r="G6720" i="1"/>
  <c r="H6719" i="1"/>
  <c r="G6719" i="1"/>
  <c r="H6718" i="1"/>
  <c r="G6718" i="1"/>
  <c r="H6717" i="1"/>
  <c r="G6717" i="1"/>
  <c r="H6716" i="1"/>
  <c r="G6716" i="1"/>
  <c r="H6715" i="1"/>
  <c r="G6715" i="1"/>
  <c r="H6714" i="1"/>
  <c r="G6714" i="1"/>
  <c r="H6713" i="1"/>
  <c r="G6713" i="1"/>
  <c r="H6712" i="1"/>
  <c r="G6712" i="1"/>
  <c r="H6711" i="1"/>
  <c r="G6711" i="1"/>
  <c r="H6710" i="1"/>
  <c r="G6710" i="1"/>
  <c r="H6709" i="1"/>
  <c r="G6709" i="1"/>
  <c r="H6708" i="1"/>
  <c r="G6708" i="1"/>
  <c r="H6707" i="1"/>
  <c r="G6707" i="1"/>
  <c r="H6706" i="1"/>
  <c r="G6706" i="1"/>
  <c r="H6705" i="1"/>
  <c r="G6705" i="1"/>
  <c r="H6704" i="1"/>
  <c r="G6704" i="1"/>
  <c r="H6703" i="1"/>
  <c r="G6703" i="1"/>
  <c r="H6702" i="1"/>
  <c r="G6702" i="1"/>
  <c r="H6701" i="1"/>
  <c r="G6701" i="1"/>
  <c r="H6700" i="1"/>
  <c r="G6700" i="1"/>
  <c r="H6699" i="1"/>
  <c r="G6699" i="1"/>
  <c r="H6698" i="1"/>
  <c r="G6698" i="1"/>
  <c r="H6697" i="1"/>
  <c r="G6697" i="1"/>
  <c r="H6696" i="1"/>
  <c r="G6696" i="1"/>
  <c r="H6695" i="1"/>
  <c r="G6695" i="1"/>
  <c r="H6694" i="1"/>
  <c r="G6694" i="1"/>
  <c r="H6693" i="1"/>
  <c r="G6693" i="1"/>
  <c r="H6692" i="1"/>
  <c r="G6692" i="1"/>
  <c r="H6691" i="1"/>
  <c r="G6691" i="1"/>
  <c r="H6690" i="1"/>
  <c r="G6690" i="1"/>
  <c r="H6689" i="1"/>
  <c r="G6689" i="1"/>
  <c r="H6688" i="1"/>
  <c r="G6688" i="1"/>
  <c r="H6687" i="1"/>
  <c r="G6687" i="1"/>
  <c r="H6686" i="1"/>
  <c r="G6686" i="1"/>
  <c r="H6685" i="1"/>
  <c r="G6685" i="1"/>
  <c r="H6684" i="1"/>
  <c r="G6684" i="1"/>
  <c r="H6683" i="1"/>
  <c r="G6683" i="1"/>
  <c r="H6682" i="1"/>
  <c r="G6682" i="1"/>
  <c r="H6681" i="1"/>
  <c r="G6681" i="1"/>
  <c r="H6680" i="1"/>
  <c r="G6680" i="1"/>
  <c r="H6679" i="1"/>
  <c r="G6679" i="1"/>
  <c r="H6678" i="1"/>
  <c r="G6678" i="1"/>
  <c r="H6677" i="1"/>
  <c r="G6677" i="1"/>
  <c r="H6676" i="1"/>
  <c r="G6676" i="1"/>
  <c r="H6675" i="1"/>
  <c r="G6675" i="1"/>
  <c r="H6674" i="1"/>
  <c r="G6674" i="1"/>
  <c r="H6673" i="1"/>
  <c r="G6673" i="1"/>
  <c r="H6672" i="1"/>
  <c r="G6672" i="1"/>
  <c r="H6671" i="1"/>
  <c r="G6671" i="1"/>
  <c r="H6670" i="1"/>
  <c r="G6670" i="1"/>
  <c r="H6669" i="1"/>
  <c r="G6669" i="1"/>
  <c r="H6668" i="1"/>
  <c r="G6668" i="1"/>
  <c r="H6667" i="1"/>
  <c r="G6667" i="1"/>
  <c r="H6666" i="1"/>
  <c r="G6666" i="1"/>
  <c r="H6665" i="1"/>
  <c r="G6665" i="1"/>
  <c r="H6664" i="1"/>
  <c r="G6664" i="1"/>
  <c r="H6663" i="1"/>
  <c r="G6663" i="1"/>
  <c r="H6662" i="1"/>
  <c r="G6662" i="1"/>
  <c r="H6661" i="1"/>
  <c r="G6661" i="1"/>
  <c r="H6660" i="1"/>
  <c r="G6660" i="1"/>
  <c r="H6659" i="1"/>
  <c r="G6659" i="1"/>
  <c r="H6658" i="1"/>
  <c r="G6658" i="1"/>
  <c r="H6657" i="1"/>
  <c r="G6657" i="1"/>
  <c r="H6656" i="1"/>
  <c r="G6656" i="1"/>
  <c r="H6655" i="1"/>
  <c r="G6655" i="1"/>
  <c r="H6654" i="1"/>
  <c r="G6654" i="1"/>
  <c r="H6653" i="1"/>
  <c r="G6653" i="1"/>
  <c r="H6652" i="1"/>
  <c r="G6652" i="1"/>
  <c r="H6651" i="1"/>
  <c r="G6651" i="1"/>
  <c r="H6650" i="1"/>
  <c r="G6650" i="1"/>
  <c r="H6649" i="1"/>
  <c r="G6649" i="1"/>
  <c r="H6648" i="1"/>
  <c r="G6648" i="1"/>
  <c r="H6647" i="1"/>
  <c r="G6647" i="1"/>
  <c r="H6646" i="1"/>
  <c r="G6646" i="1"/>
  <c r="H6645" i="1"/>
  <c r="G6645" i="1"/>
  <c r="H6644" i="1"/>
  <c r="G6644" i="1"/>
  <c r="H6643" i="1"/>
  <c r="G6643" i="1"/>
  <c r="H6642" i="1"/>
  <c r="G6642" i="1"/>
  <c r="H6641" i="1"/>
  <c r="G6641" i="1"/>
  <c r="H6640" i="1"/>
  <c r="G6640" i="1"/>
  <c r="H6639" i="1"/>
  <c r="G6639" i="1"/>
  <c r="H6638" i="1"/>
  <c r="G6638" i="1"/>
  <c r="H6637" i="1"/>
  <c r="G6637" i="1"/>
  <c r="H6636" i="1"/>
  <c r="G6636" i="1"/>
  <c r="H6635" i="1"/>
  <c r="G6635" i="1"/>
  <c r="H6634" i="1"/>
  <c r="G6634" i="1"/>
  <c r="H6633" i="1"/>
  <c r="G6633" i="1"/>
  <c r="H6632" i="1"/>
  <c r="G6632" i="1"/>
  <c r="H6631" i="1"/>
  <c r="G6631" i="1"/>
  <c r="H6630" i="1"/>
  <c r="G6630" i="1"/>
  <c r="H6629" i="1"/>
  <c r="G6629" i="1"/>
  <c r="H6628" i="1"/>
  <c r="G6628" i="1"/>
  <c r="H6627" i="1"/>
  <c r="G6627" i="1"/>
  <c r="H6626" i="1"/>
  <c r="G6626" i="1"/>
  <c r="H6625" i="1"/>
  <c r="G6625" i="1"/>
  <c r="H6624" i="1"/>
  <c r="G6624" i="1"/>
  <c r="H6623" i="1"/>
  <c r="G6623" i="1"/>
  <c r="H6622" i="1"/>
  <c r="G6622" i="1"/>
  <c r="H6621" i="1"/>
  <c r="G6621" i="1"/>
  <c r="H6620" i="1"/>
  <c r="G6620" i="1"/>
  <c r="H6619" i="1"/>
  <c r="G6619" i="1"/>
  <c r="H6618" i="1"/>
  <c r="G6618" i="1"/>
  <c r="H6617" i="1"/>
  <c r="G6617" i="1"/>
  <c r="H6616" i="1"/>
  <c r="G6616" i="1"/>
  <c r="H6615" i="1"/>
  <c r="G6615" i="1"/>
  <c r="H6614" i="1"/>
  <c r="G6614" i="1"/>
  <c r="H6613" i="1"/>
  <c r="G6613" i="1"/>
  <c r="H6612" i="1"/>
  <c r="G6612" i="1"/>
  <c r="H6611" i="1"/>
  <c r="G6611" i="1"/>
  <c r="H6610" i="1"/>
  <c r="G6610" i="1"/>
  <c r="H6609" i="1"/>
  <c r="G6609" i="1"/>
  <c r="H6608" i="1"/>
  <c r="G6608" i="1"/>
  <c r="H6607" i="1"/>
  <c r="G6607" i="1"/>
  <c r="H6606" i="1"/>
  <c r="G6606" i="1"/>
  <c r="H6605" i="1"/>
  <c r="G6605" i="1"/>
  <c r="H6604" i="1"/>
  <c r="G6604" i="1"/>
  <c r="H6603" i="1"/>
  <c r="G6603" i="1"/>
  <c r="H6602" i="1"/>
  <c r="G6602" i="1"/>
  <c r="H6601" i="1"/>
  <c r="G6601" i="1"/>
  <c r="H6600" i="1"/>
  <c r="G6600" i="1"/>
  <c r="H6599" i="1"/>
  <c r="G6599" i="1"/>
  <c r="H6598" i="1"/>
  <c r="G6598" i="1"/>
  <c r="H6597" i="1"/>
  <c r="G6597" i="1"/>
  <c r="H6596" i="1"/>
  <c r="G6596" i="1"/>
  <c r="H6595" i="1"/>
  <c r="G6595" i="1"/>
  <c r="H6594" i="1"/>
  <c r="G6594" i="1"/>
  <c r="H6593" i="1"/>
  <c r="G6593" i="1"/>
  <c r="H6592" i="1"/>
  <c r="G6592" i="1"/>
  <c r="H6591" i="1"/>
  <c r="G6591" i="1"/>
  <c r="H6590" i="1"/>
  <c r="G6590" i="1"/>
  <c r="H6589" i="1"/>
  <c r="G6589" i="1"/>
  <c r="H6588" i="1"/>
  <c r="G6588" i="1"/>
  <c r="H6587" i="1"/>
  <c r="G6587" i="1"/>
  <c r="H6586" i="1"/>
  <c r="G6586" i="1"/>
  <c r="H6585" i="1"/>
  <c r="G6585" i="1"/>
  <c r="H6584" i="1"/>
  <c r="G6584" i="1"/>
  <c r="H6583" i="1"/>
  <c r="G6583" i="1"/>
  <c r="H6582" i="1"/>
  <c r="G6582" i="1"/>
  <c r="H6581" i="1"/>
  <c r="G6581" i="1"/>
  <c r="H6580" i="1"/>
  <c r="G6580" i="1"/>
  <c r="H6579" i="1"/>
  <c r="G6579" i="1"/>
  <c r="H6578" i="1"/>
  <c r="G6578" i="1"/>
  <c r="H6577" i="1"/>
  <c r="G6577" i="1"/>
  <c r="H6576" i="1"/>
  <c r="G6576" i="1"/>
  <c r="H6575" i="1"/>
  <c r="G6575" i="1"/>
  <c r="H6574" i="1"/>
  <c r="G6574" i="1"/>
  <c r="H6573" i="1"/>
  <c r="G6573" i="1"/>
  <c r="H6572" i="1"/>
  <c r="G6572" i="1"/>
  <c r="H6571" i="1"/>
  <c r="G6571" i="1"/>
  <c r="H6570" i="1"/>
  <c r="G6570" i="1"/>
  <c r="H6569" i="1"/>
  <c r="G6569" i="1"/>
  <c r="H6568" i="1"/>
  <c r="G6568" i="1"/>
  <c r="H6567" i="1"/>
  <c r="G6567" i="1"/>
  <c r="H6566" i="1"/>
  <c r="G6566" i="1"/>
  <c r="H6565" i="1"/>
  <c r="G6565" i="1"/>
  <c r="H6564" i="1"/>
  <c r="G6564" i="1"/>
  <c r="H6563" i="1"/>
  <c r="G6563" i="1"/>
  <c r="H6562" i="1"/>
  <c r="G6562" i="1"/>
  <c r="H6561" i="1"/>
  <c r="G6561" i="1"/>
  <c r="H6560" i="1"/>
  <c r="G6560" i="1"/>
  <c r="H6559" i="1"/>
  <c r="G6559" i="1"/>
  <c r="H6558" i="1"/>
  <c r="G6558" i="1"/>
  <c r="H6557" i="1"/>
  <c r="G6557" i="1"/>
  <c r="H6556" i="1"/>
  <c r="G6556" i="1"/>
  <c r="H6555" i="1"/>
  <c r="G6555" i="1"/>
  <c r="H6554" i="1"/>
  <c r="G6554" i="1"/>
  <c r="H6553" i="1"/>
  <c r="G6553" i="1"/>
  <c r="H6552" i="1"/>
  <c r="G6552" i="1"/>
  <c r="H6551" i="1"/>
  <c r="G6551" i="1"/>
  <c r="H6550" i="1"/>
  <c r="G6550" i="1"/>
  <c r="H6549" i="1"/>
  <c r="G6549" i="1"/>
  <c r="H6548" i="1"/>
  <c r="G6548" i="1"/>
  <c r="H6547" i="1"/>
  <c r="G6547" i="1"/>
  <c r="H6546" i="1"/>
  <c r="G6546" i="1"/>
  <c r="H6545" i="1"/>
  <c r="G6545" i="1"/>
  <c r="H6544" i="1"/>
  <c r="G6544" i="1"/>
  <c r="H6543" i="1"/>
  <c r="G6543" i="1"/>
  <c r="H6542" i="1"/>
  <c r="G6542" i="1"/>
  <c r="H6541" i="1"/>
  <c r="G6541" i="1"/>
  <c r="H6540" i="1"/>
  <c r="G6540" i="1"/>
  <c r="H6539" i="1"/>
  <c r="G6539" i="1"/>
  <c r="H6538" i="1"/>
  <c r="G6538" i="1"/>
  <c r="H6537" i="1"/>
  <c r="G6537" i="1"/>
  <c r="H6536" i="1"/>
  <c r="G6536" i="1"/>
  <c r="H6535" i="1"/>
  <c r="G6535" i="1"/>
  <c r="H6534" i="1"/>
  <c r="G6534" i="1"/>
  <c r="H6533" i="1"/>
  <c r="G6533" i="1"/>
  <c r="H6532" i="1"/>
  <c r="G6532" i="1"/>
  <c r="H6531" i="1"/>
  <c r="G6531" i="1"/>
  <c r="H6530" i="1"/>
  <c r="G6530" i="1"/>
  <c r="H6529" i="1"/>
  <c r="G6529" i="1"/>
  <c r="H6528" i="1"/>
  <c r="G6528" i="1"/>
  <c r="H6527" i="1"/>
  <c r="G6527" i="1"/>
  <c r="H6526" i="1"/>
  <c r="G6526" i="1"/>
  <c r="H6525" i="1"/>
  <c r="G6525" i="1"/>
  <c r="H6524" i="1"/>
  <c r="G6524" i="1"/>
  <c r="H6523" i="1"/>
  <c r="G6523" i="1"/>
  <c r="H6522" i="1"/>
  <c r="G6522" i="1"/>
  <c r="H6521" i="1"/>
  <c r="G6521" i="1"/>
  <c r="H6520" i="1"/>
  <c r="G6520" i="1"/>
  <c r="H6519" i="1"/>
  <c r="G6519" i="1"/>
  <c r="H6518" i="1"/>
  <c r="G6518" i="1"/>
  <c r="H6517" i="1"/>
  <c r="G6517" i="1"/>
  <c r="H6516" i="1"/>
  <c r="G6516" i="1"/>
  <c r="H6515" i="1"/>
  <c r="G6515" i="1"/>
  <c r="H6514" i="1"/>
  <c r="G6514" i="1"/>
  <c r="H6513" i="1"/>
  <c r="G6513" i="1"/>
  <c r="H6512" i="1"/>
  <c r="G6512" i="1"/>
  <c r="H6511" i="1"/>
  <c r="G6511" i="1"/>
  <c r="H6510" i="1"/>
  <c r="G6510" i="1"/>
  <c r="H6509" i="1"/>
  <c r="G6509" i="1"/>
  <c r="H6508" i="1"/>
  <c r="G6508" i="1"/>
  <c r="H6507" i="1"/>
  <c r="G6507" i="1"/>
  <c r="H6506" i="1"/>
  <c r="G6506" i="1"/>
  <c r="H6505" i="1"/>
  <c r="G6505" i="1"/>
  <c r="H6504" i="1"/>
  <c r="G6504" i="1"/>
  <c r="H6503" i="1"/>
  <c r="G6503" i="1"/>
  <c r="H6502" i="1"/>
  <c r="G6502" i="1"/>
  <c r="H6501" i="1"/>
  <c r="G6501" i="1"/>
  <c r="H6500" i="1"/>
  <c r="G6500" i="1"/>
  <c r="H6499" i="1"/>
  <c r="G6499" i="1"/>
  <c r="H6498" i="1"/>
  <c r="G6498" i="1"/>
  <c r="H6497" i="1"/>
  <c r="G6497" i="1"/>
  <c r="H6496" i="1"/>
  <c r="G6496" i="1"/>
  <c r="H6495" i="1"/>
  <c r="G6495" i="1"/>
  <c r="H6494" i="1"/>
  <c r="G6494" i="1"/>
  <c r="H6493" i="1"/>
  <c r="G6493" i="1"/>
  <c r="H6492" i="1"/>
  <c r="G6492" i="1"/>
  <c r="H6491" i="1"/>
  <c r="G6491" i="1"/>
  <c r="H6490" i="1"/>
  <c r="G6490" i="1"/>
  <c r="H6489" i="1"/>
  <c r="G6489" i="1"/>
  <c r="H6488" i="1"/>
  <c r="G6488" i="1"/>
  <c r="H6487" i="1"/>
  <c r="G6487" i="1"/>
  <c r="H6486" i="1"/>
  <c r="G6486" i="1"/>
  <c r="H6485" i="1"/>
  <c r="G6485" i="1"/>
  <c r="H6484" i="1"/>
  <c r="G6484" i="1"/>
  <c r="H6483" i="1"/>
  <c r="G6483" i="1"/>
  <c r="H6482" i="1"/>
  <c r="G6482" i="1"/>
  <c r="H6481" i="1"/>
  <c r="G6481" i="1"/>
  <c r="H6480" i="1"/>
  <c r="G6480" i="1"/>
  <c r="H6479" i="1"/>
  <c r="G6479" i="1"/>
  <c r="H6478" i="1"/>
  <c r="G6478" i="1"/>
  <c r="H6477" i="1"/>
  <c r="G6477" i="1"/>
  <c r="H6476" i="1"/>
  <c r="G6476" i="1"/>
  <c r="H6475" i="1"/>
  <c r="G6475" i="1"/>
  <c r="H6474" i="1"/>
  <c r="G6474" i="1"/>
  <c r="H6473" i="1"/>
  <c r="G6473" i="1"/>
  <c r="H6472" i="1"/>
  <c r="G6472" i="1"/>
  <c r="H6471" i="1"/>
  <c r="G6471" i="1"/>
  <c r="H6470" i="1"/>
  <c r="G6470" i="1"/>
  <c r="H6469" i="1"/>
  <c r="G6469" i="1"/>
  <c r="H6468" i="1"/>
  <c r="G6468" i="1"/>
  <c r="H6467" i="1"/>
  <c r="G6467" i="1"/>
  <c r="H6466" i="1"/>
  <c r="G6466" i="1"/>
  <c r="H6465" i="1"/>
  <c r="G6465" i="1"/>
  <c r="H6464" i="1"/>
  <c r="G6464" i="1"/>
  <c r="H6463" i="1"/>
  <c r="G6463" i="1"/>
  <c r="H6462" i="1"/>
  <c r="G6462" i="1"/>
  <c r="H6461" i="1"/>
  <c r="G6461" i="1"/>
  <c r="H6460" i="1"/>
  <c r="G6460" i="1"/>
  <c r="H6459" i="1"/>
  <c r="G6459" i="1"/>
  <c r="H6458" i="1"/>
  <c r="G6458" i="1"/>
  <c r="H6457" i="1"/>
  <c r="G6457" i="1"/>
  <c r="H6456" i="1"/>
  <c r="G6456" i="1"/>
  <c r="H6455" i="1"/>
  <c r="G6455" i="1"/>
  <c r="H6454" i="1"/>
  <c r="G6454" i="1"/>
  <c r="H6453" i="1"/>
  <c r="G6453" i="1"/>
  <c r="H6452" i="1"/>
  <c r="G6452" i="1"/>
  <c r="H6451" i="1"/>
  <c r="G6451" i="1"/>
  <c r="H6450" i="1"/>
  <c r="G6450" i="1"/>
  <c r="H6449" i="1"/>
  <c r="G6449" i="1"/>
  <c r="H6448" i="1"/>
  <c r="G6448" i="1"/>
  <c r="H6447" i="1"/>
  <c r="G6447" i="1"/>
  <c r="H6446" i="1"/>
  <c r="G6446" i="1"/>
  <c r="H6445" i="1"/>
  <c r="G6445" i="1"/>
  <c r="H6444" i="1"/>
  <c r="G6444" i="1"/>
  <c r="H6443" i="1"/>
  <c r="G6443" i="1"/>
  <c r="H6442" i="1"/>
  <c r="G6442" i="1"/>
  <c r="H6441" i="1"/>
  <c r="G6441" i="1"/>
  <c r="H6440" i="1"/>
  <c r="G6440" i="1"/>
  <c r="H6439" i="1"/>
  <c r="G6439" i="1"/>
  <c r="H6438" i="1"/>
  <c r="G6438" i="1"/>
  <c r="H6437" i="1"/>
  <c r="G6437" i="1"/>
  <c r="H6436" i="1"/>
  <c r="G6436" i="1"/>
  <c r="H6435" i="1"/>
  <c r="G6435" i="1"/>
  <c r="H6434" i="1"/>
  <c r="G6434" i="1"/>
  <c r="H6433" i="1"/>
  <c r="G6433" i="1"/>
  <c r="H6432" i="1"/>
  <c r="G6432" i="1"/>
  <c r="H6431" i="1"/>
  <c r="G6431" i="1"/>
  <c r="H6430" i="1"/>
  <c r="G6430" i="1"/>
  <c r="H6429" i="1"/>
  <c r="G6429" i="1"/>
  <c r="H6428" i="1"/>
  <c r="G6428" i="1"/>
  <c r="H6427" i="1"/>
  <c r="G6427" i="1"/>
  <c r="H6426" i="1"/>
  <c r="G6426" i="1"/>
  <c r="H6425" i="1"/>
  <c r="G6425" i="1"/>
  <c r="H6424" i="1"/>
  <c r="G6424" i="1"/>
  <c r="H6423" i="1"/>
  <c r="G6423" i="1"/>
  <c r="H6422" i="1"/>
  <c r="G6422" i="1"/>
  <c r="H6421" i="1"/>
  <c r="G6421" i="1"/>
  <c r="H6420" i="1"/>
  <c r="G6420" i="1"/>
  <c r="H6419" i="1"/>
  <c r="G6419" i="1"/>
  <c r="H6418" i="1"/>
  <c r="G6418" i="1"/>
  <c r="H6417" i="1"/>
  <c r="G6417" i="1"/>
  <c r="H6416" i="1"/>
  <c r="G6416" i="1"/>
  <c r="H6415" i="1"/>
  <c r="G6415" i="1"/>
  <c r="H6414" i="1"/>
  <c r="G6414" i="1"/>
  <c r="H6413" i="1"/>
  <c r="G6413" i="1"/>
  <c r="H6412" i="1"/>
  <c r="G6412" i="1"/>
  <c r="H6411" i="1"/>
  <c r="G6411" i="1"/>
  <c r="H6410" i="1"/>
  <c r="G6410" i="1"/>
  <c r="H6409" i="1"/>
  <c r="G6409" i="1"/>
  <c r="H6408" i="1"/>
  <c r="G6408" i="1"/>
  <c r="H6407" i="1"/>
  <c r="G6407" i="1"/>
  <c r="H6406" i="1"/>
  <c r="G6406" i="1"/>
  <c r="H6405" i="1"/>
  <c r="G6405" i="1"/>
  <c r="H6404" i="1"/>
  <c r="G6404" i="1"/>
  <c r="H6403" i="1"/>
  <c r="G6403" i="1"/>
  <c r="H6402" i="1"/>
  <c r="G6402" i="1"/>
  <c r="H6401" i="1"/>
  <c r="G6401" i="1"/>
  <c r="H6400" i="1"/>
  <c r="G6400" i="1"/>
  <c r="H6399" i="1"/>
  <c r="G6399" i="1"/>
  <c r="H6398" i="1"/>
  <c r="G6398" i="1"/>
  <c r="H6397" i="1"/>
  <c r="G6397" i="1"/>
  <c r="H6396" i="1"/>
  <c r="G6396" i="1"/>
  <c r="H6395" i="1"/>
  <c r="G6395" i="1"/>
  <c r="H6394" i="1"/>
  <c r="G6394" i="1"/>
  <c r="H6393" i="1"/>
  <c r="G6393" i="1"/>
  <c r="H6392" i="1"/>
  <c r="G6392" i="1"/>
  <c r="H6391" i="1"/>
  <c r="G6391" i="1"/>
  <c r="H6390" i="1"/>
  <c r="G6390" i="1"/>
  <c r="H6389" i="1"/>
  <c r="G6389" i="1"/>
  <c r="H6388" i="1"/>
  <c r="G6388" i="1"/>
  <c r="H6387" i="1"/>
  <c r="G6387" i="1"/>
  <c r="H6386" i="1"/>
  <c r="G6386" i="1"/>
  <c r="H6385" i="1"/>
  <c r="G6385" i="1"/>
  <c r="H6384" i="1"/>
  <c r="G6384" i="1"/>
  <c r="H6383" i="1"/>
  <c r="G6383" i="1"/>
  <c r="H6382" i="1"/>
  <c r="G6382" i="1"/>
  <c r="H6381" i="1"/>
  <c r="G6381" i="1"/>
  <c r="H6380" i="1"/>
  <c r="G6380" i="1"/>
  <c r="H6379" i="1"/>
  <c r="G6379" i="1"/>
  <c r="H6378" i="1"/>
  <c r="G6378" i="1"/>
  <c r="H6377" i="1"/>
  <c r="G6377" i="1"/>
  <c r="H6376" i="1"/>
  <c r="G6376" i="1"/>
  <c r="H6375" i="1"/>
  <c r="G6375" i="1"/>
  <c r="H6374" i="1"/>
  <c r="G6374" i="1"/>
  <c r="H6373" i="1"/>
  <c r="G6373" i="1"/>
  <c r="H6372" i="1"/>
  <c r="G6372" i="1"/>
  <c r="H6371" i="1"/>
  <c r="G6371" i="1"/>
  <c r="H6370" i="1"/>
  <c r="G6370" i="1"/>
  <c r="H6369" i="1"/>
  <c r="G6369" i="1"/>
  <c r="H6368" i="1"/>
  <c r="G6368" i="1"/>
  <c r="H6367" i="1"/>
  <c r="G6367" i="1"/>
  <c r="H6366" i="1"/>
  <c r="G6366" i="1"/>
  <c r="H6365" i="1"/>
  <c r="G6365" i="1"/>
  <c r="H6364" i="1"/>
  <c r="G6364" i="1"/>
  <c r="H6363" i="1"/>
  <c r="G6363" i="1"/>
  <c r="H6362" i="1"/>
  <c r="G6362" i="1"/>
  <c r="H6361" i="1"/>
  <c r="G6361" i="1"/>
  <c r="H6360" i="1"/>
  <c r="G6360" i="1"/>
  <c r="H6359" i="1"/>
  <c r="G6359" i="1"/>
  <c r="H6358" i="1"/>
  <c r="G6358" i="1"/>
  <c r="H6357" i="1"/>
  <c r="G6357" i="1"/>
  <c r="H6356" i="1"/>
  <c r="G6356" i="1"/>
  <c r="H6355" i="1"/>
  <c r="G6355" i="1"/>
  <c r="H6354" i="1"/>
  <c r="G6354" i="1"/>
  <c r="H6353" i="1"/>
  <c r="G6353" i="1"/>
  <c r="H6352" i="1"/>
  <c r="G6352" i="1"/>
  <c r="H6351" i="1"/>
  <c r="G6351" i="1"/>
  <c r="H6350" i="1"/>
  <c r="G6350" i="1"/>
  <c r="H6349" i="1"/>
  <c r="G6349" i="1"/>
  <c r="H6348" i="1"/>
  <c r="G6348" i="1"/>
  <c r="H6347" i="1"/>
  <c r="G6347" i="1"/>
  <c r="H6346" i="1"/>
  <c r="G6346" i="1"/>
  <c r="H6345" i="1"/>
  <c r="G6345" i="1"/>
  <c r="H6344" i="1"/>
  <c r="G6344" i="1"/>
  <c r="H6343" i="1"/>
  <c r="G6343" i="1"/>
  <c r="H6342" i="1"/>
  <c r="G6342" i="1"/>
  <c r="H6341" i="1"/>
  <c r="G6341" i="1"/>
  <c r="H6340" i="1"/>
  <c r="G6340" i="1"/>
  <c r="H6339" i="1"/>
  <c r="G6339" i="1"/>
  <c r="H6338" i="1"/>
  <c r="G6338" i="1"/>
  <c r="H6337" i="1"/>
  <c r="G6337" i="1"/>
  <c r="H6336" i="1"/>
  <c r="G6336" i="1"/>
  <c r="H6335" i="1"/>
  <c r="G6335" i="1"/>
  <c r="H6334" i="1"/>
  <c r="G6334" i="1"/>
  <c r="H6333" i="1"/>
  <c r="G6333" i="1"/>
  <c r="H6332" i="1"/>
  <c r="G6332" i="1"/>
  <c r="H6331" i="1"/>
  <c r="G6331" i="1"/>
  <c r="H6330" i="1"/>
  <c r="G6330" i="1"/>
  <c r="H6329" i="1"/>
  <c r="G6329" i="1"/>
  <c r="H6328" i="1"/>
  <c r="G6328" i="1"/>
  <c r="H6327" i="1"/>
  <c r="G6327" i="1"/>
  <c r="H6326" i="1"/>
  <c r="G6326" i="1"/>
  <c r="H6325" i="1"/>
  <c r="G6325" i="1"/>
  <c r="H6324" i="1"/>
  <c r="G6324" i="1"/>
  <c r="H6323" i="1"/>
  <c r="G6323" i="1"/>
  <c r="H6322" i="1"/>
  <c r="G6322" i="1"/>
  <c r="H6321" i="1"/>
  <c r="G6321" i="1"/>
  <c r="H6320" i="1"/>
  <c r="G6320" i="1"/>
  <c r="H6319" i="1"/>
  <c r="G6319" i="1"/>
  <c r="H6318" i="1"/>
  <c r="G6318" i="1"/>
  <c r="H6317" i="1"/>
  <c r="G6317" i="1"/>
  <c r="H6316" i="1"/>
  <c r="G6316" i="1"/>
  <c r="H6315" i="1"/>
  <c r="G6315" i="1"/>
  <c r="H6314" i="1"/>
  <c r="G6314" i="1"/>
  <c r="H6313" i="1"/>
  <c r="G6313" i="1"/>
  <c r="H6312" i="1"/>
  <c r="G6312" i="1"/>
  <c r="H6311" i="1"/>
  <c r="G6311" i="1"/>
  <c r="H6310" i="1"/>
  <c r="G6310" i="1"/>
  <c r="H6309" i="1"/>
  <c r="G6309" i="1"/>
  <c r="H6308" i="1"/>
  <c r="G6308" i="1"/>
  <c r="H6307" i="1"/>
  <c r="G6307" i="1"/>
  <c r="H6306" i="1"/>
  <c r="G6306" i="1"/>
  <c r="H6305" i="1"/>
  <c r="G6305" i="1"/>
  <c r="H6304" i="1"/>
  <c r="G6304" i="1"/>
  <c r="H6303" i="1"/>
  <c r="G6303" i="1"/>
  <c r="H6302" i="1"/>
  <c r="G6302" i="1"/>
  <c r="H6301" i="1"/>
  <c r="G6301" i="1"/>
  <c r="H6300" i="1"/>
  <c r="G6300" i="1"/>
  <c r="H6299" i="1"/>
  <c r="G6299" i="1"/>
  <c r="H6298" i="1"/>
  <c r="G6298" i="1"/>
  <c r="H6297" i="1"/>
  <c r="G6297" i="1"/>
  <c r="H6296" i="1"/>
  <c r="G6296" i="1"/>
  <c r="H6295" i="1"/>
  <c r="G6295" i="1"/>
  <c r="H6294" i="1"/>
  <c r="G6294" i="1"/>
  <c r="H6293" i="1"/>
  <c r="G6293" i="1"/>
  <c r="H6292" i="1"/>
  <c r="G6292" i="1"/>
  <c r="H6291" i="1"/>
  <c r="G6291" i="1"/>
  <c r="H6290" i="1"/>
  <c r="G6290" i="1"/>
  <c r="H6289" i="1"/>
  <c r="G6289" i="1"/>
  <c r="H6288" i="1"/>
  <c r="G6288" i="1"/>
  <c r="H6287" i="1"/>
  <c r="G6287" i="1"/>
  <c r="H6286" i="1"/>
  <c r="G6286" i="1"/>
  <c r="H6285" i="1"/>
  <c r="G6285" i="1"/>
  <c r="H6284" i="1"/>
  <c r="G6284" i="1"/>
  <c r="H6283" i="1"/>
  <c r="G6283" i="1"/>
  <c r="H6282" i="1"/>
  <c r="G6282" i="1"/>
  <c r="H6281" i="1"/>
  <c r="G6281" i="1"/>
  <c r="H6280" i="1"/>
  <c r="G6280" i="1"/>
  <c r="H6279" i="1"/>
  <c r="G6279" i="1"/>
  <c r="H6278" i="1"/>
  <c r="G6278" i="1"/>
  <c r="H6277" i="1"/>
  <c r="G6277" i="1"/>
  <c r="H6276" i="1"/>
  <c r="G6276" i="1"/>
  <c r="H6275" i="1"/>
  <c r="G6275" i="1"/>
  <c r="H6274" i="1"/>
  <c r="G6274" i="1"/>
  <c r="H6273" i="1"/>
  <c r="G6273" i="1"/>
  <c r="H6272" i="1"/>
  <c r="G6272" i="1"/>
  <c r="H6271" i="1"/>
  <c r="G6271" i="1"/>
  <c r="H6270" i="1"/>
  <c r="G6270" i="1"/>
  <c r="H6269" i="1"/>
  <c r="G6269" i="1"/>
  <c r="H6268" i="1"/>
  <c r="G6268" i="1"/>
  <c r="H6267" i="1"/>
  <c r="G6267" i="1"/>
  <c r="H6266" i="1"/>
  <c r="G6266" i="1"/>
  <c r="H6265" i="1"/>
  <c r="G6265" i="1"/>
  <c r="H6264" i="1"/>
  <c r="G6264" i="1"/>
  <c r="H6263" i="1"/>
  <c r="G6263" i="1"/>
  <c r="H6262" i="1"/>
  <c r="G6262" i="1"/>
  <c r="H6261" i="1"/>
  <c r="G6261" i="1"/>
  <c r="H6260" i="1"/>
  <c r="G6260" i="1"/>
  <c r="H6259" i="1"/>
  <c r="G6259" i="1"/>
  <c r="H6258" i="1"/>
  <c r="G6258" i="1"/>
  <c r="H6257" i="1"/>
  <c r="G6257" i="1"/>
  <c r="H6256" i="1"/>
  <c r="G6256" i="1"/>
  <c r="H6255" i="1"/>
  <c r="G6255" i="1"/>
  <c r="H6254" i="1"/>
  <c r="G6254" i="1"/>
  <c r="H6253" i="1"/>
  <c r="G6253" i="1"/>
  <c r="H6252" i="1"/>
  <c r="G6252" i="1"/>
  <c r="H6251" i="1"/>
  <c r="G6251" i="1"/>
  <c r="H6250" i="1"/>
  <c r="G6250" i="1"/>
  <c r="H6249" i="1"/>
  <c r="G6249" i="1"/>
  <c r="H6248" i="1"/>
  <c r="G6248" i="1"/>
  <c r="H6247" i="1"/>
  <c r="G6247" i="1"/>
  <c r="H6246" i="1"/>
  <c r="G6246" i="1"/>
  <c r="H6245" i="1"/>
  <c r="G6245" i="1"/>
  <c r="H6244" i="1"/>
  <c r="G6244" i="1"/>
  <c r="H6243" i="1"/>
  <c r="G6243" i="1"/>
  <c r="H6242" i="1"/>
  <c r="G6242" i="1"/>
  <c r="H6241" i="1"/>
  <c r="G6241" i="1"/>
  <c r="H6240" i="1"/>
  <c r="G6240" i="1"/>
  <c r="H6239" i="1"/>
  <c r="G6239" i="1"/>
  <c r="H6238" i="1"/>
  <c r="G6238" i="1"/>
  <c r="H6237" i="1"/>
  <c r="G6237" i="1"/>
  <c r="H6236" i="1"/>
  <c r="G6236" i="1"/>
  <c r="H6235" i="1"/>
  <c r="G6235" i="1"/>
  <c r="H6234" i="1"/>
  <c r="G6234" i="1"/>
  <c r="H6233" i="1"/>
  <c r="G6233" i="1"/>
  <c r="H6232" i="1"/>
  <c r="G6232" i="1"/>
  <c r="H6231" i="1"/>
  <c r="G6231" i="1"/>
  <c r="H6230" i="1"/>
  <c r="G6230" i="1"/>
  <c r="H6229" i="1"/>
  <c r="G6229" i="1"/>
  <c r="H6228" i="1"/>
  <c r="G6228" i="1"/>
  <c r="H6227" i="1"/>
  <c r="G6227" i="1"/>
  <c r="H6226" i="1"/>
  <c r="G6226" i="1"/>
  <c r="H6225" i="1"/>
  <c r="G6225" i="1"/>
  <c r="H6224" i="1"/>
  <c r="G6224" i="1"/>
  <c r="H6223" i="1"/>
  <c r="G6223" i="1"/>
  <c r="H6222" i="1"/>
  <c r="G6222" i="1"/>
  <c r="H6221" i="1"/>
  <c r="G6221" i="1"/>
  <c r="H6220" i="1"/>
  <c r="G6220" i="1"/>
  <c r="H6219" i="1"/>
  <c r="G6219" i="1"/>
  <c r="H6218" i="1"/>
  <c r="G6218" i="1"/>
  <c r="H6217" i="1"/>
  <c r="G6217" i="1"/>
  <c r="H6216" i="1"/>
  <c r="G6216" i="1"/>
  <c r="H6215" i="1"/>
  <c r="G6215" i="1"/>
  <c r="H6214" i="1"/>
  <c r="G6214" i="1"/>
  <c r="H6213" i="1"/>
  <c r="G6213" i="1"/>
  <c r="H6212" i="1"/>
  <c r="G6212" i="1"/>
  <c r="H6211" i="1"/>
  <c r="G6211" i="1"/>
  <c r="H6210" i="1"/>
  <c r="G6210" i="1"/>
  <c r="H6209" i="1"/>
  <c r="G6209" i="1"/>
  <c r="H6208" i="1"/>
  <c r="G6208" i="1"/>
  <c r="H6207" i="1"/>
  <c r="G6207" i="1"/>
  <c r="H6206" i="1"/>
  <c r="G6206" i="1"/>
  <c r="H6205" i="1"/>
  <c r="G6205" i="1"/>
  <c r="H6204" i="1"/>
  <c r="G6204" i="1"/>
  <c r="H6203" i="1"/>
  <c r="G6203" i="1"/>
  <c r="H6202" i="1"/>
  <c r="G6202" i="1"/>
  <c r="H6201" i="1"/>
  <c r="G6201" i="1"/>
  <c r="H6200" i="1"/>
  <c r="G6200" i="1"/>
  <c r="H6199" i="1"/>
  <c r="G6199" i="1"/>
  <c r="H6198" i="1"/>
  <c r="G6198" i="1"/>
  <c r="H6197" i="1"/>
  <c r="G6197" i="1"/>
  <c r="H6196" i="1"/>
  <c r="G6196" i="1"/>
  <c r="H6195" i="1"/>
  <c r="G6195" i="1"/>
  <c r="H6194" i="1"/>
  <c r="G6194" i="1"/>
  <c r="H6193" i="1"/>
  <c r="G6193" i="1"/>
  <c r="H6192" i="1"/>
  <c r="G6192" i="1"/>
  <c r="H6191" i="1"/>
  <c r="G6191" i="1"/>
  <c r="H6190" i="1"/>
  <c r="G6190" i="1"/>
  <c r="H6189" i="1"/>
  <c r="G6189" i="1"/>
  <c r="H6188" i="1"/>
  <c r="G6188" i="1"/>
  <c r="H6187" i="1"/>
  <c r="G6187" i="1"/>
  <c r="H6186" i="1"/>
  <c r="G6186" i="1"/>
  <c r="H6185" i="1"/>
  <c r="G6185" i="1"/>
  <c r="H6184" i="1"/>
  <c r="G6184" i="1"/>
  <c r="H6183" i="1"/>
  <c r="G6183" i="1"/>
  <c r="H6182" i="1"/>
  <c r="G6182" i="1"/>
  <c r="H6181" i="1"/>
  <c r="G6181" i="1"/>
  <c r="H6180" i="1"/>
  <c r="G6180" i="1"/>
  <c r="H6179" i="1"/>
  <c r="G6179" i="1"/>
  <c r="H6178" i="1"/>
  <c r="G6178" i="1"/>
  <c r="H6177" i="1"/>
  <c r="G6177" i="1"/>
  <c r="H6176" i="1"/>
  <c r="G6176" i="1"/>
  <c r="H6175" i="1"/>
  <c r="G6175" i="1"/>
  <c r="H6174" i="1"/>
  <c r="G6174" i="1"/>
  <c r="H6173" i="1"/>
  <c r="G6173" i="1"/>
  <c r="H6172" i="1"/>
  <c r="G6172" i="1"/>
  <c r="H6171" i="1"/>
  <c r="G6171" i="1"/>
  <c r="H6170" i="1"/>
  <c r="G6170" i="1"/>
  <c r="H6169" i="1"/>
  <c r="G6169" i="1"/>
  <c r="H6168" i="1"/>
  <c r="G6168" i="1"/>
  <c r="H6167" i="1"/>
  <c r="G6167" i="1"/>
  <c r="H6166" i="1"/>
  <c r="G6166" i="1"/>
  <c r="H6165" i="1"/>
  <c r="G6165" i="1"/>
  <c r="H6164" i="1"/>
  <c r="G6164" i="1"/>
  <c r="H6163" i="1"/>
  <c r="G6163" i="1"/>
  <c r="H6162" i="1"/>
  <c r="G6162" i="1"/>
  <c r="H6161" i="1"/>
  <c r="G6161" i="1"/>
  <c r="H6160" i="1"/>
  <c r="G6160" i="1"/>
  <c r="H6159" i="1"/>
  <c r="G6159" i="1"/>
  <c r="H6158" i="1"/>
  <c r="G6158" i="1"/>
  <c r="H6157" i="1"/>
  <c r="G6157" i="1"/>
  <c r="H6156" i="1"/>
  <c r="G6156" i="1"/>
  <c r="H6155" i="1"/>
  <c r="G6155" i="1"/>
  <c r="H6154" i="1"/>
  <c r="G6154" i="1"/>
  <c r="H6153" i="1"/>
  <c r="G6153" i="1"/>
  <c r="H6152" i="1"/>
  <c r="G6152" i="1"/>
  <c r="H6151" i="1"/>
  <c r="G6151" i="1"/>
  <c r="H6150" i="1"/>
  <c r="G6150" i="1"/>
  <c r="H6149" i="1"/>
  <c r="G6149" i="1"/>
  <c r="H6148" i="1"/>
  <c r="G6148" i="1"/>
  <c r="H6147" i="1"/>
  <c r="G6147" i="1"/>
  <c r="H6146" i="1"/>
  <c r="G6146" i="1"/>
  <c r="H6145" i="1"/>
  <c r="G6145" i="1"/>
  <c r="H6144" i="1"/>
  <c r="G6144" i="1"/>
  <c r="H6143" i="1"/>
  <c r="G6143" i="1"/>
  <c r="H6142" i="1"/>
  <c r="G6142" i="1"/>
  <c r="H6141" i="1"/>
  <c r="G6141" i="1"/>
  <c r="H6140" i="1"/>
  <c r="G6140" i="1"/>
  <c r="H6139" i="1"/>
  <c r="G6139" i="1"/>
  <c r="H6138" i="1"/>
  <c r="G6138" i="1"/>
  <c r="H6137" i="1"/>
  <c r="G6137" i="1"/>
  <c r="H6136" i="1"/>
  <c r="G6136" i="1"/>
  <c r="H6135" i="1"/>
  <c r="G6135" i="1"/>
  <c r="H6134" i="1"/>
  <c r="G6134" i="1"/>
  <c r="H6133" i="1"/>
  <c r="G6133" i="1"/>
  <c r="H6132" i="1"/>
  <c r="G6132" i="1"/>
  <c r="H6131" i="1"/>
  <c r="G6131" i="1"/>
  <c r="H6130" i="1"/>
  <c r="G6130" i="1"/>
  <c r="H6129" i="1"/>
  <c r="G6129" i="1"/>
  <c r="H6128" i="1"/>
  <c r="G6128" i="1"/>
  <c r="H6127" i="1"/>
  <c r="G6127" i="1"/>
  <c r="H6126" i="1"/>
  <c r="G6126" i="1"/>
  <c r="H6125" i="1"/>
  <c r="G6125" i="1"/>
  <c r="H6124" i="1"/>
  <c r="G6124" i="1"/>
  <c r="H6123" i="1"/>
  <c r="G6123" i="1"/>
  <c r="H6122" i="1"/>
  <c r="G6122" i="1"/>
  <c r="H6121" i="1"/>
  <c r="G6121" i="1"/>
  <c r="H6120" i="1"/>
  <c r="G6120" i="1"/>
  <c r="H6119" i="1"/>
  <c r="G6119" i="1"/>
  <c r="H6118" i="1"/>
  <c r="G6118" i="1"/>
  <c r="H6117" i="1"/>
  <c r="G6117" i="1"/>
  <c r="H6116" i="1"/>
  <c r="G6116" i="1"/>
  <c r="H6115" i="1"/>
  <c r="G6115" i="1"/>
  <c r="H6114" i="1"/>
  <c r="G6114" i="1"/>
  <c r="H6113" i="1"/>
  <c r="G6113" i="1"/>
  <c r="H6112" i="1"/>
  <c r="G6112" i="1"/>
  <c r="H6111" i="1"/>
  <c r="G6111" i="1"/>
  <c r="H6110" i="1"/>
  <c r="G6110" i="1"/>
  <c r="H6109" i="1"/>
  <c r="G6109" i="1"/>
  <c r="H6108" i="1"/>
  <c r="G6108" i="1"/>
  <c r="H6107" i="1"/>
  <c r="G6107" i="1"/>
  <c r="H6106" i="1"/>
  <c r="G6106" i="1"/>
  <c r="H6105" i="1"/>
  <c r="G6105" i="1"/>
  <c r="H6104" i="1"/>
  <c r="G6104" i="1"/>
  <c r="H6103" i="1"/>
  <c r="G6103" i="1"/>
  <c r="H6102" i="1"/>
  <c r="G6102" i="1"/>
  <c r="H6101" i="1"/>
  <c r="G6101" i="1"/>
  <c r="H6100" i="1"/>
  <c r="G6100" i="1"/>
  <c r="H6099" i="1"/>
  <c r="G6099" i="1"/>
  <c r="H6098" i="1"/>
  <c r="G6098" i="1"/>
  <c r="H6097" i="1"/>
  <c r="G6097" i="1"/>
  <c r="H6096" i="1"/>
  <c r="G6096" i="1"/>
  <c r="H6095" i="1"/>
  <c r="G6095" i="1"/>
  <c r="H6094" i="1"/>
  <c r="G6094" i="1"/>
  <c r="H6093" i="1"/>
  <c r="G6093" i="1"/>
  <c r="H6092" i="1"/>
  <c r="G6092" i="1"/>
  <c r="H6091" i="1"/>
  <c r="G6091" i="1"/>
  <c r="H6090" i="1"/>
  <c r="G6090" i="1"/>
  <c r="H6089" i="1"/>
  <c r="G6089" i="1"/>
  <c r="H6088" i="1"/>
  <c r="G6088" i="1"/>
  <c r="H6087" i="1"/>
  <c r="G6087" i="1"/>
  <c r="H6086" i="1"/>
  <c r="G6086" i="1"/>
  <c r="H6085" i="1"/>
  <c r="G6085" i="1"/>
  <c r="H6084" i="1"/>
  <c r="G6084" i="1"/>
  <c r="H6083" i="1"/>
  <c r="G6083" i="1"/>
  <c r="H6082" i="1"/>
  <c r="G6082" i="1"/>
  <c r="H6081" i="1"/>
  <c r="G6081" i="1"/>
  <c r="H6080" i="1"/>
  <c r="G6080" i="1"/>
  <c r="H6079" i="1"/>
  <c r="G6079" i="1"/>
  <c r="H6078" i="1"/>
  <c r="G6078" i="1"/>
  <c r="H6077" i="1"/>
  <c r="G6077" i="1"/>
  <c r="H6076" i="1"/>
  <c r="G6076" i="1"/>
  <c r="H6075" i="1"/>
  <c r="G6075" i="1"/>
  <c r="H6074" i="1"/>
  <c r="G6074" i="1"/>
  <c r="H6073" i="1"/>
  <c r="G6073" i="1"/>
  <c r="H6072" i="1"/>
  <c r="G6072" i="1"/>
  <c r="H6071" i="1"/>
  <c r="G6071" i="1"/>
  <c r="H6070" i="1"/>
  <c r="G6070" i="1"/>
  <c r="H6069" i="1"/>
  <c r="G6069" i="1"/>
  <c r="H6068" i="1"/>
  <c r="G6068" i="1"/>
  <c r="H6067" i="1"/>
  <c r="G6067" i="1"/>
  <c r="H6066" i="1"/>
  <c r="G6066" i="1"/>
  <c r="H6065" i="1"/>
  <c r="G6065" i="1"/>
  <c r="H6064" i="1"/>
  <c r="G6064" i="1"/>
  <c r="H6063" i="1"/>
  <c r="G6063" i="1"/>
  <c r="H6062" i="1"/>
  <c r="G6062" i="1"/>
  <c r="H6061" i="1"/>
  <c r="G6061" i="1"/>
  <c r="H6060" i="1"/>
  <c r="G6060" i="1"/>
  <c r="H6059" i="1"/>
  <c r="G6059" i="1"/>
  <c r="H6058" i="1"/>
  <c r="G6058" i="1"/>
  <c r="H6057" i="1"/>
  <c r="G6057" i="1"/>
  <c r="H6056" i="1"/>
  <c r="G6056" i="1"/>
  <c r="H6055" i="1"/>
  <c r="G6055" i="1"/>
  <c r="H6054" i="1"/>
  <c r="G6054" i="1"/>
  <c r="H6053" i="1"/>
  <c r="G6053" i="1"/>
  <c r="H6052" i="1"/>
  <c r="G6052" i="1"/>
  <c r="H6051" i="1"/>
  <c r="G6051" i="1"/>
  <c r="H6050" i="1"/>
  <c r="G6050" i="1"/>
  <c r="H6049" i="1"/>
  <c r="G6049" i="1"/>
  <c r="H6048" i="1"/>
  <c r="G6048" i="1"/>
  <c r="H6047" i="1"/>
  <c r="G6047" i="1"/>
  <c r="H6046" i="1"/>
  <c r="G6046" i="1"/>
  <c r="H6045" i="1"/>
  <c r="G6045" i="1"/>
  <c r="H6044" i="1"/>
  <c r="G6044" i="1"/>
  <c r="H6043" i="1"/>
  <c r="G6043" i="1"/>
  <c r="H6042" i="1"/>
  <c r="G6042" i="1"/>
  <c r="H6041" i="1"/>
  <c r="G6041" i="1"/>
  <c r="H6040" i="1"/>
  <c r="G6040" i="1"/>
  <c r="H6039" i="1"/>
  <c r="G6039" i="1"/>
  <c r="H6038" i="1"/>
  <c r="G6038" i="1"/>
  <c r="H6037" i="1"/>
  <c r="G6037" i="1"/>
  <c r="H6036" i="1"/>
  <c r="G6036" i="1"/>
  <c r="H6035" i="1"/>
  <c r="G6035" i="1"/>
  <c r="H6034" i="1"/>
  <c r="G6034" i="1"/>
  <c r="H6033" i="1"/>
  <c r="G6033" i="1"/>
  <c r="H6032" i="1"/>
  <c r="G6032" i="1"/>
  <c r="H6031" i="1"/>
  <c r="G6031" i="1"/>
  <c r="H6030" i="1"/>
  <c r="G6030" i="1"/>
  <c r="H6029" i="1"/>
  <c r="G6029" i="1"/>
  <c r="H6028" i="1"/>
  <c r="G6028" i="1"/>
  <c r="H6027" i="1"/>
  <c r="G6027" i="1"/>
  <c r="H6026" i="1"/>
  <c r="G6026" i="1"/>
  <c r="H6025" i="1"/>
  <c r="G6025" i="1"/>
  <c r="H6024" i="1"/>
  <c r="G6024" i="1"/>
  <c r="H6023" i="1"/>
  <c r="G6023" i="1"/>
  <c r="H6022" i="1"/>
  <c r="G6022" i="1"/>
  <c r="H6021" i="1"/>
  <c r="G6021" i="1"/>
  <c r="H6020" i="1"/>
  <c r="G6020" i="1"/>
  <c r="H6019" i="1"/>
  <c r="G6019" i="1"/>
  <c r="H6018" i="1"/>
  <c r="G6018" i="1"/>
  <c r="H6017" i="1"/>
  <c r="G6017" i="1"/>
  <c r="H6016" i="1"/>
  <c r="G6016" i="1"/>
  <c r="H6015" i="1"/>
  <c r="G6015" i="1"/>
  <c r="H6014" i="1"/>
  <c r="G6014" i="1"/>
  <c r="H6013" i="1"/>
  <c r="G6013" i="1"/>
  <c r="H6012" i="1"/>
  <c r="G6012" i="1"/>
  <c r="H6011" i="1"/>
  <c r="G6011" i="1"/>
  <c r="H6010" i="1"/>
  <c r="G6010" i="1"/>
  <c r="H6009" i="1"/>
  <c r="G6009" i="1"/>
  <c r="H6008" i="1"/>
  <c r="G6008" i="1"/>
  <c r="H6007" i="1"/>
  <c r="G6007" i="1"/>
  <c r="H6006" i="1"/>
  <c r="G6006" i="1"/>
  <c r="H6005" i="1"/>
  <c r="G6005" i="1"/>
  <c r="H6004" i="1"/>
  <c r="G6004" i="1"/>
  <c r="H6003" i="1"/>
  <c r="G6003" i="1"/>
  <c r="H6002" i="1"/>
  <c r="G6002" i="1"/>
  <c r="H6001" i="1"/>
  <c r="G6001" i="1"/>
  <c r="H6000" i="1"/>
  <c r="G6000" i="1"/>
  <c r="H5999" i="1"/>
  <c r="G5999" i="1"/>
  <c r="H5998" i="1"/>
  <c r="G5998" i="1"/>
  <c r="H5997" i="1"/>
  <c r="G5997" i="1"/>
  <c r="H5996" i="1"/>
  <c r="G5996" i="1"/>
  <c r="H5995" i="1"/>
  <c r="G5995" i="1"/>
  <c r="H5994" i="1"/>
  <c r="G5994" i="1"/>
  <c r="H5993" i="1"/>
  <c r="G5993" i="1"/>
  <c r="H5992" i="1"/>
  <c r="G5992" i="1"/>
  <c r="H5991" i="1"/>
  <c r="G5991" i="1"/>
  <c r="H5990" i="1"/>
  <c r="G5990" i="1"/>
  <c r="H5989" i="1"/>
  <c r="G5989" i="1"/>
  <c r="H5988" i="1"/>
  <c r="G5988" i="1"/>
  <c r="H5987" i="1"/>
  <c r="G5987" i="1"/>
  <c r="H5986" i="1"/>
  <c r="G5986" i="1"/>
  <c r="H5985" i="1"/>
  <c r="G5985" i="1"/>
  <c r="H5984" i="1"/>
  <c r="G5984" i="1"/>
  <c r="H5983" i="1"/>
  <c r="G5983" i="1"/>
  <c r="H5982" i="1"/>
  <c r="G5982" i="1"/>
  <c r="H5981" i="1"/>
  <c r="G5981" i="1"/>
  <c r="H5980" i="1"/>
  <c r="G5980" i="1"/>
  <c r="H5979" i="1"/>
  <c r="G5979" i="1"/>
  <c r="H5978" i="1"/>
  <c r="G5978" i="1"/>
  <c r="H5977" i="1"/>
  <c r="G5977" i="1"/>
  <c r="H5976" i="1"/>
  <c r="G5976" i="1"/>
  <c r="H5975" i="1"/>
  <c r="G5975" i="1"/>
  <c r="H5974" i="1"/>
  <c r="G5974" i="1"/>
  <c r="H5973" i="1"/>
  <c r="G5973" i="1"/>
  <c r="H5972" i="1"/>
  <c r="G5972" i="1"/>
  <c r="H5971" i="1"/>
  <c r="G5971" i="1"/>
  <c r="H5970" i="1"/>
  <c r="G5970" i="1"/>
  <c r="H5969" i="1"/>
  <c r="G5969" i="1"/>
  <c r="H5968" i="1"/>
  <c r="G5968" i="1"/>
  <c r="H5967" i="1"/>
  <c r="G5967" i="1"/>
  <c r="H5966" i="1"/>
  <c r="G5966" i="1"/>
  <c r="H5965" i="1"/>
  <c r="G5965" i="1"/>
  <c r="H5964" i="1"/>
  <c r="G5964" i="1"/>
  <c r="H5963" i="1"/>
  <c r="G5963" i="1"/>
  <c r="H5962" i="1"/>
  <c r="G5962" i="1"/>
  <c r="H5961" i="1"/>
  <c r="G5961" i="1"/>
  <c r="H5960" i="1"/>
  <c r="G5960" i="1"/>
  <c r="H5959" i="1"/>
  <c r="G5959" i="1"/>
  <c r="H5958" i="1"/>
  <c r="G5958" i="1"/>
  <c r="H5957" i="1"/>
  <c r="G5957" i="1"/>
  <c r="H5956" i="1"/>
  <c r="G5956" i="1"/>
  <c r="H5955" i="1"/>
  <c r="G5955" i="1"/>
  <c r="H5954" i="1"/>
  <c r="G5954" i="1"/>
  <c r="H5953" i="1"/>
  <c r="G5953" i="1"/>
  <c r="H5952" i="1"/>
  <c r="G5952" i="1"/>
  <c r="H5951" i="1"/>
  <c r="G5951" i="1"/>
  <c r="H5950" i="1"/>
  <c r="G5950" i="1"/>
  <c r="H5949" i="1"/>
  <c r="G5949" i="1"/>
  <c r="H5948" i="1"/>
  <c r="G5948" i="1"/>
  <c r="H5947" i="1"/>
  <c r="G5947" i="1"/>
  <c r="H5946" i="1"/>
  <c r="G5946" i="1"/>
  <c r="H5945" i="1"/>
  <c r="G5945" i="1"/>
  <c r="H5944" i="1"/>
  <c r="G5944" i="1"/>
  <c r="H5943" i="1"/>
  <c r="G5943" i="1"/>
  <c r="H5942" i="1"/>
  <c r="G5942" i="1"/>
  <c r="H5941" i="1"/>
  <c r="G5941" i="1"/>
  <c r="H5940" i="1"/>
  <c r="G5940" i="1"/>
  <c r="H5939" i="1"/>
  <c r="G5939" i="1"/>
  <c r="H5938" i="1"/>
  <c r="G5938" i="1"/>
  <c r="H5937" i="1"/>
  <c r="G5937" i="1"/>
  <c r="H5936" i="1"/>
  <c r="G5936" i="1"/>
  <c r="H5935" i="1"/>
  <c r="G5935" i="1"/>
  <c r="H5934" i="1"/>
  <c r="G5934" i="1"/>
  <c r="H5933" i="1"/>
  <c r="G5933" i="1"/>
  <c r="H5932" i="1"/>
  <c r="G5932" i="1"/>
  <c r="H5931" i="1"/>
  <c r="G5931" i="1"/>
  <c r="H5930" i="1"/>
  <c r="G5930" i="1"/>
  <c r="H5929" i="1"/>
  <c r="G5929" i="1"/>
  <c r="H5928" i="1"/>
  <c r="G5928" i="1"/>
  <c r="H5927" i="1"/>
  <c r="G5927" i="1"/>
  <c r="H5926" i="1"/>
  <c r="G5926" i="1"/>
  <c r="H5925" i="1"/>
  <c r="G5925" i="1"/>
  <c r="H5924" i="1"/>
  <c r="G5924" i="1"/>
  <c r="H5923" i="1"/>
  <c r="G5923" i="1"/>
  <c r="H5922" i="1"/>
  <c r="G5922" i="1"/>
  <c r="H5921" i="1"/>
  <c r="G5921" i="1"/>
  <c r="H5920" i="1"/>
  <c r="G5920" i="1"/>
  <c r="H5919" i="1"/>
  <c r="G5919" i="1"/>
  <c r="H5918" i="1"/>
  <c r="G5918" i="1"/>
  <c r="H5917" i="1"/>
  <c r="G5917" i="1"/>
  <c r="H5916" i="1"/>
  <c r="G5916" i="1"/>
  <c r="H5915" i="1"/>
  <c r="G5915" i="1"/>
  <c r="H5914" i="1"/>
  <c r="G5914" i="1"/>
  <c r="H5913" i="1"/>
  <c r="G5913" i="1"/>
  <c r="H5912" i="1"/>
  <c r="G5912" i="1"/>
  <c r="H5911" i="1"/>
  <c r="G5911" i="1"/>
  <c r="H5910" i="1"/>
  <c r="G5910" i="1"/>
  <c r="H5909" i="1"/>
  <c r="G5909" i="1"/>
  <c r="H5908" i="1"/>
  <c r="G5908" i="1"/>
  <c r="H5907" i="1"/>
  <c r="G5907" i="1"/>
  <c r="H5906" i="1"/>
  <c r="G5906" i="1"/>
  <c r="H5905" i="1"/>
  <c r="G5905" i="1"/>
  <c r="H5904" i="1"/>
  <c r="G5904" i="1"/>
  <c r="H5903" i="1"/>
  <c r="G5903" i="1"/>
  <c r="H5902" i="1"/>
  <c r="G5902" i="1"/>
  <c r="H5901" i="1"/>
  <c r="G5901" i="1"/>
  <c r="H5900" i="1"/>
  <c r="G5900" i="1"/>
  <c r="H5899" i="1"/>
  <c r="G5899" i="1"/>
  <c r="H5898" i="1"/>
  <c r="G5898" i="1"/>
  <c r="H5897" i="1"/>
  <c r="G5897" i="1"/>
  <c r="H5896" i="1"/>
  <c r="G5896" i="1"/>
  <c r="H5895" i="1"/>
  <c r="G5895" i="1"/>
  <c r="H5894" i="1"/>
  <c r="G5894" i="1"/>
  <c r="H5893" i="1"/>
  <c r="G5893" i="1"/>
  <c r="H5892" i="1"/>
  <c r="G5892" i="1"/>
  <c r="H5891" i="1"/>
  <c r="G5891" i="1"/>
  <c r="H5890" i="1"/>
  <c r="G5890" i="1"/>
  <c r="H5889" i="1"/>
  <c r="G5889" i="1"/>
  <c r="H5888" i="1"/>
  <c r="G5888" i="1"/>
  <c r="H5887" i="1"/>
  <c r="G5887" i="1"/>
  <c r="H5886" i="1"/>
  <c r="G5886" i="1"/>
  <c r="H5885" i="1"/>
  <c r="G5885" i="1"/>
  <c r="H5884" i="1"/>
  <c r="G5884" i="1"/>
  <c r="H5883" i="1"/>
  <c r="G5883" i="1"/>
  <c r="H5882" i="1"/>
  <c r="G5882" i="1"/>
  <c r="H5881" i="1"/>
  <c r="G5881" i="1"/>
  <c r="H5880" i="1"/>
  <c r="G5880" i="1"/>
  <c r="H5879" i="1"/>
  <c r="G5879" i="1"/>
  <c r="H5878" i="1"/>
  <c r="G5878" i="1"/>
  <c r="H5877" i="1"/>
  <c r="G5877" i="1"/>
  <c r="H5876" i="1"/>
  <c r="G5876" i="1"/>
  <c r="H5875" i="1"/>
  <c r="G5875" i="1"/>
  <c r="H5874" i="1"/>
  <c r="G5874" i="1"/>
  <c r="H5873" i="1"/>
  <c r="G5873" i="1"/>
  <c r="H5872" i="1"/>
  <c r="G5872" i="1"/>
  <c r="H5871" i="1"/>
  <c r="G5871" i="1"/>
  <c r="H5870" i="1"/>
  <c r="G5870" i="1"/>
  <c r="H5869" i="1"/>
  <c r="G5869" i="1"/>
  <c r="H5868" i="1"/>
  <c r="G5868" i="1"/>
  <c r="H5867" i="1"/>
  <c r="G5867" i="1"/>
  <c r="H5866" i="1"/>
  <c r="G5866" i="1"/>
  <c r="H5865" i="1"/>
  <c r="G5865" i="1"/>
  <c r="H5864" i="1"/>
  <c r="G5864" i="1"/>
  <c r="H5863" i="1"/>
  <c r="G5863" i="1"/>
  <c r="H5862" i="1"/>
  <c r="G5862" i="1"/>
  <c r="H5861" i="1"/>
  <c r="G5861" i="1"/>
  <c r="H5860" i="1"/>
  <c r="G5860" i="1"/>
  <c r="H5859" i="1"/>
  <c r="G5859" i="1"/>
  <c r="H5858" i="1"/>
  <c r="G5858" i="1"/>
  <c r="H5857" i="1"/>
  <c r="G5857" i="1"/>
  <c r="H5856" i="1"/>
  <c r="G5856" i="1"/>
  <c r="H5855" i="1"/>
  <c r="G5855" i="1"/>
  <c r="H5854" i="1"/>
  <c r="G5854" i="1"/>
  <c r="H5853" i="1"/>
  <c r="G5853" i="1"/>
  <c r="H5852" i="1"/>
  <c r="G5852" i="1"/>
  <c r="H5851" i="1"/>
  <c r="G5851" i="1"/>
  <c r="H5850" i="1"/>
  <c r="G5850" i="1"/>
  <c r="H5849" i="1"/>
  <c r="G5849" i="1"/>
  <c r="H5848" i="1"/>
  <c r="G5848" i="1"/>
  <c r="H5847" i="1"/>
  <c r="G5847" i="1"/>
  <c r="H5846" i="1"/>
  <c r="G5846" i="1"/>
  <c r="H5845" i="1"/>
  <c r="G5845" i="1"/>
  <c r="H5844" i="1"/>
  <c r="G5844" i="1"/>
  <c r="H5843" i="1"/>
  <c r="G5843" i="1"/>
  <c r="H5842" i="1"/>
  <c r="G5842" i="1"/>
  <c r="H5841" i="1"/>
  <c r="G5841" i="1"/>
  <c r="H5840" i="1"/>
  <c r="G5840" i="1"/>
  <c r="H5839" i="1"/>
  <c r="G5839" i="1"/>
  <c r="H5838" i="1"/>
  <c r="G5838" i="1"/>
  <c r="H5837" i="1"/>
  <c r="G5837" i="1"/>
  <c r="H5836" i="1"/>
  <c r="G5836" i="1"/>
  <c r="H5835" i="1"/>
  <c r="G5835" i="1"/>
  <c r="H5834" i="1"/>
  <c r="G5834" i="1"/>
  <c r="H5833" i="1"/>
  <c r="G5833" i="1"/>
  <c r="H5832" i="1"/>
  <c r="G5832" i="1"/>
  <c r="H5831" i="1"/>
  <c r="G5831" i="1"/>
  <c r="H5830" i="1"/>
  <c r="G5830" i="1"/>
  <c r="H5829" i="1"/>
  <c r="G5829" i="1"/>
  <c r="H5828" i="1"/>
  <c r="G5828" i="1"/>
  <c r="H5827" i="1"/>
  <c r="G5827" i="1"/>
  <c r="H5826" i="1"/>
  <c r="G5826" i="1"/>
  <c r="H5825" i="1"/>
  <c r="G5825" i="1"/>
  <c r="H5824" i="1"/>
  <c r="G5824" i="1"/>
  <c r="H5823" i="1"/>
  <c r="G5823" i="1"/>
  <c r="H5822" i="1"/>
  <c r="G5822" i="1"/>
  <c r="H5821" i="1"/>
  <c r="G5821" i="1"/>
  <c r="H5820" i="1"/>
  <c r="G5820" i="1"/>
  <c r="H5819" i="1"/>
  <c r="G5819" i="1"/>
  <c r="H5818" i="1"/>
  <c r="G5818" i="1"/>
  <c r="H5817" i="1"/>
  <c r="G5817" i="1"/>
  <c r="H5816" i="1"/>
  <c r="G5816" i="1"/>
  <c r="H5815" i="1"/>
  <c r="G5815" i="1"/>
  <c r="H5814" i="1"/>
  <c r="G5814" i="1"/>
  <c r="H5813" i="1"/>
  <c r="G5813" i="1"/>
  <c r="H5812" i="1"/>
  <c r="G5812" i="1"/>
  <c r="H5811" i="1"/>
  <c r="G5811" i="1"/>
  <c r="H5810" i="1"/>
  <c r="G5810" i="1"/>
  <c r="H5809" i="1"/>
  <c r="G5809" i="1"/>
  <c r="H5808" i="1"/>
  <c r="G5808" i="1"/>
  <c r="H5807" i="1"/>
  <c r="G5807" i="1"/>
  <c r="H5806" i="1"/>
  <c r="G5806" i="1"/>
  <c r="H5805" i="1"/>
  <c r="G5805" i="1"/>
  <c r="H5804" i="1"/>
  <c r="G5804" i="1"/>
  <c r="H5803" i="1"/>
  <c r="G5803" i="1"/>
  <c r="H5802" i="1"/>
  <c r="G5802" i="1"/>
  <c r="H5801" i="1"/>
  <c r="G5801" i="1"/>
  <c r="H5800" i="1"/>
  <c r="G5800" i="1"/>
  <c r="H5799" i="1"/>
  <c r="G5799" i="1"/>
  <c r="H5798" i="1"/>
  <c r="G5798" i="1"/>
  <c r="H5797" i="1"/>
  <c r="G5797" i="1"/>
  <c r="H5796" i="1"/>
  <c r="G5796" i="1"/>
  <c r="H5795" i="1"/>
  <c r="G5795" i="1"/>
  <c r="H5794" i="1"/>
  <c r="G5794" i="1"/>
  <c r="H5793" i="1"/>
  <c r="G5793" i="1"/>
  <c r="H5792" i="1"/>
  <c r="G5792" i="1"/>
  <c r="H5791" i="1"/>
  <c r="G5791" i="1"/>
  <c r="H5790" i="1"/>
  <c r="G5790" i="1"/>
  <c r="H5789" i="1"/>
  <c r="G5789" i="1"/>
  <c r="H5788" i="1"/>
  <c r="G5788" i="1"/>
  <c r="H5787" i="1"/>
  <c r="G5787" i="1"/>
  <c r="H5786" i="1"/>
  <c r="G5786" i="1"/>
  <c r="H5785" i="1"/>
  <c r="G5785" i="1"/>
  <c r="H5784" i="1"/>
  <c r="G5784" i="1"/>
  <c r="H5783" i="1"/>
  <c r="G5783" i="1"/>
  <c r="H5782" i="1"/>
  <c r="G5782" i="1"/>
  <c r="H5781" i="1"/>
  <c r="G5781" i="1"/>
  <c r="H5780" i="1"/>
  <c r="G5780" i="1"/>
  <c r="H5779" i="1"/>
  <c r="G5779" i="1"/>
  <c r="H5778" i="1"/>
  <c r="G5778" i="1"/>
  <c r="H5777" i="1"/>
  <c r="G5777" i="1"/>
  <c r="H5776" i="1"/>
  <c r="G5776" i="1"/>
  <c r="H5775" i="1"/>
  <c r="G5775" i="1"/>
  <c r="H5774" i="1"/>
  <c r="G5774" i="1"/>
  <c r="H5773" i="1"/>
  <c r="G5773" i="1"/>
  <c r="H5772" i="1"/>
  <c r="G5772" i="1"/>
  <c r="H5771" i="1"/>
  <c r="G5771" i="1"/>
  <c r="H5770" i="1"/>
  <c r="G5770" i="1"/>
  <c r="H5769" i="1"/>
  <c r="G5769" i="1"/>
  <c r="H5768" i="1"/>
  <c r="G5768" i="1"/>
  <c r="H5767" i="1"/>
  <c r="G5767" i="1"/>
  <c r="H5766" i="1"/>
  <c r="G5766" i="1"/>
  <c r="H5765" i="1"/>
  <c r="G5765" i="1"/>
  <c r="H5764" i="1"/>
  <c r="G5764" i="1"/>
  <c r="H5763" i="1"/>
  <c r="G5763" i="1"/>
  <c r="H5762" i="1"/>
  <c r="G5762" i="1"/>
  <c r="H5761" i="1"/>
  <c r="G5761" i="1"/>
  <c r="H5760" i="1"/>
  <c r="G5760" i="1"/>
  <c r="H5759" i="1"/>
  <c r="G5759" i="1"/>
  <c r="H5758" i="1"/>
  <c r="G5758" i="1"/>
  <c r="H5757" i="1"/>
  <c r="G5757" i="1"/>
  <c r="H5756" i="1"/>
  <c r="G5756" i="1"/>
  <c r="H5755" i="1"/>
  <c r="G5755" i="1"/>
  <c r="H5754" i="1"/>
  <c r="G5754" i="1"/>
  <c r="H5753" i="1"/>
  <c r="G5753" i="1"/>
  <c r="H5752" i="1"/>
  <c r="G5752" i="1"/>
  <c r="H5751" i="1"/>
  <c r="G5751" i="1"/>
  <c r="H5750" i="1"/>
  <c r="G5750" i="1"/>
  <c r="H5749" i="1"/>
  <c r="G5749" i="1"/>
  <c r="H5748" i="1"/>
  <c r="G5748" i="1"/>
  <c r="H5747" i="1"/>
  <c r="G5747" i="1"/>
  <c r="H5746" i="1"/>
  <c r="G5746" i="1"/>
  <c r="H5745" i="1"/>
  <c r="G5745" i="1"/>
  <c r="H5744" i="1"/>
  <c r="G5744" i="1"/>
  <c r="H5743" i="1"/>
  <c r="G5743" i="1"/>
  <c r="H5742" i="1"/>
  <c r="G5742" i="1"/>
  <c r="H5741" i="1"/>
  <c r="G5741" i="1"/>
  <c r="H5740" i="1"/>
  <c r="G5740" i="1"/>
  <c r="H5739" i="1"/>
  <c r="G5739" i="1"/>
  <c r="H5738" i="1"/>
  <c r="G5738" i="1"/>
  <c r="H5737" i="1"/>
  <c r="G5737" i="1"/>
  <c r="H5736" i="1"/>
  <c r="G5736" i="1"/>
  <c r="H5735" i="1"/>
  <c r="G5735" i="1"/>
  <c r="H5734" i="1"/>
  <c r="G5734" i="1"/>
  <c r="H5733" i="1"/>
  <c r="G5733" i="1"/>
  <c r="H5732" i="1"/>
  <c r="G5732" i="1"/>
  <c r="H5731" i="1"/>
  <c r="G5731" i="1"/>
  <c r="H5730" i="1"/>
  <c r="G5730" i="1"/>
  <c r="H5729" i="1"/>
  <c r="G5729" i="1"/>
  <c r="H5728" i="1"/>
  <c r="G5728" i="1"/>
  <c r="H5727" i="1"/>
  <c r="G5727" i="1"/>
  <c r="H5726" i="1"/>
  <c r="G5726" i="1"/>
  <c r="H5725" i="1"/>
  <c r="G5725" i="1"/>
  <c r="H5724" i="1"/>
  <c r="G5724" i="1"/>
  <c r="H5723" i="1"/>
  <c r="G5723" i="1"/>
  <c r="H5722" i="1"/>
  <c r="G5722" i="1"/>
  <c r="H5721" i="1"/>
  <c r="G5721" i="1"/>
  <c r="H5720" i="1"/>
  <c r="G5720" i="1"/>
  <c r="H5719" i="1"/>
  <c r="G5719" i="1"/>
  <c r="H5718" i="1"/>
  <c r="G5718" i="1"/>
  <c r="H5717" i="1"/>
  <c r="G5717" i="1"/>
  <c r="H5716" i="1"/>
  <c r="G5716" i="1"/>
  <c r="H5715" i="1"/>
  <c r="G5715" i="1"/>
  <c r="H5714" i="1"/>
  <c r="G5714" i="1"/>
  <c r="H5713" i="1"/>
  <c r="G5713" i="1"/>
  <c r="H5712" i="1"/>
  <c r="G5712" i="1"/>
  <c r="H5711" i="1"/>
  <c r="G5711" i="1"/>
  <c r="H5710" i="1"/>
  <c r="G5710" i="1"/>
  <c r="H5709" i="1"/>
  <c r="G5709" i="1"/>
  <c r="H5708" i="1"/>
  <c r="G5708" i="1"/>
  <c r="H5707" i="1"/>
  <c r="G5707" i="1"/>
  <c r="H5706" i="1"/>
  <c r="G5706" i="1"/>
  <c r="H5705" i="1"/>
  <c r="G5705" i="1"/>
  <c r="H5704" i="1"/>
  <c r="G5704" i="1"/>
  <c r="H5703" i="1"/>
  <c r="G5703" i="1"/>
  <c r="H5702" i="1"/>
  <c r="G5702" i="1"/>
  <c r="H5701" i="1"/>
  <c r="G5701" i="1"/>
  <c r="H5700" i="1"/>
  <c r="G5700" i="1"/>
  <c r="H5699" i="1"/>
  <c r="G5699" i="1"/>
  <c r="H5698" i="1"/>
  <c r="G5698" i="1"/>
  <c r="H5697" i="1"/>
  <c r="G5697" i="1"/>
  <c r="H5696" i="1"/>
  <c r="G5696" i="1"/>
  <c r="H5695" i="1"/>
  <c r="G5695" i="1"/>
  <c r="H5694" i="1"/>
  <c r="G5694" i="1"/>
  <c r="H5693" i="1"/>
  <c r="G5693" i="1"/>
  <c r="H5692" i="1"/>
  <c r="G5692" i="1"/>
  <c r="H5691" i="1"/>
  <c r="G5691" i="1"/>
  <c r="H5690" i="1"/>
  <c r="G5690" i="1"/>
  <c r="H5689" i="1"/>
  <c r="G5689" i="1"/>
  <c r="H5688" i="1"/>
  <c r="G5688" i="1"/>
  <c r="H5687" i="1"/>
  <c r="G5687" i="1"/>
  <c r="H5686" i="1"/>
  <c r="G5686" i="1"/>
  <c r="H5685" i="1"/>
  <c r="G5685" i="1"/>
  <c r="H5684" i="1"/>
  <c r="G5684" i="1"/>
  <c r="H5683" i="1"/>
  <c r="G5683" i="1"/>
  <c r="H5682" i="1"/>
  <c r="G5682" i="1"/>
  <c r="H5681" i="1"/>
  <c r="G5681" i="1"/>
  <c r="H5680" i="1"/>
  <c r="G5680" i="1"/>
  <c r="H5679" i="1"/>
  <c r="G5679" i="1"/>
  <c r="H5678" i="1"/>
  <c r="G5678" i="1"/>
  <c r="H5677" i="1"/>
  <c r="G5677" i="1"/>
  <c r="H5676" i="1"/>
  <c r="G5676" i="1"/>
  <c r="H5675" i="1"/>
  <c r="G5675" i="1"/>
  <c r="H5674" i="1"/>
  <c r="G5674" i="1"/>
  <c r="H5673" i="1"/>
  <c r="G5673" i="1"/>
  <c r="H5672" i="1"/>
  <c r="G5672" i="1"/>
  <c r="H5671" i="1"/>
  <c r="G5671" i="1"/>
  <c r="H5670" i="1"/>
  <c r="G5670" i="1"/>
  <c r="H5669" i="1"/>
  <c r="G5669" i="1"/>
  <c r="H5668" i="1"/>
  <c r="G5668" i="1"/>
  <c r="H5667" i="1"/>
  <c r="G5667" i="1"/>
  <c r="H5666" i="1"/>
  <c r="G5666" i="1"/>
  <c r="H5665" i="1"/>
  <c r="G5665" i="1"/>
  <c r="H5664" i="1"/>
  <c r="G5664" i="1"/>
  <c r="H5663" i="1"/>
  <c r="G5663" i="1"/>
  <c r="H5662" i="1"/>
  <c r="G5662" i="1"/>
  <c r="H5661" i="1"/>
  <c r="G5661" i="1"/>
  <c r="H5660" i="1"/>
  <c r="G5660" i="1"/>
  <c r="H5659" i="1"/>
  <c r="G5659" i="1"/>
  <c r="H5658" i="1"/>
  <c r="G5658" i="1"/>
  <c r="H5657" i="1"/>
  <c r="G5657" i="1"/>
  <c r="H5656" i="1"/>
  <c r="G5656" i="1"/>
  <c r="H5655" i="1"/>
  <c r="G5655" i="1"/>
  <c r="H5654" i="1"/>
  <c r="G5654" i="1"/>
  <c r="H5653" i="1"/>
  <c r="G5653" i="1"/>
  <c r="H5652" i="1"/>
  <c r="G5652" i="1"/>
  <c r="H5651" i="1"/>
  <c r="G5651" i="1"/>
  <c r="H5650" i="1"/>
  <c r="G5650" i="1"/>
  <c r="H5649" i="1"/>
  <c r="G5649" i="1"/>
  <c r="H5648" i="1"/>
  <c r="G5648" i="1"/>
  <c r="H5647" i="1"/>
  <c r="G5647" i="1"/>
  <c r="H5646" i="1"/>
  <c r="G5646" i="1"/>
  <c r="H5645" i="1"/>
  <c r="G5645" i="1"/>
  <c r="H5644" i="1"/>
  <c r="G5644" i="1"/>
  <c r="H5643" i="1"/>
  <c r="G5643" i="1"/>
  <c r="H5642" i="1"/>
  <c r="G5642" i="1"/>
  <c r="H5641" i="1"/>
  <c r="G5641" i="1"/>
  <c r="H5640" i="1"/>
  <c r="G5640" i="1"/>
  <c r="H5639" i="1"/>
  <c r="G5639" i="1"/>
  <c r="H5638" i="1"/>
  <c r="G5638" i="1"/>
  <c r="H5637" i="1"/>
  <c r="G5637" i="1"/>
  <c r="H5636" i="1"/>
  <c r="G5636" i="1"/>
  <c r="H5635" i="1"/>
  <c r="G5635" i="1"/>
  <c r="H5634" i="1"/>
  <c r="G5634" i="1"/>
  <c r="H5633" i="1"/>
  <c r="G5633" i="1"/>
  <c r="H5632" i="1"/>
  <c r="G5632" i="1"/>
  <c r="H5631" i="1"/>
  <c r="G5631" i="1"/>
  <c r="H5630" i="1"/>
  <c r="G5630" i="1"/>
  <c r="H5629" i="1"/>
  <c r="G5629" i="1"/>
  <c r="H5628" i="1"/>
  <c r="G5628" i="1"/>
  <c r="H5627" i="1"/>
  <c r="G5627" i="1"/>
  <c r="H5626" i="1"/>
  <c r="G5626" i="1"/>
  <c r="H5625" i="1"/>
  <c r="G5625" i="1"/>
  <c r="H5624" i="1"/>
  <c r="G5624" i="1"/>
  <c r="H5623" i="1"/>
  <c r="G5623" i="1"/>
  <c r="H5622" i="1"/>
  <c r="G5622" i="1"/>
  <c r="H5621" i="1"/>
  <c r="G5621" i="1"/>
  <c r="H5620" i="1"/>
  <c r="G5620" i="1"/>
  <c r="H5619" i="1"/>
  <c r="G5619" i="1"/>
  <c r="H5618" i="1"/>
  <c r="G5618" i="1"/>
  <c r="H5617" i="1"/>
  <c r="G5617" i="1"/>
  <c r="H5616" i="1"/>
  <c r="G5616" i="1"/>
  <c r="H5615" i="1"/>
  <c r="G5615" i="1"/>
  <c r="H5614" i="1"/>
  <c r="G5614" i="1"/>
  <c r="H5613" i="1"/>
  <c r="G5613" i="1"/>
  <c r="H5612" i="1"/>
  <c r="G5612" i="1"/>
  <c r="H5611" i="1"/>
  <c r="G5611" i="1"/>
  <c r="H5610" i="1"/>
  <c r="G5610" i="1"/>
  <c r="H5609" i="1"/>
  <c r="G5609" i="1"/>
  <c r="H5608" i="1"/>
  <c r="G5608" i="1"/>
  <c r="H5607" i="1"/>
  <c r="G5607" i="1"/>
  <c r="H5606" i="1"/>
  <c r="G5606" i="1"/>
  <c r="H5605" i="1"/>
  <c r="G5605" i="1"/>
  <c r="H5604" i="1"/>
  <c r="G5604" i="1"/>
  <c r="H5603" i="1"/>
  <c r="G5603" i="1"/>
  <c r="H5602" i="1"/>
  <c r="G5602" i="1"/>
  <c r="H5601" i="1"/>
  <c r="G5601" i="1"/>
  <c r="H5600" i="1"/>
  <c r="G5600" i="1"/>
  <c r="H5599" i="1"/>
  <c r="G5599" i="1"/>
  <c r="H5598" i="1"/>
  <c r="G5598" i="1"/>
  <c r="H5597" i="1"/>
  <c r="G5597" i="1"/>
  <c r="H5596" i="1"/>
  <c r="G5596" i="1"/>
  <c r="H5595" i="1"/>
  <c r="G5595" i="1"/>
  <c r="H5594" i="1"/>
  <c r="G5594" i="1"/>
  <c r="H5593" i="1"/>
  <c r="G5593" i="1"/>
  <c r="H5592" i="1"/>
  <c r="G5592" i="1"/>
  <c r="H5591" i="1"/>
  <c r="G5591" i="1"/>
  <c r="H5590" i="1"/>
  <c r="G5590" i="1"/>
  <c r="H5589" i="1"/>
  <c r="G5589" i="1"/>
  <c r="H5588" i="1"/>
  <c r="G5588" i="1"/>
  <c r="H5587" i="1"/>
  <c r="G5587" i="1"/>
  <c r="H5586" i="1"/>
  <c r="G5586" i="1"/>
  <c r="H5585" i="1"/>
  <c r="G5585" i="1"/>
  <c r="H5584" i="1"/>
  <c r="G5584" i="1"/>
  <c r="H5583" i="1"/>
  <c r="G5583" i="1"/>
  <c r="H5582" i="1"/>
  <c r="G5582" i="1"/>
  <c r="H5581" i="1"/>
  <c r="G5581" i="1"/>
  <c r="H5580" i="1"/>
  <c r="G5580" i="1"/>
  <c r="H5579" i="1"/>
  <c r="G5579" i="1"/>
  <c r="H5578" i="1"/>
  <c r="G5578" i="1"/>
  <c r="H5577" i="1"/>
  <c r="G5577" i="1"/>
  <c r="H5576" i="1"/>
  <c r="G5576" i="1"/>
  <c r="H5575" i="1"/>
  <c r="G5575" i="1"/>
  <c r="H5574" i="1"/>
  <c r="G5574" i="1"/>
  <c r="H5573" i="1"/>
  <c r="G5573" i="1"/>
  <c r="H5572" i="1"/>
  <c r="G5572" i="1"/>
  <c r="H5571" i="1"/>
  <c r="G5571" i="1"/>
  <c r="H5570" i="1"/>
  <c r="G5570" i="1"/>
  <c r="H5569" i="1"/>
  <c r="G5569" i="1"/>
  <c r="H5568" i="1"/>
  <c r="G5568" i="1"/>
  <c r="H5567" i="1"/>
  <c r="G5567" i="1"/>
  <c r="H5566" i="1"/>
  <c r="G5566" i="1"/>
  <c r="H5565" i="1"/>
  <c r="G5565" i="1"/>
  <c r="H5564" i="1"/>
  <c r="G5564" i="1"/>
  <c r="H5563" i="1"/>
  <c r="G5563" i="1"/>
  <c r="H5562" i="1"/>
  <c r="G5562" i="1"/>
  <c r="H5561" i="1"/>
  <c r="G5561" i="1"/>
  <c r="H5560" i="1"/>
  <c r="G5560" i="1"/>
  <c r="H5559" i="1"/>
  <c r="G5559" i="1"/>
  <c r="H5558" i="1"/>
  <c r="G5558" i="1"/>
  <c r="H5557" i="1"/>
  <c r="G5557" i="1"/>
  <c r="H5556" i="1"/>
  <c r="G5556" i="1"/>
  <c r="H5555" i="1"/>
  <c r="G5555" i="1"/>
  <c r="H5554" i="1"/>
  <c r="G5554" i="1"/>
  <c r="H5553" i="1"/>
  <c r="G5553" i="1"/>
  <c r="H5552" i="1"/>
  <c r="G5552" i="1"/>
  <c r="H5551" i="1"/>
  <c r="G5551" i="1"/>
  <c r="H5550" i="1"/>
  <c r="G5550" i="1"/>
  <c r="H5549" i="1"/>
  <c r="G5549" i="1"/>
  <c r="H5548" i="1"/>
  <c r="G5548" i="1"/>
  <c r="H5547" i="1"/>
  <c r="G5547" i="1"/>
  <c r="H5546" i="1"/>
  <c r="G5546" i="1"/>
  <c r="H5545" i="1"/>
  <c r="G5545" i="1"/>
  <c r="H5544" i="1"/>
  <c r="G5544" i="1"/>
  <c r="H5543" i="1"/>
  <c r="G5543" i="1"/>
  <c r="H5542" i="1"/>
  <c r="G5542" i="1"/>
  <c r="H5541" i="1"/>
  <c r="G5541" i="1"/>
  <c r="H5540" i="1"/>
  <c r="G5540" i="1"/>
  <c r="H5539" i="1"/>
  <c r="G5539" i="1"/>
  <c r="H5538" i="1"/>
  <c r="G5538" i="1"/>
  <c r="H5537" i="1"/>
  <c r="G5537" i="1"/>
  <c r="H5536" i="1"/>
  <c r="G5536" i="1"/>
  <c r="H5535" i="1"/>
  <c r="G5535" i="1"/>
  <c r="H5534" i="1"/>
  <c r="G5534" i="1"/>
  <c r="H5533" i="1"/>
  <c r="G5533" i="1"/>
  <c r="H5532" i="1"/>
  <c r="G5532" i="1"/>
  <c r="H5531" i="1"/>
  <c r="G5531" i="1"/>
  <c r="H5530" i="1"/>
  <c r="G5530" i="1"/>
  <c r="H5529" i="1"/>
  <c r="G5529" i="1"/>
  <c r="H5528" i="1"/>
  <c r="G5528" i="1"/>
  <c r="H5527" i="1"/>
  <c r="G5527" i="1"/>
  <c r="H5526" i="1"/>
  <c r="G5526" i="1"/>
  <c r="H5525" i="1"/>
  <c r="G5525" i="1"/>
  <c r="H5524" i="1"/>
  <c r="G5524" i="1"/>
  <c r="H5523" i="1"/>
  <c r="G5523" i="1"/>
  <c r="H5522" i="1"/>
  <c r="G5522" i="1"/>
  <c r="H5521" i="1"/>
  <c r="G5521" i="1"/>
  <c r="H5520" i="1"/>
  <c r="G5520" i="1"/>
  <c r="H5519" i="1"/>
  <c r="G5519" i="1"/>
  <c r="H5518" i="1"/>
  <c r="G5518" i="1"/>
  <c r="H5517" i="1"/>
  <c r="G5517" i="1"/>
  <c r="H5516" i="1"/>
  <c r="G5516" i="1"/>
  <c r="H5515" i="1"/>
  <c r="G5515" i="1"/>
  <c r="H5514" i="1"/>
  <c r="G5514" i="1"/>
  <c r="H5513" i="1"/>
  <c r="G5513" i="1"/>
  <c r="H5512" i="1"/>
  <c r="G5512" i="1"/>
  <c r="H5511" i="1"/>
  <c r="G5511" i="1"/>
  <c r="H5510" i="1"/>
  <c r="G5510" i="1"/>
  <c r="H5509" i="1"/>
  <c r="G5509" i="1"/>
  <c r="H5508" i="1"/>
  <c r="G5508" i="1"/>
  <c r="H5507" i="1"/>
  <c r="G5507" i="1"/>
  <c r="H5506" i="1"/>
  <c r="G5506" i="1"/>
  <c r="H5505" i="1"/>
  <c r="G5505" i="1"/>
  <c r="H5504" i="1"/>
  <c r="G5504" i="1"/>
  <c r="H5503" i="1"/>
  <c r="G5503" i="1"/>
  <c r="H5502" i="1"/>
  <c r="G5502" i="1"/>
  <c r="H5501" i="1"/>
  <c r="G5501" i="1"/>
  <c r="H5500" i="1"/>
  <c r="G5500" i="1"/>
  <c r="H5499" i="1"/>
  <c r="G5499" i="1"/>
  <c r="H5498" i="1"/>
  <c r="G5498" i="1"/>
  <c r="H5497" i="1"/>
  <c r="G5497" i="1"/>
  <c r="H5496" i="1"/>
  <c r="G5496" i="1"/>
  <c r="H5495" i="1"/>
  <c r="G5495" i="1"/>
  <c r="H5494" i="1"/>
  <c r="G5494" i="1"/>
  <c r="H5493" i="1"/>
  <c r="G5493" i="1"/>
  <c r="H5492" i="1"/>
  <c r="G5492" i="1"/>
  <c r="H5491" i="1"/>
  <c r="G5491" i="1"/>
  <c r="H5490" i="1"/>
  <c r="G5490" i="1"/>
  <c r="H5489" i="1"/>
  <c r="G5489" i="1"/>
  <c r="H5488" i="1"/>
  <c r="G5488" i="1"/>
  <c r="H5487" i="1"/>
  <c r="G5487" i="1"/>
  <c r="H5486" i="1"/>
  <c r="G5486" i="1"/>
  <c r="H5485" i="1"/>
  <c r="G5485" i="1"/>
  <c r="H5484" i="1"/>
  <c r="G5484" i="1"/>
  <c r="H5483" i="1"/>
  <c r="G5483" i="1"/>
  <c r="H5482" i="1"/>
  <c r="G5482" i="1"/>
  <c r="H5481" i="1"/>
  <c r="G5481" i="1"/>
  <c r="H5480" i="1"/>
  <c r="G5480" i="1"/>
  <c r="H5479" i="1"/>
  <c r="G5479" i="1"/>
  <c r="H5478" i="1"/>
  <c r="G5478" i="1"/>
  <c r="H5477" i="1"/>
  <c r="G5477" i="1"/>
  <c r="H5476" i="1"/>
  <c r="G5476" i="1"/>
  <c r="H5475" i="1"/>
  <c r="G5475" i="1"/>
  <c r="H5474" i="1"/>
  <c r="G5474" i="1"/>
  <c r="H5473" i="1"/>
  <c r="G5473" i="1"/>
  <c r="H5472" i="1"/>
  <c r="G5472" i="1"/>
  <c r="H5471" i="1"/>
  <c r="G5471" i="1"/>
  <c r="H5470" i="1"/>
  <c r="G5470" i="1"/>
  <c r="H5469" i="1"/>
  <c r="G5469" i="1"/>
  <c r="H5468" i="1"/>
  <c r="G5468" i="1"/>
  <c r="H5467" i="1"/>
  <c r="G5467" i="1"/>
  <c r="H5466" i="1"/>
  <c r="G5466" i="1"/>
  <c r="H5465" i="1"/>
  <c r="G5465" i="1"/>
  <c r="H5464" i="1"/>
  <c r="G5464" i="1"/>
  <c r="H5463" i="1"/>
  <c r="G5463" i="1"/>
  <c r="H5462" i="1"/>
  <c r="G5462" i="1"/>
  <c r="H5461" i="1"/>
  <c r="G5461" i="1"/>
  <c r="H5460" i="1"/>
  <c r="G5460" i="1"/>
  <c r="H5459" i="1"/>
  <c r="G5459" i="1"/>
  <c r="H5458" i="1"/>
  <c r="G5458" i="1"/>
  <c r="H5457" i="1"/>
  <c r="G5457" i="1"/>
  <c r="H5456" i="1"/>
  <c r="G5456" i="1"/>
  <c r="H5455" i="1"/>
  <c r="G5455" i="1"/>
  <c r="H5454" i="1"/>
  <c r="G5454" i="1"/>
  <c r="H5453" i="1"/>
  <c r="G5453" i="1"/>
  <c r="H5452" i="1"/>
  <c r="G5452" i="1"/>
  <c r="H5451" i="1"/>
  <c r="G5451" i="1"/>
  <c r="H5450" i="1"/>
  <c r="G5450" i="1"/>
  <c r="H5449" i="1"/>
  <c r="G5449" i="1"/>
  <c r="H5448" i="1"/>
  <c r="G5448" i="1"/>
  <c r="H5447" i="1"/>
  <c r="G5447" i="1"/>
  <c r="H5446" i="1"/>
  <c r="G5446" i="1"/>
  <c r="H5445" i="1"/>
  <c r="G5445" i="1"/>
  <c r="H5444" i="1"/>
  <c r="G5444" i="1"/>
  <c r="H5443" i="1"/>
  <c r="G5443" i="1"/>
  <c r="H5442" i="1"/>
  <c r="G5442" i="1"/>
  <c r="H5441" i="1"/>
  <c r="G5441" i="1"/>
  <c r="H5440" i="1"/>
  <c r="G5440" i="1"/>
  <c r="H5439" i="1"/>
  <c r="G5439" i="1"/>
  <c r="H5438" i="1"/>
  <c r="G5438" i="1"/>
  <c r="H5437" i="1"/>
  <c r="G5437" i="1"/>
  <c r="H5436" i="1"/>
  <c r="G5436" i="1"/>
  <c r="H5435" i="1"/>
  <c r="G5435" i="1"/>
  <c r="H5434" i="1"/>
  <c r="G5434" i="1"/>
  <c r="H5433" i="1"/>
  <c r="G5433" i="1"/>
  <c r="H5432" i="1"/>
  <c r="G5432" i="1"/>
  <c r="H5431" i="1"/>
  <c r="G5431" i="1"/>
  <c r="H5430" i="1"/>
  <c r="G5430" i="1"/>
  <c r="H5429" i="1"/>
  <c r="G5429" i="1"/>
  <c r="H5428" i="1"/>
  <c r="G5428" i="1"/>
  <c r="H5427" i="1"/>
  <c r="G5427" i="1"/>
  <c r="H5426" i="1"/>
  <c r="G5426" i="1"/>
  <c r="H5425" i="1"/>
  <c r="G5425" i="1"/>
  <c r="H5424" i="1"/>
  <c r="G5424" i="1"/>
  <c r="H5423" i="1"/>
  <c r="G5423" i="1"/>
  <c r="H5422" i="1"/>
  <c r="G5422" i="1"/>
  <c r="H5421" i="1"/>
  <c r="G5421" i="1"/>
  <c r="H5420" i="1"/>
  <c r="G5420" i="1"/>
  <c r="H5419" i="1"/>
  <c r="G5419" i="1"/>
  <c r="H5418" i="1"/>
  <c r="G5418" i="1"/>
  <c r="H5417" i="1"/>
  <c r="G5417" i="1"/>
  <c r="H5416" i="1"/>
  <c r="G5416" i="1"/>
  <c r="H5415" i="1"/>
  <c r="G5415" i="1"/>
  <c r="H5414" i="1"/>
  <c r="G5414" i="1"/>
  <c r="H5413" i="1"/>
  <c r="G5413" i="1"/>
  <c r="H5412" i="1"/>
  <c r="G5412" i="1"/>
  <c r="H5411" i="1"/>
  <c r="G5411" i="1"/>
  <c r="H5410" i="1"/>
  <c r="G5410" i="1"/>
  <c r="H5409" i="1"/>
  <c r="G5409" i="1"/>
  <c r="H5408" i="1"/>
  <c r="G5408" i="1"/>
  <c r="H5407" i="1"/>
  <c r="G5407" i="1"/>
  <c r="H5406" i="1"/>
  <c r="G5406" i="1"/>
  <c r="H5405" i="1"/>
  <c r="G5405" i="1"/>
  <c r="H5404" i="1"/>
  <c r="G5404" i="1"/>
  <c r="H5403" i="1"/>
  <c r="G5403" i="1"/>
  <c r="H5402" i="1"/>
  <c r="G5402" i="1"/>
  <c r="H5401" i="1"/>
  <c r="G5401" i="1"/>
  <c r="H5400" i="1"/>
  <c r="G5400" i="1"/>
  <c r="H5399" i="1"/>
  <c r="G5399" i="1"/>
  <c r="H5398" i="1"/>
  <c r="G5398" i="1"/>
  <c r="H5397" i="1"/>
  <c r="G5397" i="1"/>
  <c r="H5396" i="1"/>
  <c r="G5396" i="1"/>
  <c r="H5395" i="1"/>
  <c r="G5395" i="1"/>
  <c r="H5394" i="1"/>
  <c r="G5394" i="1"/>
  <c r="H5393" i="1"/>
  <c r="G5393" i="1"/>
  <c r="H5392" i="1"/>
  <c r="G5392" i="1"/>
  <c r="H5391" i="1"/>
  <c r="G5391" i="1"/>
  <c r="H5390" i="1"/>
  <c r="G5390" i="1"/>
  <c r="H5389" i="1"/>
  <c r="G5389" i="1"/>
  <c r="H5388" i="1"/>
  <c r="G5388" i="1"/>
  <c r="H5387" i="1"/>
  <c r="G5387" i="1"/>
  <c r="H5386" i="1"/>
  <c r="G5386" i="1"/>
  <c r="H5385" i="1"/>
  <c r="G5385" i="1"/>
  <c r="H5384" i="1"/>
  <c r="G5384" i="1"/>
  <c r="H5383" i="1"/>
  <c r="G5383" i="1"/>
  <c r="H5382" i="1"/>
  <c r="G5382" i="1"/>
  <c r="H5381" i="1"/>
  <c r="G5381" i="1"/>
  <c r="H5380" i="1"/>
  <c r="G5380" i="1"/>
  <c r="H5379" i="1"/>
  <c r="G5379" i="1"/>
  <c r="H5378" i="1"/>
  <c r="G5378" i="1"/>
  <c r="H5377" i="1"/>
  <c r="G5377" i="1"/>
  <c r="H5376" i="1"/>
  <c r="G5376" i="1"/>
  <c r="H5375" i="1"/>
  <c r="G5375" i="1"/>
  <c r="H5374" i="1"/>
  <c r="G5374" i="1"/>
  <c r="H5373" i="1"/>
  <c r="G5373" i="1"/>
  <c r="H5372" i="1"/>
  <c r="G5372" i="1"/>
  <c r="H5371" i="1"/>
  <c r="G5371" i="1"/>
  <c r="H5370" i="1"/>
  <c r="G5370" i="1"/>
  <c r="H5369" i="1"/>
  <c r="G5369" i="1"/>
  <c r="H5368" i="1"/>
  <c r="G5368" i="1"/>
  <c r="H5367" i="1"/>
  <c r="G5367" i="1"/>
  <c r="H5366" i="1"/>
  <c r="G5366" i="1"/>
  <c r="H5365" i="1"/>
  <c r="G5365" i="1"/>
  <c r="H5364" i="1"/>
  <c r="G5364" i="1"/>
  <c r="H5363" i="1"/>
  <c r="G5363" i="1"/>
  <c r="H5362" i="1"/>
  <c r="G5362" i="1"/>
  <c r="H5361" i="1"/>
  <c r="G5361" i="1"/>
  <c r="H5360" i="1"/>
  <c r="G5360" i="1"/>
  <c r="H5359" i="1"/>
  <c r="G5359" i="1"/>
  <c r="H5358" i="1"/>
  <c r="G5358" i="1"/>
  <c r="H5357" i="1"/>
  <c r="G5357" i="1"/>
  <c r="H5356" i="1"/>
  <c r="G5356" i="1"/>
  <c r="H5355" i="1"/>
  <c r="G5355" i="1"/>
  <c r="H5354" i="1"/>
  <c r="G5354" i="1"/>
  <c r="H5353" i="1"/>
  <c r="G5353" i="1"/>
  <c r="H5352" i="1"/>
  <c r="G5352" i="1"/>
  <c r="H5351" i="1"/>
  <c r="G5351" i="1"/>
  <c r="H5350" i="1"/>
  <c r="G5350" i="1"/>
  <c r="H5349" i="1"/>
  <c r="G5349" i="1"/>
  <c r="H5348" i="1"/>
  <c r="G5348" i="1"/>
  <c r="H5347" i="1"/>
  <c r="G5347" i="1"/>
  <c r="H5346" i="1"/>
  <c r="G5346" i="1"/>
  <c r="H5345" i="1"/>
  <c r="G5345" i="1"/>
  <c r="H5344" i="1"/>
  <c r="G5344" i="1"/>
  <c r="H5343" i="1"/>
  <c r="G5343" i="1"/>
  <c r="H5342" i="1"/>
  <c r="G5342" i="1"/>
  <c r="H5341" i="1"/>
  <c r="G5341" i="1"/>
  <c r="H5340" i="1"/>
  <c r="G5340" i="1"/>
  <c r="H5339" i="1"/>
  <c r="G5339" i="1"/>
  <c r="H5338" i="1"/>
  <c r="G5338" i="1"/>
  <c r="H5337" i="1"/>
  <c r="G5337" i="1"/>
  <c r="H5336" i="1"/>
  <c r="G5336" i="1"/>
  <c r="H5335" i="1"/>
  <c r="G5335" i="1"/>
  <c r="H5334" i="1"/>
  <c r="G5334" i="1"/>
  <c r="H5333" i="1"/>
  <c r="G5333" i="1"/>
  <c r="H5332" i="1"/>
  <c r="G5332" i="1"/>
  <c r="H5331" i="1"/>
  <c r="G5331" i="1"/>
  <c r="H5330" i="1"/>
  <c r="G5330" i="1"/>
  <c r="H5329" i="1"/>
  <c r="G5329" i="1"/>
  <c r="H5328" i="1"/>
  <c r="G5328" i="1"/>
  <c r="H5327" i="1"/>
  <c r="G5327" i="1"/>
  <c r="H5326" i="1"/>
  <c r="G5326" i="1"/>
  <c r="H5325" i="1"/>
  <c r="G5325" i="1"/>
  <c r="H5324" i="1"/>
  <c r="G5324" i="1"/>
  <c r="H5323" i="1"/>
  <c r="G5323" i="1"/>
  <c r="H5322" i="1"/>
  <c r="G5322" i="1"/>
  <c r="H5321" i="1"/>
  <c r="G5321" i="1"/>
  <c r="H5320" i="1"/>
  <c r="G5320" i="1"/>
  <c r="H5319" i="1"/>
  <c r="G5319" i="1"/>
  <c r="H5318" i="1"/>
  <c r="G5318" i="1"/>
  <c r="H5317" i="1"/>
  <c r="G5317" i="1"/>
  <c r="H5316" i="1"/>
  <c r="G5316" i="1"/>
  <c r="H5315" i="1"/>
  <c r="G5315" i="1"/>
  <c r="H5314" i="1"/>
  <c r="G5314" i="1"/>
  <c r="H5313" i="1"/>
  <c r="G5313" i="1"/>
  <c r="H5312" i="1"/>
  <c r="G5312" i="1"/>
  <c r="H5311" i="1"/>
  <c r="G5311" i="1"/>
  <c r="H5310" i="1"/>
  <c r="G5310" i="1"/>
  <c r="H5309" i="1"/>
  <c r="G5309" i="1"/>
  <c r="H5308" i="1"/>
  <c r="G5308" i="1"/>
  <c r="H5307" i="1"/>
  <c r="G5307" i="1"/>
  <c r="H5306" i="1"/>
  <c r="G5306" i="1"/>
  <c r="H5305" i="1"/>
  <c r="G5305" i="1"/>
  <c r="H5304" i="1"/>
  <c r="G5304" i="1"/>
  <c r="H5303" i="1"/>
  <c r="G5303" i="1"/>
  <c r="H5302" i="1"/>
  <c r="G5302" i="1"/>
  <c r="H5301" i="1"/>
  <c r="G5301" i="1"/>
  <c r="H5300" i="1"/>
  <c r="G5300" i="1"/>
  <c r="H5299" i="1"/>
  <c r="G5299" i="1"/>
  <c r="H5298" i="1"/>
  <c r="G5298" i="1"/>
  <c r="H5297" i="1"/>
  <c r="G5297" i="1"/>
  <c r="H5296" i="1"/>
  <c r="G5296" i="1"/>
  <c r="H5295" i="1"/>
  <c r="G5295" i="1"/>
  <c r="H5294" i="1"/>
  <c r="G5294" i="1"/>
  <c r="H5293" i="1"/>
  <c r="G5293" i="1"/>
  <c r="H5292" i="1"/>
  <c r="G5292" i="1"/>
  <c r="H5291" i="1"/>
  <c r="G5291" i="1"/>
  <c r="H5290" i="1"/>
  <c r="G5290" i="1"/>
  <c r="H5289" i="1"/>
  <c r="G5289" i="1"/>
  <c r="H5288" i="1"/>
  <c r="G5288" i="1"/>
  <c r="H5287" i="1"/>
  <c r="G5287" i="1"/>
  <c r="H5286" i="1"/>
  <c r="G5286" i="1"/>
  <c r="H5285" i="1"/>
  <c r="G5285" i="1"/>
  <c r="H5284" i="1"/>
  <c r="G5284" i="1"/>
  <c r="H5283" i="1"/>
  <c r="G5283" i="1"/>
  <c r="H5282" i="1"/>
  <c r="G5282" i="1"/>
  <c r="H5281" i="1"/>
  <c r="G5281" i="1"/>
  <c r="H5280" i="1"/>
  <c r="G5280" i="1"/>
  <c r="H5279" i="1"/>
  <c r="G5279" i="1"/>
  <c r="H5278" i="1"/>
  <c r="G5278" i="1"/>
  <c r="H5277" i="1"/>
  <c r="G5277" i="1"/>
  <c r="H5276" i="1"/>
  <c r="G5276" i="1"/>
  <c r="H5275" i="1"/>
  <c r="G5275" i="1"/>
  <c r="H5274" i="1"/>
  <c r="G5274" i="1"/>
  <c r="H5273" i="1"/>
  <c r="G5273" i="1"/>
  <c r="H5272" i="1"/>
  <c r="G5272" i="1"/>
  <c r="H5271" i="1"/>
  <c r="G5271" i="1"/>
  <c r="H5270" i="1"/>
  <c r="G5270" i="1"/>
  <c r="H5269" i="1"/>
  <c r="G5269" i="1"/>
  <c r="H5268" i="1"/>
  <c r="G5268" i="1"/>
  <c r="H5267" i="1"/>
  <c r="G5267" i="1"/>
  <c r="H5266" i="1"/>
  <c r="G5266" i="1"/>
  <c r="H5265" i="1"/>
  <c r="G5265" i="1"/>
  <c r="H5264" i="1"/>
  <c r="G5264" i="1"/>
  <c r="H5263" i="1"/>
  <c r="G5263" i="1"/>
  <c r="H5262" i="1"/>
  <c r="G5262" i="1"/>
  <c r="H5261" i="1"/>
  <c r="G5261" i="1"/>
  <c r="H5260" i="1"/>
  <c r="G5260" i="1"/>
  <c r="H5259" i="1"/>
  <c r="G5259" i="1"/>
  <c r="H5258" i="1"/>
  <c r="G5258" i="1"/>
  <c r="H5257" i="1"/>
  <c r="G5257" i="1"/>
  <c r="H5256" i="1"/>
  <c r="G5256" i="1"/>
  <c r="H5255" i="1"/>
  <c r="G5255" i="1"/>
  <c r="H5254" i="1"/>
  <c r="G5254" i="1"/>
  <c r="H5253" i="1"/>
  <c r="G5253" i="1"/>
  <c r="H5252" i="1"/>
  <c r="G5252" i="1"/>
  <c r="H5251" i="1"/>
  <c r="G5251" i="1"/>
  <c r="H5250" i="1"/>
  <c r="G5250" i="1"/>
  <c r="H5249" i="1"/>
  <c r="G5249" i="1"/>
  <c r="H5248" i="1"/>
  <c r="G5248" i="1"/>
  <c r="H5247" i="1"/>
  <c r="G5247" i="1"/>
  <c r="H5246" i="1"/>
  <c r="G5246" i="1"/>
  <c r="H5245" i="1"/>
  <c r="G5245" i="1"/>
  <c r="H5244" i="1"/>
  <c r="G5244" i="1"/>
  <c r="H5243" i="1"/>
  <c r="G5243" i="1"/>
  <c r="H5242" i="1"/>
  <c r="G5242" i="1"/>
  <c r="H5241" i="1"/>
  <c r="G5241" i="1"/>
  <c r="H5240" i="1"/>
  <c r="G5240" i="1"/>
  <c r="H5239" i="1"/>
  <c r="G5239" i="1"/>
  <c r="H5238" i="1"/>
  <c r="G5238" i="1"/>
  <c r="H5237" i="1"/>
  <c r="G5237" i="1"/>
  <c r="H5236" i="1"/>
  <c r="G5236" i="1"/>
  <c r="H5235" i="1"/>
  <c r="G5235" i="1"/>
  <c r="H5234" i="1"/>
  <c r="G5234" i="1"/>
  <c r="H5233" i="1"/>
  <c r="G5233" i="1"/>
  <c r="H5232" i="1"/>
  <c r="G5232" i="1"/>
  <c r="H5231" i="1"/>
  <c r="G5231" i="1"/>
  <c r="H5230" i="1"/>
  <c r="G5230" i="1"/>
  <c r="H5229" i="1"/>
  <c r="G5229" i="1"/>
  <c r="H5228" i="1"/>
  <c r="G5228" i="1"/>
  <c r="H5227" i="1"/>
  <c r="G5227" i="1"/>
  <c r="H5226" i="1"/>
  <c r="G5226" i="1"/>
  <c r="H5225" i="1"/>
  <c r="G5225" i="1"/>
  <c r="H5224" i="1"/>
  <c r="G5224" i="1"/>
  <c r="H5223" i="1"/>
  <c r="G5223" i="1"/>
  <c r="H5222" i="1"/>
  <c r="G5222" i="1"/>
  <c r="H5221" i="1"/>
  <c r="G5221" i="1"/>
  <c r="H5220" i="1"/>
  <c r="G5220" i="1"/>
  <c r="H5219" i="1"/>
  <c r="G5219" i="1"/>
  <c r="H5218" i="1"/>
  <c r="G5218" i="1"/>
  <c r="H5217" i="1"/>
  <c r="G5217" i="1"/>
  <c r="H5216" i="1"/>
  <c r="G5216" i="1"/>
  <c r="H5215" i="1"/>
  <c r="G5215" i="1"/>
  <c r="H5214" i="1"/>
  <c r="G5214" i="1"/>
  <c r="H5213" i="1"/>
  <c r="G5213" i="1"/>
  <c r="H5212" i="1"/>
  <c r="G5212" i="1"/>
  <c r="H5211" i="1"/>
  <c r="G5211" i="1"/>
  <c r="H5210" i="1"/>
  <c r="G5210" i="1"/>
  <c r="H5209" i="1"/>
  <c r="G5209" i="1"/>
  <c r="H5208" i="1"/>
  <c r="G5208" i="1"/>
  <c r="H5207" i="1"/>
  <c r="G5207" i="1"/>
  <c r="H5206" i="1"/>
  <c r="G5206" i="1"/>
  <c r="H5205" i="1"/>
  <c r="G5205" i="1"/>
  <c r="H5204" i="1"/>
  <c r="G5204" i="1"/>
  <c r="H5203" i="1"/>
  <c r="G5203" i="1"/>
  <c r="H5202" i="1"/>
  <c r="G5202" i="1"/>
  <c r="H5201" i="1"/>
  <c r="G5201" i="1"/>
  <c r="H5200" i="1"/>
  <c r="G5200" i="1"/>
  <c r="H5199" i="1"/>
  <c r="G5199" i="1"/>
  <c r="H5198" i="1"/>
  <c r="G5198" i="1"/>
  <c r="H5197" i="1"/>
  <c r="G5197" i="1"/>
  <c r="H5196" i="1"/>
  <c r="G5196" i="1"/>
  <c r="H5195" i="1"/>
  <c r="G5195" i="1"/>
  <c r="H5194" i="1"/>
  <c r="G5194" i="1"/>
  <c r="H5193" i="1"/>
  <c r="G5193" i="1"/>
  <c r="H5192" i="1"/>
  <c r="G5192" i="1"/>
  <c r="H5191" i="1"/>
  <c r="G5191" i="1"/>
  <c r="H5190" i="1"/>
  <c r="G5190" i="1"/>
  <c r="H5189" i="1"/>
  <c r="G5189" i="1"/>
  <c r="H5188" i="1"/>
  <c r="G5188" i="1"/>
  <c r="H5187" i="1"/>
  <c r="G5187" i="1"/>
  <c r="H5186" i="1"/>
  <c r="G5186" i="1"/>
  <c r="H5185" i="1"/>
  <c r="G5185" i="1"/>
  <c r="H5184" i="1"/>
  <c r="G5184" i="1"/>
  <c r="H5183" i="1"/>
  <c r="G5183" i="1"/>
  <c r="H5182" i="1"/>
  <c r="G5182" i="1"/>
  <c r="H5181" i="1"/>
  <c r="G5181" i="1"/>
  <c r="H5180" i="1"/>
  <c r="G5180" i="1"/>
  <c r="H5179" i="1"/>
  <c r="G5179" i="1"/>
  <c r="H5178" i="1"/>
  <c r="G5178" i="1"/>
  <c r="H5177" i="1"/>
  <c r="G5177" i="1"/>
  <c r="H5176" i="1"/>
  <c r="G5176" i="1"/>
  <c r="H5175" i="1"/>
  <c r="G5175" i="1"/>
  <c r="H5174" i="1"/>
  <c r="G5174" i="1"/>
  <c r="H5173" i="1"/>
  <c r="G5173" i="1"/>
  <c r="H5172" i="1"/>
  <c r="G5172" i="1"/>
  <c r="H5171" i="1"/>
  <c r="G5171" i="1"/>
  <c r="H5170" i="1"/>
  <c r="G5170" i="1"/>
  <c r="H5169" i="1"/>
  <c r="G5169" i="1"/>
  <c r="H5168" i="1"/>
  <c r="G5168" i="1"/>
  <c r="H5167" i="1"/>
  <c r="G5167" i="1"/>
  <c r="H5166" i="1"/>
  <c r="G5166" i="1"/>
  <c r="H5165" i="1"/>
  <c r="G5165" i="1"/>
  <c r="H5164" i="1"/>
  <c r="G5164" i="1"/>
  <c r="H5163" i="1"/>
  <c r="G5163" i="1"/>
  <c r="H5162" i="1"/>
  <c r="G5162" i="1"/>
  <c r="H5161" i="1"/>
  <c r="G5161" i="1"/>
  <c r="H5160" i="1"/>
  <c r="G5160" i="1"/>
  <c r="H5159" i="1"/>
  <c r="G5159" i="1"/>
  <c r="H5158" i="1"/>
  <c r="G5158" i="1"/>
  <c r="H5157" i="1"/>
  <c r="G5157" i="1"/>
  <c r="H5156" i="1"/>
  <c r="G5156" i="1"/>
  <c r="H5155" i="1"/>
  <c r="G5155" i="1"/>
  <c r="H5154" i="1"/>
  <c r="G5154" i="1"/>
  <c r="H5153" i="1"/>
  <c r="G5153" i="1"/>
  <c r="H5152" i="1"/>
  <c r="G5152" i="1"/>
  <c r="H5151" i="1"/>
  <c r="G5151" i="1"/>
  <c r="H5150" i="1"/>
  <c r="G5150" i="1"/>
  <c r="H5149" i="1"/>
  <c r="G5149" i="1"/>
  <c r="H5148" i="1"/>
  <c r="G5148" i="1"/>
  <c r="H5147" i="1"/>
  <c r="G5147" i="1"/>
  <c r="H5146" i="1"/>
  <c r="G5146" i="1"/>
  <c r="H5145" i="1"/>
  <c r="G5145" i="1"/>
  <c r="H5144" i="1"/>
  <c r="G5144" i="1"/>
  <c r="H5143" i="1"/>
  <c r="G5143" i="1"/>
  <c r="H5142" i="1"/>
  <c r="G5142" i="1"/>
  <c r="H5141" i="1"/>
  <c r="G5141" i="1"/>
  <c r="H5140" i="1"/>
  <c r="G5140" i="1"/>
  <c r="H5139" i="1"/>
  <c r="G5139" i="1"/>
  <c r="H5138" i="1"/>
  <c r="G5138" i="1"/>
  <c r="H5137" i="1"/>
  <c r="G5137" i="1"/>
  <c r="H5136" i="1"/>
  <c r="G5136" i="1"/>
  <c r="H5135" i="1"/>
  <c r="G5135" i="1"/>
  <c r="H5134" i="1"/>
  <c r="G5134" i="1"/>
  <c r="H5133" i="1"/>
  <c r="G5133" i="1"/>
  <c r="H5132" i="1"/>
  <c r="G5132" i="1"/>
  <c r="H5131" i="1"/>
  <c r="G5131" i="1"/>
  <c r="H5130" i="1"/>
  <c r="G5130" i="1"/>
  <c r="H5129" i="1"/>
  <c r="G5129" i="1"/>
  <c r="H5128" i="1"/>
  <c r="G5128" i="1"/>
  <c r="H5127" i="1"/>
  <c r="G5127" i="1"/>
  <c r="H5126" i="1"/>
  <c r="G5126" i="1"/>
  <c r="H5125" i="1"/>
  <c r="G5125" i="1"/>
  <c r="H5124" i="1"/>
  <c r="G5124" i="1"/>
  <c r="H5123" i="1"/>
  <c r="G5123" i="1"/>
  <c r="H5122" i="1"/>
  <c r="G5122" i="1"/>
  <c r="H5121" i="1"/>
  <c r="G5121" i="1"/>
  <c r="H5120" i="1"/>
  <c r="G5120" i="1"/>
  <c r="H5119" i="1"/>
  <c r="G5119" i="1"/>
  <c r="H5118" i="1"/>
  <c r="G5118" i="1"/>
  <c r="H5117" i="1"/>
  <c r="G5117" i="1"/>
  <c r="H5116" i="1"/>
  <c r="G5116" i="1"/>
  <c r="H5115" i="1"/>
  <c r="G5115" i="1"/>
  <c r="H5114" i="1"/>
  <c r="G5114" i="1"/>
  <c r="H5113" i="1"/>
  <c r="G5113" i="1"/>
  <c r="H5112" i="1"/>
  <c r="G5112" i="1"/>
  <c r="H5111" i="1"/>
  <c r="G5111" i="1"/>
  <c r="H5110" i="1"/>
  <c r="G5110" i="1"/>
  <c r="H5109" i="1"/>
  <c r="G5109" i="1"/>
  <c r="H5108" i="1"/>
  <c r="G5108" i="1"/>
  <c r="H5107" i="1"/>
  <c r="G5107" i="1"/>
  <c r="H5106" i="1"/>
  <c r="G5106" i="1"/>
  <c r="H5105" i="1"/>
  <c r="G5105" i="1"/>
  <c r="H5104" i="1"/>
  <c r="G5104" i="1"/>
  <c r="H5103" i="1"/>
  <c r="G5103" i="1"/>
  <c r="H5102" i="1"/>
  <c r="G5102" i="1"/>
  <c r="H5101" i="1"/>
  <c r="G5101" i="1"/>
  <c r="H5100" i="1"/>
  <c r="G5100" i="1"/>
  <c r="H5099" i="1"/>
  <c r="G5099" i="1"/>
  <c r="H5098" i="1"/>
  <c r="G5098" i="1"/>
  <c r="H5097" i="1"/>
  <c r="G5097" i="1"/>
  <c r="H5096" i="1"/>
  <c r="G5096" i="1"/>
  <c r="H5095" i="1"/>
  <c r="G5095" i="1"/>
  <c r="H5094" i="1"/>
  <c r="G5094" i="1"/>
  <c r="H5093" i="1"/>
  <c r="G5093" i="1"/>
  <c r="H5092" i="1"/>
  <c r="G5092" i="1"/>
  <c r="H5091" i="1"/>
  <c r="G5091" i="1"/>
  <c r="H5090" i="1"/>
  <c r="G5090" i="1"/>
  <c r="H5089" i="1"/>
  <c r="G5089" i="1"/>
  <c r="H5088" i="1"/>
  <c r="G5088" i="1"/>
  <c r="H5087" i="1"/>
  <c r="G5087" i="1"/>
  <c r="H5086" i="1"/>
  <c r="G5086" i="1"/>
  <c r="H5085" i="1"/>
  <c r="G5085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3" i="1"/>
  <c r="G5073" i="1"/>
  <c r="H5072" i="1"/>
  <c r="G5072" i="1"/>
  <c r="H5071" i="1"/>
  <c r="G5071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2" i="1"/>
  <c r="G5062" i="1"/>
  <c r="H5061" i="1"/>
  <c r="G5061" i="1"/>
  <c r="H5060" i="1"/>
  <c r="G5060" i="1"/>
  <c r="H5059" i="1"/>
  <c r="G5059" i="1"/>
  <c r="H5058" i="1"/>
  <c r="G5058" i="1"/>
  <c r="H5057" i="1"/>
  <c r="G5057" i="1"/>
  <c r="H5056" i="1"/>
  <c r="G5056" i="1"/>
  <c r="H5055" i="1"/>
  <c r="G5055" i="1"/>
  <c r="H5054" i="1"/>
  <c r="G5054" i="1"/>
  <c r="H5053" i="1"/>
  <c r="G5053" i="1"/>
  <c r="H5052" i="1"/>
  <c r="G5052" i="1"/>
  <c r="H5051" i="1"/>
  <c r="G5051" i="1"/>
  <c r="H5050" i="1"/>
  <c r="G5050" i="1"/>
  <c r="H5049" i="1"/>
  <c r="G5049" i="1"/>
  <c r="H5048" i="1"/>
  <c r="G5048" i="1"/>
  <c r="H5047" i="1"/>
  <c r="G5047" i="1"/>
  <c r="H5046" i="1"/>
  <c r="G5046" i="1"/>
  <c r="H5045" i="1"/>
  <c r="G5045" i="1"/>
  <c r="H5044" i="1"/>
  <c r="G5044" i="1"/>
  <c r="H5043" i="1"/>
  <c r="G5043" i="1"/>
  <c r="H5042" i="1"/>
  <c r="G5042" i="1"/>
  <c r="H5041" i="1"/>
  <c r="G5041" i="1"/>
  <c r="H5040" i="1"/>
  <c r="G5040" i="1"/>
  <c r="H5039" i="1"/>
  <c r="G5039" i="1"/>
  <c r="H5038" i="1"/>
  <c r="G5038" i="1"/>
  <c r="H5037" i="1"/>
  <c r="G5037" i="1"/>
  <c r="H5036" i="1"/>
  <c r="G5036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8" i="1"/>
  <c r="G5028" i="1"/>
  <c r="H5027" i="1"/>
  <c r="G5027" i="1"/>
  <c r="H5026" i="1"/>
  <c r="G5026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8" i="1"/>
  <c r="G5018" i="1"/>
  <c r="H5017" i="1"/>
  <c r="G5017" i="1"/>
  <c r="H5016" i="1"/>
  <c r="G5016" i="1"/>
  <c r="H5015" i="1"/>
  <c r="G5015" i="1"/>
  <c r="H5014" i="1"/>
  <c r="G5014" i="1"/>
  <c r="H5013" i="1"/>
  <c r="G5013" i="1"/>
  <c r="H5012" i="1"/>
  <c r="G5012" i="1"/>
  <c r="H5011" i="1"/>
  <c r="G5011" i="1"/>
  <c r="H5010" i="1"/>
  <c r="G5010" i="1"/>
  <c r="H5009" i="1"/>
  <c r="G5009" i="1"/>
  <c r="H5008" i="1"/>
  <c r="G5008" i="1"/>
  <c r="H5007" i="1"/>
  <c r="G5007" i="1"/>
  <c r="H5006" i="1"/>
  <c r="G5006" i="1"/>
  <c r="H5005" i="1"/>
  <c r="G5005" i="1"/>
  <c r="H5004" i="1"/>
  <c r="G5004" i="1"/>
  <c r="H5003" i="1"/>
  <c r="G5003" i="1"/>
  <c r="H5002" i="1"/>
  <c r="G5002" i="1"/>
  <c r="H5001" i="1"/>
  <c r="G5001" i="1"/>
  <c r="H5000" i="1"/>
  <c r="G5000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2" i="1"/>
  <c r="G4852" i="1"/>
  <c r="H4851" i="1"/>
  <c r="G4851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1" i="1"/>
  <c r="G4701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</calcChain>
</file>

<file path=xl/sharedStrings.xml><?xml version="1.0" encoding="utf-8"?>
<sst xmlns="http://schemas.openxmlformats.org/spreadsheetml/2006/main" count="63775" uniqueCount="23531">
  <si>
    <t>inventionsKey</t>
  </si>
  <si>
    <t>dateSubmitted</t>
  </si>
  <si>
    <t>No of Grants</t>
  </si>
  <si>
    <t>NIH_Grant</t>
  </si>
  <si>
    <t>NSF_Grant</t>
  </si>
  <si>
    <t>Others_Grant</t>
  </si>
  <si>
    <t>K2AD0872121812714669</t>
  </si>
  <si>
    <t>geometric mapping</t>
  </si>
  <si>
    <t>image compensation</t>
  </si>
  <si>
    <t>projector</t>
  </si>
  <si>
    <t>radiometric</t>
  </si>
  <si>
    <t>broadcasting</t>
  </si>
  <si>
    <t>displays</t>
  </si>
  <si>
    <t>other</t>
  </si>
  <si>
    <t>imaging</t>
  </si>
  <si>
    <t>data algorithms software &amp; apps</t>
  </si>
  <si>
    <t>consumer applications</t>
  </si>
  <si>
    <t>K2AD0874024002943263 from computer science,Columbia University</t>
  </si>
  <si>
    <t>K2AD0872122811313664 from computer science,Columbia University</t>
  </si>
  <si>
    <t>K2AD0872123231574088 from NA,Columbia University</t>
  </si>
  <si>
    <t>K2AD0874024020962388 from computer science,Columbia University</t>
  </si>
  <si>
    <t>K2AD0872124416279053</t>
  </si>
  <si>
    <t>K2AD0872141301604061 from environmental health science,Columbia University</t>
  </si>
  <si>
    <t>K2AD0872124530352720</t>
  </si>
  <si>
    <t>brain activity</t>
  </si>
  <si>
    <t>eeg sensors</t>
  </si>
  <si>
    <t>feedback</t>
  </si>
  <si>
    <t>linear discrimination</t>
  </si>
  <si>
    <t>linear integration</t>
  </si>
  <si>
    <t>neuroscience</t>
  </si>
  <si>
    <t>spatial weighting coefficient</t>
  </si>
  <si>
    <t>stimulus</t>
  </si>
  <si>
    <t>summation</t>
  </si>
  <si>
    <t>support</t>
  </si>
  <si>
    <t>medical-clinical applications</t>
  </si>
  <si>
    <t>K2AD0874024021963450 from biomedical engineering,Columbia University</t>
  </si>
  <si>
    <t>K2AD0874024023965794 from NA,Sarnoff Corporation</t>
  </si>
  <si>
    <t>K2AD0872130409471709</t>
  </si>
  <si>
    <t>abrams quantum method</t>
  </si>
  <si>
    <t>eigenvector</t>
  </si>
  <si>
    <t>gyroscope</t>
  </si>
  <si>
    <t>hermitian</t>
  </si>
  <si>
    <t>lloyd quantum method</t>
  </si>
  <si>
    <t>quantum register</t>
  </si>
  <si>
    <t>algorithms - signal processing &amp; analysis</t>
  </si>
  <si>
    <t>K2AD0868095446796225 from computer science,Columbia University</t>
  </si>
  <si>
    <t>K2AD0872130646629380 from computer science,Linkopings universitet</t>
  </si>
  <si>
    <t>K2AD0874024005945958 from computer science,Columbia University</t>
  </si>
  <si>
    <t>K2AD0872135038261577</t>
  </si>
  <si>
    <t>block length</t>
  </si>
  <si>
    <t>elastic block cipher</t>
  </si>
  <si>
    <t>round function</t>
  </si>
  <si>
    <t>security</t>
  </si>
  <si>
    <t>K2AD0874024022964475 from computer science,Columbia University</t>
  </si>
  <si>
    <t>K2AD0872152606989040 from NA,Columbia University</t>
  </si>
  <si>
    <t>K2AD0872153014237213 from NA,Columbia University</t>
  </si>
  <si>
    <t>K2AD0872144438501650</t>
  </si>
  <si>
    <t>booking</t>
  </si>
  <si>
    <t>callable</t>
  </si>
  <si>
    <t>demand</t>
  </si>
  <si>
    <t>revenue management</t>
  </si>
  <si>
    <t>K2AD0874024022965238 from industrial engineering &amp; operations,Columbia University</t>
  </si>
  <si>
    <t>K2AD0872145004827554 from industrial engineering &amp; operations,Columbia University</t>
  </si>
  <si>
    <t>K2AD0872155552775990</t>
  </si>
  <si>
    <t>K2AD0872162019242659</t>
  </si>
  <si>
    <t>K2AD0872164713857281</t>
  </si>
  <si>
    <t>silicon laser crystallization for manufacturi</t>
  </si>
  <si>
    <t>K2AD0874024010951533 from h krumb school of mines,Columbia University</t>
  </si>
  <si>
    <t>K2AD0872165803434785 from applied physics &amp; applied math,*Columbia University</t>
  </si>
  <si>
    <t>K2AD0872185029250945</t>
  </si>
  <si>
    <t>K2AD0872185731673940 from applied physics &amp; applied math,*Columbia University</t>
  </si>
  <si>
    <t>K2AD0872191852954954</t>
  </si>
  <si>
    <t>K2AD0873101312615055</t>
  </si>
  <si>
    <t>K2AD0874024022965412 from chemistry,Columbia University</t>
  </si>
  <si>
    <t>K2AD0874024015957356 from pharmacology,Columbia University</t>
  </si>
  <si>
    <t>K2AD2317182747886219 from NA,Novasite Pharmaceuticals</t>
  </si>
  <si>
    <t>K2AD0873121348851744</t>
  </si>
  <si>
    <t>K2AD0874023959939087 from chemistry,Columbia University</t>
  </si>
  <si>
    <t>K2AD0874024021963553 from ophthalmology,Columbia University</t>
  </si>
  <si>
    <t>K2AD0874103836542905 from chemistry,Columbia University</t>
  </si>
  <si>
    <t>K2AD0873134900562574</t>
  </si>
  <si>
    <t>K2AD0874024003943878 from industrial engineering &amp; operations,Columbia University</t>
  </si>
  <si>
    <t>K2AD0881110659879652 from systems engineering,Chinese U of Hong Kong</t>
  </si>
  <si>
    <t>K2AD0881110821961025 from systems engineering,Chinese U of Hong Kong</t>
  </si>
  <si>
    <t>K2AD0873140444506958</t>
  </si>
  <si>
    <t>K2AD0874024001941468 from computer science,Columbia University</t>
  </si>
  <si>
    <t>K2AD0874103049076307 from NA,Philips Research</t>
  </si>
  <si>
    <t>K2AD0874103156143372 from NA,Philips Research</t>
  </si>
  <si>
    <t>K2AD0873142135517839</t>
  </si>
  <si>
    <t>acid</t>
  </si>
  <si>
    <t>ammonia</t>
  </si>
  <si>
    <t>carbon dioxide</t>
  </si>
  <si>
    <t>clean technology/cleantech</t>
  </si>
  <si>
    <t>decomposition</t>
  </si>
  <si>
    <t>electrodialysis</t>
  </si>
  <si>
    <t>global warming</t>
  </si>
  <si>
    <t>green technology/greentech</t>
  </si>
  <si>
    <t>magnesium</t>
  </si>
  <si>
    <t>silica</t>
  </si>
  <si>
    <t>thermal</t>
  </si>
  <si>
    <t>carbon capture</t>
  </si>
  <si>
    <t>K2AD0874024025967820 from h krumb school of mines,Columbia University</t>
  </si>
  <si>
    <t>K2AD0873143253195457</t>
  </si>
  <si>
    <t>signal processing</t>
  </si>
  <si>
    <t>K2AD0874024000939929 from electrical engineering,Columbia University</t>
  </si>
  <si>
    <t>K2AD0873144829131724</t>
  </si>
  <si>
    <t>K2AD1613111035274807 from columbia genome center,Columbia University</t>
  </si>
  <si>
    <t>K2AD0873145450513463 from columbia genome center,Columbia University</t>
  </si>
  <si>
    <t>K2AD0873150841344115</t>
  </si>
  <si>
    <t>perishable</t>
  </si>
  <si>
    <t>K2AD0874100101287792 from NA,Nomis Solutions</t>
  </si>
  <si>
    <t>K2AD0873152750493133</t>
  </si>
  <si>
    <t>data analysis</t>
  </si>
  <si>
    <t>file identification</t>
  </si>
  <si>
    <t>network</t>
  </si>
  <si>
    <t>statistical distribution</t>
  </si>
  <si>
    <t>K2AD0874023959939565 from computer science,Columbia University</t>
  </si>
  <si>
    <t>K2AD0873153112695426 from NA,Columbia University</t>
  </si>
  <si>
    <t>K2AD0873153518940936</t>
  </si>
  <si>
    <t>K2AD0874024003944154 from radiology,Columbia University</t>
  </si>
  <si>
    <t>K2AD0874024019961679 from biomedical engineering,Columbia University</t>
  </si>
  <si>
    <t>K2AD0873165057481419 from biomedical engineering,Columbia University</t>
  </si>
  <si>
    <t>K2AD0873161521344635</t>
  </si>
  <si>
    <t>medical device</t>
  </si>
  <si>
    <t>K2AD0873162017640581 from biomedical engineering,Columbia University</t>
  </si>
  <si>
    <t>K2AD0874024116023453</t>
  </si>
  <si>
    <t>K2AD0874023958937934 from medicine,Columbia University</t>
  </si>
  <si>
    <t>K2AD0874024116023654</t>
  </si>
  <si>
    <t>K2AD0874024116023788</t>
  </si>
  <si>
    <t>K2AD0874023959939177 from orthopedic surgery,Columbia University</t>
  </si>
  <si>
    <t>K2AD0874024116023888</t>
  </si>
  <si>
    <t>K2AD0874023958938112 from neurology,Columbia University</t>
  </si>
  <si>
    <t>K2AD0874024116024007</t>
  </si>
  <si>
    <t>K2AD0874024116024092</t>
  </si>
  <si>
    <t>K2AD0874023958938753 from medicine,NA</t>
  </si>
  <si>
    <t>K2AD0874024006946926 from NA,* None *</t>
  </si>
  <si>
    <t>K2AD0874024117024374</t>
  </si>
  <si>
    <t>K2AD0874023959939763 from medicine,Columbia University</t>
  </si>
  <si>
    <t>K2AD0874024117024509</t>
  </si>
  <si>
    <t>K2AD0874024117024595</t>
  </si>
  <si>
    <t>antibody</t>
  </si>
  <si>
    <t>biopharma</t>
  </si>
  <si>
    <t>chimeric</t>
  </si>
  <si>
    <t>constant</t>
  </si>
  <si>
    <t>heavy chain</t>
  </si>
  <si>
    <t>ligand</t>
  </si>
  <si>
    <t>light chain</t>
  </si>
  <si>
    <t>mammal</t>
  </si>
  <si>
    <t>polypeptide</t>
  </si>
  <si>
    <t>receptor-binding</t>
  </si>
  <si>
    <t>region</t>
  </si>
  <si>
    <t>variable</t>
  </si>
  <si>
    <t>allergy &amp; immunology</t>
  </si>
  <si>
    <t>antibodies</t>
  </si>
  <si>
    <t>new drug discovery &amp; therapeutics</t>
  </si>
  <si>
    <t>therapeutic</t>
  </si>
  <si>
    <t>immunology autoimmune &amp; inflammation</t>
  </si>
  <si>
    <t>K2AD0874023959939052 from microbiology,Columbia University</t>
  </si>
  <si>
    <t>K2AD0874024117024713</t>
  </si>
  <si>
    <t>K2AD0874023959939125 from radiology,Columbia University</t>
  </si>
  <si>
    <t>K2AD0874024117024815</t>
  </si>
  <si>
    <t>K2AD0874023959939107 from medicine,Columbia University</t>
  </si>
  <si>
    <t>K2AD0874024117024932</t>
  </si>
  <si>
    <t>K2AD0874023958937951 from genetics &amp; development,Columbia University</t>
  </si>
  <si>
    <t>K2AD0874024117025017</t>
  </si>
  <si>
    <t>K2AD0874024117025119</t>
  </si>
  <si>
    <t>bioinformatics</t>
  </si>
  <si>
    <t>biomedical informatics</t>
  </si>
  <si>
    <t>courseware</t>
  </si>
  <si>
    <t>physical-engineering research</t>
  </si>
  <si>
    <t>K2AD0874023958938539 from biochemistry &amp; molecular biophysics,Columbia University</t>
  </si>
  <si>
    <t>K2AD0874024006947647 from biochemistry &amp; molecular biophysics,Columbia University</t>
  </si>
  <si>
    <t>K2AD1537132205932585 from NA,University of Pisa</t>
  </si>
  <si>
    <t>K2AD1537132434081064 from NA,NA</t>
  </si>
  <si>
    <t>K2AD2346180928480105 from NA,NA</t>
  </si>
  <si>
    <t>K2AD0874024118025271</t>
  </si>
  <si>
    <t>K2AD0874023958937969 from chemistry,Columbia University</t>
  </si>
  <si>
    <t>K2AD0874024118025372</t>
  </si>
  <si>
    <t>K2AD0874024000940142 from h krumb school of mines,Columbia University</t>
  </si>
  <si>
    <t>K2AD0874024118025474</t>
  </si>
  <si>
    <t>K2AD0874023958938395 from biochemistry &amp; molecular biophysics,Columbia University</t>
  </si>
  <si>
    <t>K2AD1514143641779969 from biochemistry &amp; molecular biophysics,Columbia University</t>
  </si>
  <si>
    <t>K2AD0874024118025640</t>
  </si>
  <si>
    <t>K2AD0874023958938646 from microbiology,Columbia University</t>
  </si>
  <si>
    <t>K2AD0874024118025725</t>
  </si>
  <si>
    <t>K2AD0874023959939798 from electrical engineering,Columbia University</t>
  </si>
  <si>
    <t>K2AD0874024118025827</t>
  </si>
  <si>
    <t>K2AD0874023958938718 from ophthalmology,Columbia University</t>
  </si>
  <si>
    <t>K2AD0874024118025945</t>
  </si>
  <si>
    <t>antimicrobial</t>
  </si>
  <si>
    <t>infection</t>
  </si>
  <si>
    <t>metal</t>
  </si>
  <si>
    <t>nafcillin</t>
  </si>
  <si>
    <t>norfloxacin</t>
  </si>
  <si>
    <t>oxacillin</t>
  </si>
  <si>
    <t>polymer</t>
  </si>
  <si>
    <t>polytetrafluoroethylene</t>
  </si>
  <si>
    <t>silver</t>
  </si>
  <si>
    <t>skin replacement</t>
  </si>
  <si>
    <t>sulfadiazine</t>
  </si>
  <si>
    <t>tobramycin</t>
  </si>
  <si>
    <t>wound healing</t>
  </si>
  <si>
    <t>antibiotic</t>
  </si>
  <si>
    <t>K2AD0874023958938308 from surgery,Columbia University</t>
  </si>
  <si>
    <t>K2AD0874023959939018 from surgery,Columbia University</t>
  </si>
  <si>
    <t>K2AD0874024118026063</t>
  </si>
  <si>
    <t>K2AD0874024013955491 from library administration,Columbia University</t>
  </si>
  <si>
    <t>K2AD0874024118026131</t>
  </si>
  <si>
    <t>K2AD0874024118026232</t>
  </si>
  <si>
    <t>K2AD0874023959939548 from chemistry,Columbia University</t>
  </si>
  <si>
    <t>K2AD0874024119026351</t>
  </si>
  <si>
    <t>K2AD0874024119026487</t>
  </si>
  <si>
    <t>K2AD0874024119026605</t>
  </si>
  <si>
    <t>K2AD0874023958938806 from neurology,Columbia University</t>
  </si>
  <si>
    <t>K2AD0874024001941274 from pathology,Columbia University</t>
  </si>
  <si>
    <t>K2AD0874024119026757</t>
  </si>
  <si>
    <t>cardiovascular</t>
  </si>
  <si>
    <t>channel</t>
  </si>
  <si>
    <t>energy</t>
  </si>
  <si>
    <t>fiber optic</t>
  </si>
  <si>
    <t>heart</t>
  </si>
  <si>
    <t>laser</t>
  </si>
  <si>
    <t>myocardial revascularization</t>
  </si>
  <si>
    <t>personalized healthcare</t>
  </si>
  <si>
    <t>ventricle</t>
  </si>
  <si>
    <t>medical &amp; surgical devices</t>
  </si>
  <si>
    <t>surgery</t>
  </si>
  <si>
    <t>non-invasive</t>
  </si>
  <si>
    <t>regenerative medicine - tissue engineering</t>
  </si>
  <si>
    <t>K2AD0874023959939477 from surgery,Columbia University</t>
  </si>
  <si>
    <t>K2AD0874023958938592 from surgery,Columbia University</t>
  </si>
  <si>
    <t>K2AD0874024119026858</t>
  </si>
  <si>
    <t>biological sciences</t>
  </si>
  <si>
    <t>molecular biology</t>
  </si>
  <si>
    <t>neurobiology</t>
  </si>
  <si>
    <t>K2AD0874024022965080 from medicine,Columbia University</t>
  </si>
  <si>
    <t>K2AD0874024119026942</t>
  </si>
  <si>
    <t>K2AD0874023957937629 from anesthesiology,Columbia University</t>
  </si>
  <si>
    <t>K2AD0874024119027043</t>
  </si>
  <si>
    <t>K2AD0874023958938414 from biochemistry &amp; molecular biophysics,Columbia University</t>
  </si>
  <si>
    <t>K2AD2967123528306391 from * n/a *,Columbia University</t>
  </si>
  <si>
    <t>K2AD0874024119027162</t>
  </si>
  <si>
    <t>K2AD0874023958938256 from dental medicine,Columbia University</t>
  </si>
  <si>
    <t>K2AD0874024119027279</t>
  </si>
  <si>
    <t>K2AD0874024120027465</t>
  </si>
  <si>
    <t>K2AD0874024120027566</t>
  </si>
  <si>
    <t>dentin</t>
  </si>
  <si>
    <t>hypersensitivity</t>
  </si>
  <si>
    <t>pain management</t>
  </si>
  <si>
    <t>potassium</t>
  </si>
  <si>
    <t>potassium bicarbonate</t>
  </si>
  <si>
    <t>potassium chloride</t>
  </si>
  <si>
    <t>sensory neuron</t>
  </si>
  <si>
    <t>K2AD0874023958938699 from dermatology,Columbia University</t>
  </si>
  <si>
    <t>K2AD0874024120027698</t>
  </si>
  <si>
    <t>dental &amp; oral surgery</t>
  </si>
  <si>
    <t>K2AD0874024120028002</t>
  </si>
  <si>
    <t>amino acid</t>
  </si>
  <si>
    <t>human immunodeficiency virus (hiv)</t>
  </si>
  <si>
    <t>monoclonal antibody</t>
  </si>
  <si>
    <t>nucleic acid</t>
  </si>
  <si>
    <t>t4 glycoprotein</t>
  </si>
  <si>
    <t>expression system</t>
  </si>
  <si>
    <t>immunotherapy</t>
  </si>
  <si>
    <t>peptide</t>
  </si>
  <si>
    <t>protein</t>
  </si>
  <si>
    <t>K2AD0874023957937562 from biochemistry &amp; molecular biophysics,Columbia University</t>
  </si>
  <si>
    <t>K2AD0874023958938022 from medicine,Columbia University</t>
  </si>
  <si>
    <t>K2AD0874023959938859 from microbiology,Columbia University</t>
  </si>
  <si>
    <t>K2AD0874023959938894 from NA,Progenics Pharmaceuticals, Inc.</t>
  </si>
  <si>
    <t>K2AD1515100339760750 from NA,NA</t>
  </si>
  <si>
    <t>K2AD1515100417721987 from NA,NA</t>
  </si>
  <si>
    <t>K2AD0874024120028137</t>
  </si>
  <si>
    <t>K2AD0874024120028254</t>
  </si>
  <si>
    <t>K2AD0874024004944659 from genetics &amp; development,Columbia University</t>
  </si>
  <si>
    <t>K2AD0874024120028356</t>
  </si>
  <si>
    <t>K2AD0874023957937493 from lamont-doherty earth observatory,Columbia University</t>
  </si>
  <si>
    <t>K2AD0874024120028441</t>
  </si>
  <si>
    <t>K2AD0874024121028558</t>
  </si>
  <si>
    <t>K2AD0874023958937836 from chemistry,Columbia University</t>
  </si>
  <si>
    <t>K2AD0874024048993224 from NA,Aton Pharma Inc.</t>
  </si>
  <si>
    <t>K2AD0874024121028677</t>
  </si>
  <si>
    <t>K2AD0874023958938094 from environmental health science,Columbia University</t>
  </si>
  <si>
    <t>K2AD0874024121028762</t>
  </si>
  <si>
    <t>K2AD0874023959938983 from inst cancer research,Columbia University</t>
  </si>
  <si>
    <t>K2AD0874024121028964</t>
  </si>
  <si>
    <t>K2AD0874023959939423 from microbiology,Columbia University</t>
  </si>
  <si>
    <t>K2AD0874024000940090 from genetics &amp; development,Columbia University</t>
  </si>
  <si>
    <t>K2AD0874024121029115</t>
  </si>
  <si>
    <t>K2AD0874023959939816 from surgery,Columbia University</t>
  </si>
  <si>
    <t>K2AD0874024121029233</t>
  </si>
  <si>
    <t>mouse</t>
  </si>
  <si>
    <t>K2AD0874024006946715 from computer science,Columbia University</t>
  </si>
  <si>
    <t>K2AD0874024019961593 from computer science,Columbia University</t>
  </si>
  <si>
    <t>K2AD0874024121029335</t>
  </si>
  <si>
    <t>K2AD0874023959939355 from pharmacology,Columbia University</t>
  </si>
  <si>
    <t>K2AD0874024121029436</t>
  </si>
  <si>
    <t>K2AD0874023958938024 from medicine,Columbia University</t>
  </si>
  <si>
    <t>K2AD0874023958938202 from microbiology,Columbia University</t>
  </si>
  <si>
    <t>K2AD0874024121029537</t>
  </si>
  <si>
    <t>K2AD0874023958938736 from genetics &amp; development,Columbia University</t>
  </si>
  <si>
    <t>K2AD1919162945587493 from NA,NA</t>
  </si>
  <si>
    <t>K2AD0874023959939000 from anesthesiology,Columbia University</t>
  </si>
  <si>
    <t>K2AD1523101753269478 from NA,NA</t>
  </si>
  <si>
    <t>K2AD0874024122029687</t>
  </si>
  <si>
    <t>K2AD0874024002942822 from other institution,Columbia University</t>
  </si>
  <si>
    <t>K2AD1885111522170262 from biochemistry &amp; molecular biophysics,Columbia University</t>
  </si>
  <si>
    <t>K2AD1933152250779447 from NA,NA</t>
  </si>
  <si>
    <t>K2AD0874024122029855</t>
  </si>
  <si>
    <t>K2AD0874024017959494 from applied physics &amp; applied math,*Columbia University</t>
  </si>
  <si>
    <t>K2AD0874024122029973</t>
  </si>
  <si>
    <t>K2AD0874024122030125</t>
  </si>
  <si>
    <t>K2AD0874024000940264 from ophthalmology,Columbia University</t>
  </si>
  <si>
    <t>K2AD0874024122030210</t>
  </si>
  <si>
    <t>anastomosis</t>
  </si>
  <si>
    <t>colon</t>
  </si>
  <si>
    <t>cutting tube</t>
  </si>
  <si>
    <t>endoscopic</t>
  </si>
  <si>
    <t>gastrointestinal tract</t>
  </si>
  <si>
    <t>intestinal</t>
  </si>
  <si>
    <t>light emitting</t>
  </si>
  <si>
    <t>stapler</t>
  </si>
  <si>
    <t>analytical</t>
  </si>
  <si>
    <t>surgical</t>
  </si>
  <si>
    <t>general &amp; plastic surgery</t>
  </si>
  <si>
    <t>K2AD0874024000940246 from surgery,Columbia University</t>
  </si>
  <si>
    <t>K2AD0874024122030360</t>
  </si>
  <si>
    <t>K2AD0874024000940905 from pharmacology,Columbia University</t>
  </si>
  <si>
    <t>K2AD0874023958938521 from pharmacology,Columbia University</t>
  </si>
  <si>
    <t>K2AD0874024122030462</t>
  </si>
  <si>
    <t>K2AD0874024000940531 from biochemistry &amp; molecular biophysics,Columbia University</t>
  </si>
  <si>
    <t>K2AD0874024122030579</t>
  </si>
  <si>
    <t>K2AD0874024000940817 from pathology,Columbia University</t>
  </si>
  <si>
    <t>K2AD0874024123030712</t>
  </si>
  <si>
    <t>K2AD0874024000940054 from medicine,Columbia University</t>
  </si>
  <si>
    <t>K2AD0874024001941433 from urology,Columbia University</t>
  </si>
  <si>
    <t>K2AD2613142332551461 from NA,American Health Foundation</t>
  </si>
  <si>
    <t>K2AD2613142441482993 from urology,Columbia University</t>
  </si>
  <si>
    <t>K2AD0874024123030798</t>
  </si>
  <si>
    <t>biologically active molecules</t>
  </si>
  <si>
    <t>diagnostic products</t>
  </si>
  <si>
    <t>K2AD1526123406644691 from microbiology,Columbia University</t>
  </si>
  <si>
    <t>K2AD0874024123030915</t>
  </si>
  <si>
    <t>K2AD0874024001941999 from microbiology,Columbia University</t>
  </si>
  <si>
    <t>K2AD0874024123031017</t>
  </si>
  <si>
    <t>K2AD0874024001941556 from pharmacology,Columbia University</t>
  </si>
  <si>
    <t>K2AD0874024123031134</t>
  </si>
  <si>
    <t>K2AD1526123406644691 from NA,NA</t>
  </si>
  <si>
    <t>K2AD0874024123031252</t>
  </si>
  <si>
    <t>K2AD0874024002943102 from surgery,Columbia University</t>
  </si>
  <si>
    <t>K2AD2288163409874602 from surgery,Columbia University</t>
  </si>
  <si>
    <t>K2AD2720193856847221 from surgery,Columbia University</t>
  </si>
  <si>
    <t>K2AD0874024123031386</t>
  </si>
  <si>
    <t>K2AD0874024001941961 from physiology &amp; cellular biophysics,Columbia University</t>
  </si>
  <si>
    <t>K2AD0874024123031472</t>
  </si>
  <si>
    <t>K2AD1151154425729631 from medicine,Columbia University</t>
  </si>
  <si>
    <t>K2AD0874024123031607</t>
  </si>
  <si>
    <t>K2AD0874023958938753 from medicine,Columbia University</t>
  </si>
  <si>
    <t>K2AD0874024123031708</t>
  </si>
  <si>
    <t>biological reagents</t>
  </si>
  <si>
    <t>K2AD0874024002942450 from public health,Columbia University</t>
  </si>
  <si>
    <t>K2AD0874024020962963 from environmental health science,Columbia University</t>
  </si>
  <si>
    <t>K2AD0874024124031810</t>
  </si>
  <si>
    <t>K2AD0874023959939530 from physiology,Columbia University</t>
  </si>
  <si>
    <t>K2AD0874023959939142 from surgery,Columbia University</t>
  </si>
  <si>
    <t>K2AD0874024002942260 from surgery,Columbia University</t>
  </si>
  <si>
    <t>K2AD1520110738052190 from physiology &amp; cellular biophysics,Columbia University</t>
  </si>
  <si>
    <t>K2AD2957205555304813 from NA,Sandoz Center of Transplantation Research</t>
  </si>
  <si>
    <t>K2AD0874024124031962</t>
  </si>
  <si>
    <t>K2AD0874023958938041 from anesthesiology,Columbia University</t>
  </si>
  <si>
    <t>K2AD2957201443777213 from pediatrics,Columbia University</t>
  </si>
  <si>
    <t>K2AD0874024124032062</t>
  </si>
  <si>
    <t>K2AD0874024000940692 from medicine,Columbia University</t>
  </si>
  <si>
    <t>K2AD0874024124032180</t>
  </si>
  <si>
    <t>ophthalmology</t>
  </si>
  <si>
    <t>K2AD0874024002942840 from ophthalmology,Columbia University</t>
  </si>
  <si>
    <t>K2AD0874024124032281</t>
  </si>
  <si>
    <t>computer communications</t>
  </si>
  <si>
    <t>computer science</t>
  </si>
  <si>
    <t>medical informatics</t>
  </si>
  <si>
    <t>K2AD0874024000940674 from biomedical informatics,Columbia University</t>
  </si>
  <si>
    <t>K2AD0874024124032381</t>
  </si>
  <si>
    <t>K2AD0874024124032466</t>
  </si>
  <si>
    <t>dorsalin-1</t>
  </si>
  <si>
    <t>neural crest</t>
  </si>
  <si>
    <t>notochord</t>
  </si>
  <si>
    <t>vector</t>
  </si>
  <si>
    <t>anatomy &amp; cell biology</t>
  </si>
  <si>
    <t>biochemistry &amp; molecular biophysics</t>
  </si>
  <si>
    <t>biomedical engineering</t>
  </si>
  <si>
    <t>cell &amp; developmental biology</t>
  </si>
  <si>
    <t>cellular engineering</t>
  </si>
  <si>
    <t>developmental biology</t>
  </si>
  <si>
    <t>enzyme</t>
  </si>
  <si>
    <t>gene expression regulation &amp; signal transduc</t>
  </si>
  <si>
    <t>health sciences</t>
  </si>
  <si>
    <t>macromolecular structure &amp; function</t>
  </si>
  <si>
    <t>molecular &amp; cellular neurobiology</t>
  </si>
  <si>
    <t>molecular biology tool</t>
  </si>
  <si>
    <t>molecular neurobiology</t>
  </si>
  <si>
    <t>neurology</t>
  </si>
  <si>
    <t>proteomics</t>
  </si>
  <si>
    <t>signal processing &amp; imaging</t>
  </si>
  <si>
    <t>speech enablement</t>
  </si>
  <si>
    <t>hybridization</t>
  </si>
  <si>
    <t>vectors &amp; plasmids</t>
  </si>
  <si>
    <t>neurodegenerative</t>
  </si>
  <si>
    <t>K2AD0874023958938594 from biochemistry &amp; molecular biophysics,Columbia University</t>
  </si>
  <si>
    <t>K2AD0874024000940495 from anesthesiology,Columbia University</t>
  </si>
  <si>
    <t>K2AD0874024004944941 from anesthesiology,Columbia University</t>
  </si>
  <si>
    <t>K2AD0874024124032617</t>
  </si>
  <si>
    <t>K2AD1930162304182753 from NA,NA</t>
  </si>
  <si>
    <t>K2AD0874024124032719</t>
  </si>
  <si>
    <t>K2AD1930161911950099 from biochemistry &amp; molecular biophysics,Columbia University</t>
  </si>
  <si>
    <t>K2AD0874024125032836</t>
  </si>
  <si>
    <t>K2AD0874024001941891 from other institution,Columbia University</t>
  </si>
  <si>
    <t>K2AD0874024125032938</t>
  </si>
  <si>
    <t>axon</t>
  </si>
  <si>
    <t>cns</t>
  </si>
  <si>
    <t>floor plate</t>
  </si>
  <si>
    <t>nerve</t>
  </si>
  <si>
    <t>spondin-1/f-spondin</t>
  </si>
  <si>
    <t>probes</t>
  </si>
  <si>
    <t>K2AD0874024000940281 from anesthesiology,Columbia University</t>
  </si>
  <si>
    <t>K2AD0874024125033056</t>
  </si>
  <si>
    <t>K2AD0874024001941627 from medicine,Columbia University</t>
  </si>
  <si>
    <t>K2AD0874024125033174</t>
  </si>
  <si>
    <t>K2AD0874023959938824 from genetics &amp; development,Columbia University</t>
  </si>
  <si>
    <t>K2AD0874024125033274</t>
  </si>
  <si>
    <t>K2AD0874023959939388 from physiology &amp; cellular biophysics,Columbia University</t>
  </si>
  <si>
    <t>K2AD0874024125033360</t>
  </si>
  <si>
    <t>K2AD0874024002942630 from medicine,Columbia University</t>
  </si>
  <si>
    <t>K2AD0874024125033460</t>
  </si>
  <si>
    <t>K2AD0874024125033561</t>
  </si>
  <si>
    <t>gene</t>
  </si>
  <si>
    <t>netrin</t>
  </si>
  <si>
    <t>by organ: other organ: nervous system</t>
  </si>
  <si>
    <t>K2AD0874024000940923 from physiology &amp; cellular biophysics,Columbia University</t>
  </si>
  <si>
    <t>K2AD0874024012953809 from anesthesiology,Columbia University</t>
  </si>
  <si>
    <t>K2AD0876100109126031 from NA,University of California San Francisco (UCSF)</t>
  </si>
  <si>
    <t>K2AD0874024125033696</t>
  </si>
  <si>
    <t>K2AD0874024007948017 from anatomy &amp; cell biology,Commonwealth Medical College (CMC)</t>
  </si>
  <si>
    <t>K2AD0874024125033846</t>
  </si>
  <si>
    <t>cancer</t>
  </si>
  <si>
    <t>urology</t>
  </si>
  <si>
    <t>K2AD0874024006946785 from pathology,Columbia University</t>
  </si>
  <si>
    <t>K2AD0874024126033995</t>
  </si>
  <si>
    <t>K2AD0874024001941592 from medicine,Columbia University</t>
  </si>
  <si>
    <t>K2AD0874024126034080</t>
  </si>
  <si>
    <t>K2AD0874024001941981 from medicine,Columbia University</t>
  </si>
  <si>
    <t>K2AD0874024126034198</t>
  </si>
  <si>
    <t>bleomycin</t>
  </si>
  <si>
    <t>cell cycle</t>
  </si>
  <si>
    <t>ionizing radiation</t>
  </si>
  <si>
    <t>microtubule</t>
  </si>
  <si>
    <t>spindle poison</t>
  </si>
  <si>
    <t>taxol</t>
  </si>
  <si>
    <t>natural product</t>
  </si>
  <si>
    <t>K2AD0874024002942505 from radiation oncology,Columbia University</t>
  </si>
  <si>
    <t>K2AD0874024126034316</t>
  </si>
  <si>
    <t>antigen</t>
  </si>
  <si>
    <t>mental health</t>
  </si>
  <si>
    <t>schizophrenia</t>
  </si>
  <si>
    <t>marker</t>
  </si>
  <si>
    <t>K2AD0874024126034450</t>
  </si>
  <si>
    <t>cell line</t>
  </si>
  <si>
    <t>K2AD0874024002942893 from genetics &amp; development,Columbia University</t>
  </si>
  <si>
    <t>K2AD0874024126034585</t>
  </si>
  <si>
    <t>K2AD0874024126034703</t>
  </si>
  <si>
    <t>K2AD0874024001941944 from biochemistry &amp; molecular biophysics,Columbia University</t>
  </si>
  <si>
    <t>K2AD0874024126034820</t>
  </si>
  <si>
    <t>K2AD0874024009950233 from biological sciences,Columbia University</t>
  </si>
  <si>
    <t>K2AD0874024000940729 from biological sciences,Columbia University</t>
  </si>
  <si>
    <t>K2AD0874024002943049 from none,Columbia University</t>
  </si>
  <si>
    <t>K2AD0874024003943735 from biological sciences,Columbia University</t>
  </si>
  <si>
    <t>K2AD0874024127034955</t>
  </si>
  <si>
    <t>K2AD0874024002942857 from other institution,Columbia University</t>
  </si>
  <si>
    <t>K2AD0874024127035072</t>
  </si>
  <si>
    <t>animal models</t>
  </si>
  <si>
    <t>K2AD0874024127035173</t>
  </si>
  <si>
    <t>K2AD0874024002942752 from medicine,Columbia University</t>
  </si>
  <si>
    <t>K2AD1911111227883568 from NA,NA</t>
  </si>
  <si>
    <t>K2AD0874024127035290</t>
  </si>
  <si>
    <t>industrical chemical compound</t>
  </si>
  <si>
    <t>K2AD0874024000940319 from orthopedic surgery,Columbia University</t>
  </si>
  <si>
    <t>K2AD0874024127035409</t>
  </si>
  <si>
    <t>K2AD0874024008949653 from ctr neurobio &amp; behav,Columbia University</t>
  </si>
  <si>
    <t>K2AD0874024016958517 from anesthesiology,Columbia University</t>
  </si>
  <si>
    <t>K2AD1500104350969932 from NA,NA</t>
  </si>
  <si>
    <t>K2AD1503154833611681 from NA,NA</t>
  </si>
  <si>
    <t>K2AD0874024127035543</t>
  </si>
  <si>
    <t>K2AD0874023958938166 from genetics &amp; development,Columbia University</t>
  </si>
  <si>
    <t>K2AD0874024002942613 from psychiatry,Columbia University</t>
  </si>
  <si>
    <t>K2AD0874024008949951 from psychiatry,Columbia University</t>
  </si>
  <si>
    <t>K2AD0874024127035678</t>
  </si>
  <si>
    <t>K2AD0874023958937987 from biological sciences,Columbia University</t>
  </si>
  <si>
    <t>K2AD1939165022660859 from NA,CNS CORP</t>
  </si>
  <si>
    <t>K2AD0874024127035762</t>
  </si>
  <si>
    <t>K2AD0874024000940958 from other institution,Columbia University</t>
  </si>
  <si>
    <t>K2AD0874024127035880</t>
  </si>
  <si>
    <t>K2AD0874024002942558 from pathology,Columbia University</t>
  </si>
  <si>
    <t>K2AD0874024005946609 from biochemistry,The Weill Medical College of Cornell University</t>
  </si>
  <si>
    <t>K2AD0874024008949268 from pathology,Columbia University</t>
  </si>
  <si>
    <t>K2AD3052161207212587 from health sciences,Columbia University</t>
  </si>
  <si>
    <t>K2AD0874024127035981</t>
  </si>
  <si>
    <t>K2AD0874024001941574 from NA,NA</t>
  </si>
  <si>
    <t>K2AD0874024128036114</t>
  </si>
  <si>
    <t>K2AD0874024002942769 from medicine,Columbia University</t>
  </si>
  <si>
    <t>K2AD0874024128036231</t>
  </si>
  <si>
    <t>K2AD0874023958938789 from dental medicine,Columbia University</t>
  </si>
  <si>
    <t>K2AD0874024128036417</t>
  </si>
  <si>
    <t>K2AD0874024128036518</t>
  </si>
  <si>
    <t>genomics</t>
  </si>
  <si>
    <t>K2AD0874023958938274 from urology,Columbia University</t>
  </si>
  <si>
    <t>K2AD0874024128036670</t>
  </si>
  <si>
    <t>K2AD0874024001941662 from anesthesiology,Columbia University</t>
  </si>
  <si>
    <t>K2AD0874023958938221 from surgery,Columbia University</t>
  </si>
  <si>
    <t>K2AD0874023959938983 from pathology,Beth Israel Deaconess Med Ctr</t>
  </si>
  <si>
    <t>K2AD0874024128036770</t>
  </si>
  <si>
    <t>K2AD0874024000940460 from orthopedic surgery,Columbia University</t>
  </si>
  <si>
    <t>K2AD0874024128036905</t>
  </si>
  <si>
    <t>K2AD0874024000940513 from other institution,Columbia University</t>
  </si>
  <si>
    <t>K2AD0874024128037006</t>
  </si>
  <si>
    <t>K2AD0874024005945657 from surgery,Columbia University</t>
  </si>
  <si>
    <t>K2AD0874024128037091</t>
  </si>
  <si>
    <t>benzoyl ester</t>
  </si>
  <si>
    <t>cocaine</t>
  </si>
  <si>
    <t>transition-state</t>
  </si>
  <si>
    <t>K2AD0874024129037175</t>
  </si>
  <si>
    <t>K2AD0874024002942397 from other institution,Columbia University</t>
  </si>
  <si>
    <t>K2AD0874024129037292</t>
  </si>
  <si>
    <t>2-dimethyl-pentanoic acid</t>
  </si>
  <si>
    <t>5-(2 5-dimethylphenoxy)-2</t>
  </si>
  <si>
    <t>anion</t>
  </si>
  <si>
    <t>hydrophilic</t>
  </si>
  <si>
    <t>intracellular bacterial infection</t>
  </si>
  <si>
    <t>therapeutic agent</t>
  </si>
  <si>
    <t>K2AD0874024129037442</t>
  </si>
  <si>
    <t>K2AD0874024001941292 from radiology,Columbia University</t>
  </si>
  <si>
    <t>K2AD0874024129037560</t>
  </si>
  <si>
    <t>cdna</t>
  </si>
  <si>
    <t>dna</t>
  </si>
  <si>
    <t>poliovirus</t>
  </si>
  <si>
    <t>recombinant</t>
  </si>
  <si>
    <t>rna</t>
  </si>
  <si>
    <t>vaccine</t>
  </si>
  <si>
    <t>virus</t>
  </si>
  <si>
    <t>biological-life sciences research tools</t>
  </si>
  <si>
    <t>K2AD0874023959939195 from microbiology,Columbia University</t>
  </si>
  <si>
    <t>K2AD0874024129037678</t>
  </si>
  <si>
    <t>K2AD0874024129037779</t>
  </si>
  <si>
    <t>K2AD0874024000940657 from physiology &amp; cellular biophysics,Columbia University</t>
  </si>
  <si>
    <t>K2AD0874024129037896</t>
  </si>
  <si>
    <t>K2AD0874024000940941 from biochemistry &amp; molecular biophysics,Columbia University</t>
  </si>
  <si>
    <t>K2AD0874024129037997</t>
  </si>
  <si>
    <t>apparatus</t>
  </si>
  <si>
    <t>K2AD0874024001942156 from other institution,Columbia University</t>
  </si>
  <si>
    <t>K2AD0874024129038114</t>
  </si>
  <si>
    <t>K2AD0874024000940549 from psychiatry, anatomy &amp; cell biology,Columbia University</t>
  </si>
  <si>
    <t>K2AD0874024130038215</t>
  </si>
  <si>
    <t>K2AD0874024130038283</t>
  </si>
  <si>
    <t>K2AD0874024001941909 from anesthesiology,Columbia University</t>
  </si>
  <si>
    <t>K2AD0874024130038417</t>
  </si>
  <si>
    <t>K2AD0874023959939318 from genetics &amp; development,Columbia University</t>
  </si>
  <si>
    <t>K2AD0874024130038517</t>
  </si>
  <si>
    <t>diabetes metabolism endocrinology &amp; obesity</t>
  </si>
  <si>
    <t>K2AD0874024002942910 from other institution,Columbia University</t>
  </si>
  <si>
    <t>K2AD0874024130038603</t>
  </si>
  <si>
    <t>K2AD0874024001941118 from other institution,Columbia University</t>
  </si>
  <si>
    <t>K2AD0874024130038703</t>
  </si>
  <si>
    <t>K2AD0874024000940747 from anesthesiology,Columbia University</t>
  </si>
  <si>
    <t>K2AD0874024130038804</t>
  </si>
  <si>
    <t>K2AD0874023959939618 from medicine,Columbia University</t>
  </si>
  <si>
    <t>K2AD0874024130038905</t>
  </si>
  <si>
    <t>K2AD0874024130039006</t>
  </si>
  <si>
    <t>K2AD0874024000940178 from surgery,Columbia University</t>
  </si>
  <si>
    <t>K2AD0874024130039091</t>
  </si>
  <si>
    <t>K2AD0874024000940052 from dental medicine,Columbia University</t>
  </si>
  <si>
    <t>K2AD0874024130039191</t>
  </si>
  <si>
    <t>K2AD0874024000940621 from pathology,Columbia University</t>
  </si>
  <si>
    <t>K2AD0874024131039292</t>
  </si>
  <si>
    <t>K2AD0874024000940764 from surgery,Columbia University</t>
  </si>
  <si>
    <t>K2AD0874024131039393</t>
  </si>
  <si>
    <t>K2AD0874024131039460</t>
  </si>
  <si>
    <t>K2AD0874024002943084 from other institution,Columbia University</t>
  </si>
  <si>
    <t>K2AD0874024131039562</t>
  </si>
  <si>
    <t>K2AD0874024004944905 from urology,Columbia University</t>
  </si>
  <si>
    <t>K2AD0874024131039663</t>
  </si>
  <si>
    <t>K2AD0874024002942787 from pathology,Columbia University</t>
  </si>
  <si>
    <t>K2AD0874024131039764</t>
  </si>
  <si>
    <t>K2AD0874024002942875 from pathology,Columbia University</t>
  </si>
  <si>
    <t>K2AD0874024131039849</t>
  </si>
  <si>
    <t>K2AD0874024002942611 from microbiology,Columbia University</t>
  </si>
  <si>
    <t>K2AD0874024131039950</t>
  </si>
  <si>
    <t>acquired immunodeficiency syndrome (aids)</t>
  </si>
  <si>
    <t>agarose beads</t>
  </si>
  <si>
    <t>biotin</t>
  </si>
  <si>
    <t>bovine serum albumin</t>
  </si>
  <si>
    <t>cyclosporine</t>
  </si>
  <si>
    <t>fluorescent marker</t>
  </si>
  <si>
    <t>gag protein</t>
  </si>
  <si>
    <t>hybridoma cell line</t>
  </si>
  <si>
    <t>streptavidin</t>
  </si>
  <si>
    <t>K2AD0874024002942379 from surgery,Columbia University</t>
  </si>
  <si>
    <t>K2AD0874024131040067</t>
  </si>
  <si>
    <t>K2AD1908174652288895 from NA,NA</t>
  </si>
  <si>
    <t>K2AD0874024131040184</t>
  </si>
  <si>
    <t>K2AD0874024000940336 from medicine,Columbia University</t>
  </si>
  <si>
    <t>K2AD0874024132040333</t>
  </si>
  <si>
    <t>K2AD0874023959939232 from anesthesiology,Columbia University</t>
  </si>
  <si>
    <t>K2AD0874024132040434</t>
  </si>
  <si>
    <t>K2AD0874024132040534</t>
  </si>
  <si>
    <t>K2AD0874024008949968 from anesthesiology,Columbia University</t>
  </si>
  <si>
    <t>K2AD0874024132040702</t>
  </si>
  <si>
    <t>K2AD0874024132040802</t>
  </si>
  <si>
    <t>K2AD0874024001941873 from other institution,Columbia University</t>
  </si>
  <si>
    <t>K2AD0874024132040903</t>
  </si>
  <si>
    <t>K2AD1893120842370538 from NA,NA</t>
  </si>
  <si>
    <t>K2AD0874024132041004</t>
  </si>
  <si>
    <t>K2AD0874024006947753 from biochemistry &amp; molecular biophysics,Columbia University</t>
  </si>
  <si>
    <t>K2AD0874024001941135 from NA,Acidophil LLC</t>
  </si>
  <si>
    <t>K2AD1522130815091096 from NA,NA</t>
  </si>
  <si>
    <t>K2AD0874024132041121</t>
  </si>
  <si>
    <t>K2AD0874024132041223</t>
  </si>
  <si>
    <t>K2AD0874024132041324</t>
  </si>
  <si>
    <t>gene therapy</t>
  </si>
  <si>
    <t>K2AD0874024001942087 from anesthesiology,Columbia University</t>
  </si>
  <si>
    <t>K2AD0874024133041474</t>
  </si>
  <si>
    <t>K2AD0874024000940903 from ophthalmology,Columbia University</t>
  </si>
  <si>
    <t>K2AD0874024133041560</t>
  </si>
  <si>
    <t>K2AD0874024133041660</t>
  </si>
  <si>
    <t>K2AD0874023958938716 from pathology,Columbia University</t>
  </si>
  <si>
    <t>K2AD0874024133041761</t>
  </si>
  <si>
    <t>K2AD0874024133041862</t>
  </si>
  <si>
    <t>K2AD0874024133042047</t>
  </si>
  <si>
    <t>chlorhexidine</t>
  </si>
  <si>
    <t>polyurethane</t>
  </si>
  <si>
    <t>silicone</t>
  </si>
  <si>
    <t>K2AD0874024133042165</t>
  </si>
  <si>
    <t>K2AD0874024000941045 from medicine,Columbia University</t>
  </si>
  <si>
    <t>K2AD1972172717339686 from NA,Johns Hopkins University</t>
  </si>
  <si>
    <t>K2AD0874024133042282</t>
  </si>
  <si>
    <t>K2AD0874023959939459 from genetics &amp; development,Columbia University</t>
  </si>
  <si>
    <t>K2AD0874024133042383</t>
  </si>
  <si>
    <t>K2AD0874024134042518</t>
  </si>
  <si>
    <t>K2AD0874024134042620</t>
  </si>
  <si>
    <t>K2AD0874024134042721</t>
  </si>
  <si>
    <t>K2AD0874024001941415 from medicine,Columbia University</t>
  </si>
  <si>
    <t>K2AD4066155447332943 from NA,NA</t>
  </si>
  <si>
    <t>K2AD0874024134042838</t>
  </si>
  <si>
    <t>K2AD0874024002942593 from anesthesiology,Columbia University</t>
  </si>
  <si>
    <t>K2AD0874024134042939</t>
  </si>
  <si>
    <t>K2AD0874024000941047 from ophthalmology,Columbia University</t>
  </si>
  <si>
    <t>K2AD0874024134043041</t>
  </si>
  <si>
    <t>K2AD0874024000940354 from microbiology,Columbia University</t>
  </si>
  <si>
    <t>K2AD0874024134043140</t>
  </si>
  <si>
    <t>K2AD0874024000940852 from anesthesiology,Columbia University</t>
  </si>
  <si>
    <t>K2AD0874024134043258</t>
  </si>
  <si>
    <t>metabolic (including diabetes)</t>
  </si>
  <si>
    <t>vascular</t>
  </si>
  <si>
    <t>K2AD0874024134043375</t>
  </si>
  <si>
    <t>K2AD0874024002942327 from psychiatry, anatomy &amp; cell biology,Columbia University</t>
  </si>
  <si>
    <t>K2AD0874024135043577</t>
  </si>
  <si>
    <t>b cell growth factor receptor</t>
  </si>
  <si>
    <t>b lymphocytes</t>
  </si>
  <si>
    <t>bcgf-r</t>
  </si>
  <si>
    <t>nda3</t>
  </si>
  <si>
    <t>new differentiation antigen</t>
  </si>
  <si>
    <t>K2AD0874024135043811</t>
  </si>
  <si>
    <t>K2AD0874024135043976</t>
  </si>
  <si>
    <t>K2AD0874024002942242 from anesthesiology,Columbia University</t>
  </si>
  <si>
    <t>K2AD0874024135044076</t>
  </si>
  <si>
    <t>K2AD0874024135044178</t>
  </si>
  <si>
    <t>K2AD0874024007948422 from biochemistry &amp; molecular biophysics,Columbia University</t>
  </si>
  <si>
    <t>K2AD0874024135044295</t>
  </si>
  <si>
    <t>K2AD0874024135044413</t>
  </si>
  <si>
    <t>K2AD0874024135044530</t>
  </si>
  <si>
    <t>K2AD0874024007948863 from biomedical informatics,Columbia University</t>
  </si>
  <si>
    <t>K2AD1923124407219208 from NA,NA</t>
  </si>
  <si>
    <t>K2AD0874024136044679</t>
  </si>
  <si>
    <t>K2AD0874023959938842 from medicine,Columbia University</t>
  </si>
  <si>
    <t>K2AD1262144016406902 from NA,University of Colorado</t>
  </si>
  <si>
    <t>K2AD1262143842312901 from NA,University of Colorado</t>
  </si>
  <si>
    <t>K2AD0874024136044814</t>
  </si>
  <si>
    <t>K2AD0874024000940299 from physiology &amp; cellular biophysics,Columbia University</t>
  </si>
  <si>
    <t>K2AD0874024006946697 from genetics &amp; development,Columbia University</t>
  </si>
  <si>
    <t>K2AD0874024136044931</t>
  </si>
  <si>
    <t>K2AD0874024000940835 from dental medicine,Columbia University</t>
  </si>
  <si>
    <t>K2AD0874024136045033</t>
  </si>
  <si>
    <t>K2AD0874024002942716 from biochemistry &amp; molecular biophysics,Columbia University</t>
  </si>
  <si>
    <t>K2AD0874024136045150</t>
  </si>
  <si>
    <t>K2AD0874024002942487 from physiology &amp; cellular biophysics,Columbia University</t>
  </si>
  <si>
    <t>K2AD0874024136045268</t>
  </si>
  <si>
    <t>K2AD0874024136045385</t>
  </si>
  <si>
    <t>K2AD1922102328358511 from NA,NA</t>
  </si>
  <si>
    <t>K2AD0874024136045487</t>
  </si>
  <si>
    <t>K2AD0874024136045604</t>
  </si>
  <si>
    <t>K2AD0874024137045705</t>
  </si>
  <si>
    <t>K2AD0874024137045806</t>
  </si>
  <si>
    <t>K2AD4064112214168091 from NA,Columbia University-general</t>
  </si>
  <si>
    <t>K2AD0874024137045891</t>
  </si>
  <si>
    <t>K2AD0874024001941153 from anesthesiology,Columbia University</t>
  </si>
  <si>
    <t>K2AD1981152908565276 from NA,Yeshiva University</t>
  </si>
  <si>
    <t>K2AD0874024137045992</t>
  </si>
  <si>
    <t>K2AD0874024137046109</t>
  </si>
  <si>
    <t>K2AD0874024137046210</t>
  </si>
  <si>
    <t>K2AD0874024137046327</t>
  </si>
  <si>
    <t>K2AD0874024001941345 from office of president,Columbia University</t>
  </si>
  <si>
    <t>K2AD0874024137046443</t>
  </si>
  <si>
    <t>K2AD0874024001941486 from pathology,Columbia University</t>
  </si>
  <si>
    <t>K2AD0874024137046561</t>
  </si>
  <si>
    <t>K2AD0874024008949127 from medicine,Columbia University</t>
  </si>
  <si>
    <t>K2AD0874024000940586 from medicine,Columbia University</t>
  </si>
  <si>
    <t>K2AD0874024137046678</t>
  </si>
  <si>
    <t>K2AD0874024138046796</t>
  </si>
  <si>
    <t>K2AD0874024138046913</t>
  </si>
  <si>
    <t>K2AD1513165552831778 from NA,NA</t>
  </si>
  <si>
    <t>K2AD0874024138047047</t>
  </si>
  <si>
    <t>K2AD0874024002942979 from medicine,Columbia University</t>
  </si>
  <si>
    <t>K2AD0874024138047164</t>
  </si>
  <si>
    <t>K2AD0874024138047282</t>
  </si>
  <si>
    <t>K2AD0874024009950372 from anatomy &amp; cell biology,Commonwealth Medical College (CMC)</t>
  </si>
  <si>
    <t>K2AD1922121353733539 from NA,NA</t>
  </si>
  <si>
    <t>K2AD0874024138047430</t>
  </si>
  <si>
    <t>K2AD0874024001941237 from rehabilitation &amp; regenerative medicine,Columbia University</t>
  </si>
  <si>
    <t>K2AD0874024138047532</t>
  </si>
  <si>
    <t>K2AD0874023959939353 from medicine,Columbia University</t>
  </si>
  <si>
    <t>K2AD0874024138047666</t>
  </si>
  <si>
    <t>K2AD0874024138047767</t>
  </si>
  <si>
    <t>K2AD0874024139047884</t>
  </si>
  <si>
    <t>K2AD0874024139048002</t>
  </si>
  <si>
    <t>K2AD0874024000940107 from pharmacology,Columbia University</t>
  </si>
  <si>
    <t>K2AD0874024139048119</t>
  </si>
  <si>
    <t>K2AD0874024000940035 from genetics &amp; development,Columbia University</t>
  </si>
  <si>
    <t>K2AD0874024139048236</t>
  </si>
  <si>
    <t>K2AD0874024004944729 from genetics &amp; development,Columbia University</t>
  </si>
  <si>
    <t>K2AD0874024139048338</t>
  </si>
  <si>
    <t>co-transformation</t>
  </si>
  <si>
    <t>eukaryote</t>
  </si>
  <si>
    <t>growth hormone</t>
  </si>
  <si>
    <t>insulin</t>
  </si>
  <si>
    <t>interferon</t>
  </si>
  <si>
    <t>K2AD0874024139048455</t>
  </si>
  <si>
    <t>K2AD0874024139048573</t>
  </si>
  <si>
    <t>K2AD0874024000940992 from biochemistry &amp; molecular biophysics,Columbia University</t>
  </si>
  <si>
    <t>K2AD0874024005946292 from biochemistry &amp; molecular biophysics,Columbia University</t>
  </si>
  <si>
    <t>K2AD0874024139048707</t>
  </si>
  <si>
    <t>K2AD0874024002943032 from inst human nutrition,Columbia University</t>
  </si>
  <si>
    <t>K2AD0874024139048824</t>
  </si>
  <si>
    <t>K2AD0874024140048943</t>
  </si>
  <si>
    <t>K2AD0874024009950425 from other institution,Columbia University</t>
  </si>
  <si>
    <t>K2AD0874024140049177</t>
  </si>
  <si>
    <t>K2AD0874024140049295</t>
  </si>
  <si>
    <t>K2AD0874024140049412</t>
  </si>
  <si>
    <t>K2AD0874023959939250 from surgery,Columbia University</t>
  </si>
  <si>
    <t>K2AD0874024140049529</t>
  </si>
  <si>
    <t>assay</t>
  </si>
  <si>
    <t>oncology</t>
  </si>
  <si>
    <t>K2AD0874024140049680</t>
  </si>
  <si>
    <t>K2AD0874024000940584 from dental medicine,Columbia University</t>
  </si>
  <si>
    <t>K2AD0874024140049813</t>
  </si>
  <si>
    <t>K2AD0874024140049930</t>
  </si>
  <si>
    <t>K2AD0874024000940604 from medicine,Columbia University</t>
  </si>
  <si>
    <t>K2AD0874024141050048</t>
  </si>
  <si>
    <t>K2AD0874024002942699 from other institution,Columbia University</t>
  </si>
  <si>
    <t>K2AD0874023957937612 from institute of cancer research,Columbia University</t>
  </si>
  <si>
    <t>K2AD0874024141050165</t>
  </si>
  <si>
    <t>K2AD0874024141050266</t>
  </si>
  <si>
    <t>K2AD0874024141050367</t>
  </si>
  <si>
    <t>K2AD0874024141050483</t>
  </si>
  <si>
    <t>K2AD0874024141050618</t>
  </si>
  <si>
    <t>K2AD0874024141050735</t>
  </si>
  <si>
    <t>K2AD1920155041528416 from NA,NA</t>
  </si>
  <si>
    <t>K2AD0874024141050853</t>
  </si>
  <si>
    <t>autoimmune</t>
  </si>
  <si>
    <t>K2AD0874024141050987</t>
  </si>
  <si>
    <t>K2AD0874024142051135</t>
  </si>
  <si>
    <t>K2AD0874024001941100 from dermatology,Columbia University</t>
  </si>
  <si>
    <t>K2AD0874024002942450 from environmental health science,Columbia University</t>
  </si>
  <si>
    <t>K2AD0874024142051270</t>
  </si>
  <si>
    <t>K2AD0874024001941327 from microbiology,Columbia University</t>
  </si>
  <si>
    <t>K2AD2612161134475816 from NA,University of California, San Diego (UCSD)</t>
  </si>
  <si>
    <t>K2AD4064132640635814 from NA,Columbia University-general</t>
  </si>
  <si>
    <t>K2AD4064132725680183 from NA,Columbia University-general</t>
  </si>
  <si>
    <t>K2AD0874024142051388</t>
  </si>
  <si>
    <t>K2AD0874024142051489</t>
  </si>
  <si>
    <t>K2AD0874023958938467 from biochemistry &amp; molecular biophysics,Columbia University</t>
  </si>
  <si>
    <t>K2AD0874024006947557 from obstetrics &amp; gynecology,Columbia University</t>
  </si>
  <si>
    <t>K2AD0874024006947574 from biochemistry &amp; molecular biophysics,Columbia University</t>
  </si>
  <si>
    <t>K2AD0874024142051606</t>
  </si>
  <si>
    <t>K2AD0874024142051707</t>
  </si>
  <si>
    <t>K2AD0874024142051807</t>
  </si>
  <si>
    <t>K2AD0874024142051991</t>
  </si>
  <si>
    <t>electrical engineering</t>
  </si>
  <si>
    <t>K2AD0874024000940301 from electrical engineering,Columbia University</t>
  </si>
  <si>
    <t>K2AD0874024143052142</t>
  </si>
  <si>
    <t>K2AD0874024143052209</t>
  </si>
  <si>
    <t>K2AD0874024000940372 from electrical engineering,Columbia University</t>
  </si>
  <si>
    <t>K2AD0874024143052342</t>
  </si>
  <si>
    <t>K2AD0874024143052460</t>
  </si>
  <si>
    <t>K2AD0874024143052577</t>
  </si>
  <si>
    <t>K2AD0874024000940800 from anesthesiology,Columbia University</t>
  </si>
  <si>
    <t>K2AD0874024143052710</t>
  </si>
  <si>
    <t>K2AD0874024001941065 from other institution,Columbia University</t>
  </si>
  <si>
    <t>K2AD1512165556229060 from NA,NA</t>
  </si>
  <si>
    <t>K2AD0874024143052811</t>
  </si>
  <si>
    <t>K2AD1514162544236475 from NA,NA</t>
  </si>
  <si>
    <t>K2AD0874024143052961</t>
  </si>
  <si>
    <t>K2AD0874024143053078</t>
  </si>
  <si>
    <t>K2AD0874024143053196</t>
  </si>
  <si>
    <t>K2AD0874024001941083 from mechanical engineering,Columbia University</t>
  </si>
  <si>
    <t>K2AD0874024144053329</t>
  </si>
  <si>
    <t>mechanical engineering</t>
  </si>
  <si>
    <t>mechanics</t>
  </si>
  <si>
    <t>K2AD0874024144053447</t>
  </si>
  <si>
    <t>optimization</t>
  </si>
  <si>
    <t>K2AD0874024013955019 from computer science,Columbia University</t>
  </si>
  <si>
    <t>K2AD0874024144053581</t>
  </si>
  <si>
    <t>K2AD0874024001941680 from chemical engineering/applied chemistry,Columbia University</t>
  </si>
  <si>
    <t>K2AD0874024144053681</t>
  </si>
  <si>
    <t>K2AD0874024002942362 from electrical engineering,Columbia University</t>
  </si>
  <si>
    <t>K2AD1512170621603999 from NA,NA</t>
  </si>
  <si>
    <t>K2AD0874024144053782</t>
  </si>
  <si>
    <t>micro devices electromagnetics plasma physi</t>
  </si>
  <si>
    <t>K2AD0874024002942176 from electrical engineering,Columbia University</t>
  </si>
  <si>
    <t>K2AD0874024002942415 from electrical engineering,Columbia University</t>
  </si>
  <si>
    <t>K2AD1520102700614296 from NA,NA</t>
  </si>
  <si>
    <t>K2AD1520102735649778 from electrical engineering,Columbia University</t>
  </si>
  <si>
    <t>K2AD0874024144054050</t>
  </si>
  <si>
    <t>K2AD0874024145054300</t>
  </si>
  <si>
    <t>integrated systems</t>
  </si>
  <si>
    <t>K2AD0874024145054434</t>
  </si>
  <si>
    <t>K2AD0874024145054568</t>
  </si>
  <si>
    <t>K2AD0874024002943067 from computer science,Columbia University</t>
  </si>
  <si>
    <t>K2AD0874024013955037 from NA,University of Colorado</t>
  </si>
  <si>
    <t>K2AD0874024145054718</t>
  </si>
  <si>
    <t>K2AD0874024003943960 from electrical engineering,Columbia University</t>
  </si>
  <si>
    <t>K2AD0874024145054836</t>
  </si>
  <si>
    <t>K2AD0874024002943120 from other institution,Columbia University</t>
  </si>
  <si>
    <t>K2AD0874024145054936</t>
  </si>
  <si>
    <t>K2AD0874024002943155 from electrical engineering,Columbia University</t>
  </si>
  <si>
    <t>K2AD0874024145055054</t>
  </si>
  <si>
    <t>applied chemistry</t>
  </si>
  <si>
    <t>chemical engineering</t>
  </si>
  <si>
    <t>K2AD0874024000940407 from chemical engineering/applied chemistry,Columbia University</t>
  </si>
  <si>
    <t>K2AD0874024145055154</t>
  </si>
  <si>
    <t>K2AD0874024145055271</t>
  </si>
  <si>
    <t>K2AD0874024146055388</t>
  </si>
  <si>
    <t>110-phenanthroline</t>
  </si>
  <si>
    <t>b-dna</t>
  </si>
  <si>
    <t>cobalt</t>
  </si>
  <si>
    <t>coordination complex</t>
  </si>
  <si>
    <t>labile ligand</t>
  </si>
  <si>
    <t>phosphodiester bond</t>
  </si>
  <si>
    <t>ruthenium</t>
  </si>
  <si>
    <t>small molecule</t>
  </si>
  <si>
    <t>solid tumor</t>
  </si>
  <si>
    <t>tumor</t>
  </si>
  <si>
    <t>z-dna</t>
  </si>
  <si>
    <t>K2AD0874024146055552</t>
  </si>
  <si>
    <t>K2AD0874023957937647 from psychiatry, anatomy &amp; cell biology,Columbia University</t>
  </si>
  <si>
    <t>K2AD0874024146055653</t>
  </si>
  <si>
    <t>K2AD0874023958937718 from ophthalmology,Columbia University</t>
  </si>
  <si>
    <t>K2AD0874024146055787</t>
  </si>
  <si>
    <t>K2AD0874024146055904</t>
  </si>
  <si>
    <t>chemistry</t>
  </si>
  <si>
    <t>organic chemistry</t>
  </si>
  <si>
    <t>K2AD0874024009950127 from chemistry,Columbia University</t>
  </si>
  <si>
    <t>K2AD0874024009950145 from chemistry,Columbia University</t>
  </si>
  <si>
    <t>K2AD0874024009950162 from chemistry,Columbia University</t>
  </si>
  <si>
    <t>K2AD0874024146056021</t>
  </si>
  <si>
    <t>K2AD0874024043988492 from biological sciences,Columbia University</t>
  </si>
  <si>
    <t>K2AD0874024146056122</t>
  </si>
  <si>
    <t>K2AD1520114450284591 from NA,Tel Hashomer Hospital</t>
  </si>
  <si>
    <t>K2AD0874024146056255</t>
  </si>
  <si>
    <t>K2AD0874024146056355</t>
  </si>
  <si>
    <t>K2AD0874023958938077 from NA,Columbia University</t>
  </si>
  <si>
    <t>K2AD0874024000940195 from anesthesiology,Columbia University</t>
  </si>
  <si>
    <t>K2AD1519115730643784 from NA,NA</t>
  </si>
  <si>
    <t>K2AD0874024147056473</t>
  </si>
  <si>
    <t>K2AD0874024000941028 from obstetrics &amp; gynecology,Columbia University</t>
  </si>
  <si>
    <t>K2AD0874024147056574</t>
  </si>
  <si>
    <t>K2AD0874024001941135 from other institution,Columbia University</t>
  </si>
  <si>
    <t>K2AD0874024147056707</t>
  </si>
  <si>
    <t>K2AD0874024002942522 from chemical engineering/applied chemistry,Columbia University</t>
  </si>
  <si>
    <t>K2AD0874024147056807</t>
  </si>
  <si>
    <t>psychiatry</t>
  </si>
  <si>
    <t>K2AD0874024045990198 from psychiatry,Columbia University</t>
  </si>
  <si>
    <t>K2AD0874024147056908</t>
  </si>
  <si>
    <t>K2AD0874024001941171 from biochemistry &amp; molecular biophysics,Columbia University</t>
  </si>
  <si>
    <t>K2AD1515162347951273 from NA,NA</t>
  </si>
  <si>
    <t>K2AD0874024147057042</t>
  </si>
  <si>
    <t>K2AD0874024147057143</t>
  </si>
  <si>
    <t>K2AD0874024001941398 from biochemistry &amp; molecular biophysics,Columbia University</t>
  </si>
  <si>
    <t>K2AD0874024147057293</t>
  </si>
  <si>
    <t>K2AD0874024147057394</t>
  </si>
  <si>
    <t>K2AD0874023958938648 from chemistry,Columbia University</t>
  </si>
  <si>
    <t>K2AD1512151114511072 from NA,NA</t>
  </si>
  <si>
    <t>K2AD0874024148057511</t>
  </si>
  <si>
    <t>K2AD0874024148057611</t>
  </si>
  <si>
    <t>K2AD0874024001941504 from otolaryngology,Columbia University</t>
  </si>
  <si>
    <t>K2AD0874024148057712</t>
  </si>
  <si>
    <t>K2AD0874024001941539 from anesthesiology,Columbia University</t>
  </si>
  <si>
    <t>K2AD0874024148057961</t>
  </si>
  <si>
    <t>K2AD0874024004944782 from anesthesiology,Columbia University</t>
  </si>
  <si>
    <t>K2AD0874024148058080</t>
  </si>
  <si>
    <t>K2AD0874024148058213</t>
  </si>
  <si>
    <t>K2AD0874024001941856 from biological sciences,Columbia University</t>
  </si>
  <si>
    <t>K2AD0874024004944712 from biological sciences,Columbia University</t>
  </si>
  <si>
    <t>K2AD0874024148058329</t>
  </si>
  <si>
    <t>drug delivery</t>
  </si>
  <si>
    <t>K2AD0874024148058447</t>
  </si>
  <si>
    <t>K2AD0874024148058530</t>
  </si>
  <si>
    <t>affinity</t>
  </si>
  <si>
    <t>carbohydrate</t>
  </si>
  <si>
    <t>immunoassay</t>
  </si>
  <si>
    <t>K2AD0874024149058680</t>
  </si>
  <si>
    <t>biomarker</t>
  </si>
  <si>
    <t>K2AD0874024001942105 from other institution,Columbia University</t>
  </si>
  <si>
    <t>K2AD0874024006946926 from pathology,Columbia University</t>
  </si>
  <si>
    <t>K2AD1516155430304753 from NA,NA</t>
  </si>
  <si>
    <t>K2AD1516155507268265 from NA,NA</t>
  </si>
  <si>
    <t>K2AD0874024149058813</t>
  </si>
  <si>
    <t>K2AD0874024001942139 from other institution,Columbia University</t>
  </si>
  <si>
    <t>K2AD0874024002942648 from h krumb school of mines,Columbia University</t>
  </si>
  <si>
    <t>K2AD0874024149058914</t>
  </si>
  <si>
    <t>K2AD0874024003943842 from biochemistry &amp; molecular biophysics,Columbia University</t>
  </si>
  <si>
    <t>K2AD0874024149059047</t>
  </si>
  <si>
    <t>K2AD0874024149059181</t>
  </si>
  <si>
    <t>K2AD0874024149059315</t>
  </si>
  <si>
    <t>K2AD0874024149059448</t>
  </si>
  <si>
    <t>K2AD0874024004944430 from electrical engineering,Columbia University</t>
  </si>
  <si>
    <t>K2AD0874024008948936 from electrical engineering,Columbia University</t>
  </si>
  <si>
    <t>K2AD1514113209852687 from NA,NA</t>
  </si>
  <si>
    <t>K2AD1514113232829412 from NA,NA</t>
  </si>
  <si>
    <t>K2AD0874024149059565</t>
  </si>
  <si>
    <t>human poliovirus</t>
  </si>
  <si>
    <t>picornavirus</t>
  </si>
  <si>
    <t>receptor</t>
  </si>
  <si>
    <t>transgenic animal</t>
  </si>
  <si>
    <t>virulence</t>
  </si>
  <si>
    <t>detection</t>
  </si>
  <si>
    <t>K2AD0874024006946680 from urology,Columbia University</t>
  </si>
  <si>
    <t>K2AD0874024150059683</t>
  </si>
  <si>
    <t>K2AD0874023959939495 from ophthalmology,Columbia University</t>
  </si>
  <si>
    <t>K2AD0874024150059784</t>
  </si>
  <si>
    <t>K2AD0874024150059900</t>
  </si>
  <si>
    <t>K2AD0874024002942734 from other institution,Columbia University</t>
  </si>
  <si>
    <t>K2AD0874024150060001</t>
  </si>
  <si>
    <t>K2AD0874024150060101</t>
  </si>
  <si>
    <t>K2AD0874024150060302</t>
  </si>
  <si>
    <t>K2AD0874024002943137 from biological sciences,Columbia University</t>
  </si>
  <si>
    <t>K2AD0874024150060403</t>
  </si>
  <si>
    <t>K2AD0874024150060519</t>
  </si>
  <si>
    <t>networking &amp; communications</t>
  </si>
  <si>
    <t>K2AD0874024004944447 from electrical engineering,Columbia University</t>
  </si>
  <si>
    <t>K2AD0874024150060636</t>
  </si>
  <si>
    <t>K2AD0874024003943770 from electrical engineering,Columbia University</t>
  </si>
  <si>
    <t>K2AD1946151530847494 from electrical engineering,Columbia University</t>
  </si>
  <si>
    <t>K2AD0874024151060754</t>
  </si>
  <si>
    <t>artificial intelligence</t>
  </si>
  <si>
    <t>K2AD0874024151060871</t>
  </si>
  <si>
    <t>K2AD0874024151060972</t>
  </si>
  <si>
    <t>K2AD0874024151061089</t>
  </si>
  <si>
    <t>K2AD0874024002943227 from electrical engineering,Columbia University</t>
  </si>
  <si>
    <t>K2AD0874024151061190</t>
  </si>
  <si>
    <t>K2AD0874024003943807 from electrical engineering,Columbia University</t>
  </si>
  <si>
    <t>K2AD0874024151061323</t>
  </si>
  <si>
    <t>K2AD0874024151061440</t>
  </si>
  <si>
    <t>K2AD0874024004944465 from other institution,Columbia University</t>
  </si>
  <si>
    <t>K2AD0874024151061573</t>
  </si>
  <si>
    <t>K2AD0874024151061707</t>
  </si>
  <si>
    <t>communication</t>
  </si>
  <si>
    <t>linear combination rule</t>
  </si>
  <si>
    <t>link</t>
  </si>
  <si>
    <t>node</t>
  </si>
  <si>
    <t>optics</t>
  </si>
  <si>
    <t>optical-power divider-combiner</t>
  </si>
  <si>
    <t>circuit</t>
  </si>
  <si>
    <t>K2AD0874024152061856</t>
  </si>
  <si>
    <t>companding circuit</t>
  </si>
  <si>
    <t>filter</t>
  </si>
  <si>
    <t>input</t>
  </si>
  <si>
    <t>output</t>
  </si>
  <si>
    <t>state equation</t>
  </si>
  <si>
    <t>analog circuts</t>
  </si>
  <si>
    <t>K2AD0874024152061973</t>
  </si>
  <si>
    <t>applied physics &amp; applied mathematics</t>
  </si>
  <si>
    <t>optical physics &amp; quantum electronics</t>
  </si>
  <si>
    <t>K2AD0874024003943329 from applied physics &amp; applied math,*Columbia University</t>
  </si>
  <si>
    <t>K2AD0874024152062106</t>
  </si>
  <si>
    <t>alternate fields</t>
  </si>
  <si>
    <t>best-mode signal</t>
  </si>
  <si>
    <t>block-matching algorithm</t>
  </si>
  <si>
    <t>comparator</t>
  </si>
  <si>
    <t>interlaced</t>
  </si>
  <si>
    <t>sequence</t>
  </si>
  <si>
    <t>video</t>
  </si>
  <si>
    <t>software</t>
  </si>
  <si>
    <t>K2AD0874024152062274</t>
  </si>
  <si>
    <t>K2AD0874024003943431 from electrical engineering,Columbia University</t>
  </si>
  <si>
    <t>K2AD1946151530847494 from NA,Columbia University-general</t>
  </si>
  <si>
    <t>K2AD0874024152062391</t>
  </si>
  <si>
    <t>K2AD0874024001942016 from electrical engineering,Columbia University</t>
  </si>
  <si>
    <t>K2AD0874024152062524</t>
  </si>
  <si>
    <t>K2AD0874024003944101 from chemistry,Columbia University</t>
  </si>
  <si>
    <t>K2AD0874024152062641</t>
  </si>
  <si>
    <t>K2AD0874024152062774</t>
  </si>
  <si>
    <t>data bases</t>
  </si>
  <si>
    <t>K2AD0874024003943664 from computer science,Columbia University</t>
  </si>
  <si>
    <t>K2AD0874024153062892</t>
  </si>
  <si>
    <t>computational complexity</t>
  </si>
  <si>
    <t>K2AD1558142050094650 from NA,NA</t>
  </si>
  <si>
    <t>K2AD0874024153063009</t>
  </si>
  <si>
    <t>K2AD0874024003943787 from h krumb school of mines,Columbia University</t>
  </si>
  <si>
    <t>K2AD0874024153063126</t>
  </si>
  <si>
    <t>K2AD0874024153063226</t>
  </si>
  <si>
    <t>K2AD0874024003943627 from electrical engineering,Columbia University</t>
  </si>
  <si>
    <t>K2AD0874024003943644 from electrical engineering,Columbia University</t>
  </si>
  <si>
    <t>K2AD0874024153063360</t>
  </si>
  <si>
    <t>K2AD0874024003944394 from computer science,Columbia University</t>
  </si>
  <si>
    <t>K2AD2328233036227185 from computer science,Columbia University</t>
  </si>
  <si>
    <t>K2AD0874024153063543</t>
  </si>
  <si>
    <t>K2AD0874024153063677</t>
  </si>
  <si>
    <t>K2AD0874024003943396 from office of president,Columbia University</t>
  </si>
  <si>
    <t>K2AD0874024153063810</t>
  </si>
  <si>
    <t>K2AD0874024154063928</t>
  </si>
  <si>
    <t>K2AD0874024154064045</t>
  </si>
  <si>
    <t>K2AD0874024000940017 from electrical engineering,Columbia University</t>
  </si>
  <si>
    <t>K2AD0874024154064162</t>
  </si>
  <si>
    <t>lamont-doherty earth observatory</t>
  </si>
  <si>
    <t>oceans climate &amp; environment</t>
  </si>
  <si>
    <t>K2AD0874024003944048 from other institution,Columbia University</t>
  </si>
  <si>
    <t>K2AD0874024154064263</t>
  </si>
  <si>
    <t>K2AD0874024154064396</t>
  </si>
  <si>
    <t>K2AD0874024004944482 from electrical engineering,Columbia University</t>
  </si>
  <si>
    <t>K2AD4852113837913104 from NA,Bell Communications Research (Bellcore)</t>
  </si>
  <si>
    <t>K2AD0874024154064513</t>
  </si>
  <si>
    <t>K2AD0874024154064646</t>
  </si>
  <si>
    <t>biological chemistry</t>
  </si>
  <si>
    <t>K2AD0874024154064747</t>
  </si>
  <si>
    <t>K2AD0874024003943995 from electrical engineering,Columbia University</t>
  </si>
  <si>
    <t>K2AD0874024155064997</t>
  </si>
  <si>
    <t>K2AD0874024003944083 from computer science,Columbia University</t>
  </si>
  <si>
    <t>K2AD0874024155065114</t>
  </si>
  <si>
    <t>K2AD0874024155065278</t>
  </si>
  <si>
    <t>configuration</t>
  </si>
  <si>
    <t>information</t>
  </si>
  <si>
    <t>routing trees</t>
  </si>
  <si>
    <t>switching</t>
  </si>
  <si>
    <t>computer architecture &amp; design</t>
  </si>
  <si>
    <t>networking</t>
  </si>
  <si>
    <t>K2AD0874024003943486 from anesthesiology,Columbia University</t>
  </si>
  <si>
    <t>K2AD0874024155065411</t>
  </si>
  <si>
    <t>aldehyde</t>
  </si>
  <si>
    <t>aminoimidazole</t>
  </si>
  <si>
    <t>bicyclic compound</t>
  </si>
  <si>
    <t>marine</t>
  </si>
  <si>
    <t>metabolite</t>
  </si>
  <si>
    <t>biochemical</t>
  </si>
  <si>
    <t>organic</t>
  </si>
  <si>
    <t>tracers-probes-reporters</t>
  </si>
  <si>
    <t>K2AD0874024003943860 from chemistry,Columbia University</t>
  </si>
  <si>
    <t>K2AD1528172435875996 from NA,NA</t>
  </si>
  <si>
    <t>K2AD0874024155065545</t>
  </si>
  <si>
    <t>K2AD1509125206462532 from NA,NA</t>
  </si>
  <si>
    <t>K2AD2720195115586098 from chemistry,Columbia University</t>
  </si>
  <si>
    <t>K2AD2720195358749440 from chemistry,Columbia University</t>
  </si>
  <si>
    <t>K2AD0874024155065695</t>
  </si>
  <si>
    <t>K2AD0874024003943451 from other institution,Columbia University</t>
  </si>
  <si>
    <t>K2AD0874024003943592 from electrical engineering,Columbia University</t>
  </si>
  <si>
    <t>K2AD0874024155065812</t>
  </si>
  <si>
    <t>K2AD0874024155065913</t>
  </si>
  <si>
    <t>solid earth</t>
  </si>
  <si>
    <t>K2AD0874024156066046</t>
  </si>
  <si>
    <t>K2AD0874024003944242 from psychiatry,Columbia University</t>
  </si>
  <si>
    <t>K2AD0874024156066163</t>
  </si>
  <si>
    <t>K2AD0874024003944013 from electrical engineering,Columbia University</t>
  </si>
  <si>
    <t>K2AD0874024156066328</t>
  </si>
  <si>
    <t>K2AD0874024156066462</t>
  </si>
  <si>
    <t>K2AD0874024156066579</t>
  </si>
  <si>
    <t>K2AD0874024007948070 from electrical engineering,Columbia University</t>
  </si>
  <si>
    <t>K2AD0874024156066713</t>
  </si>
  <si>
    <t>K2AD0874024156066846</t>
  </si>
  <si>
    <t>K2AD0874024156066947</t>
  </si>
  <si>
    <t>K2AD0874024156067064</t>
  </si>
  <si>
    <t>K2AD1933125719048490 from chemistry,University of Virginia</t>
  </si>
  <si>
    <t>K2AD1933125848137652 from chemistry,Columbia University</t>
  </si>
  <si>
    <t>K2AD0874024157067180</t>
  </si>
  <si>
    <t>K2AD0874024003943646 from electrical engineering,Columbia University</t>
  </si>
  <si>
    <t>K2AD0874024157067331</t>
  </si>
  <si>
    <t>instrumentation at nevis laboratories</t>
  </si>
  <si>
    <t>physics</t>
  </si>
  <si>
    <t>K2AD0874024003943825 from dental medicine,Columbia University</t>
  </si>
  <si>
    <t>K2AD0874024157067465</t>
  </si>
  <si>
    <t>K2AD1522111048255748 from NA,NA</t>
  </si>
  <si>
    <t>K2AD0874024157067581</t>
  </si>
  <si>
    <t>K2AD0874024003944118 from biochemistry &amp; molecular biophysics,Columbia University</t>
  </si>
  <si>
    <t>K2AD2362145706643221 from ee,University of California Berkeley</t>
  </si>
  <si>
    <t>K2AD0874024157067699</t>
  </si>
  <si>
    <t>K2AD0874024003943977 from other institution,Columbia University</t>
  </si>
  <si>
    <t>K2AD0874024157067815</t>
  </si>
  <si>
    <t>K2AD1522124519714586 from NA,Advanced Visual Systems</t>
  </si>
  <si>
    <t>K2AD0874024157067982</t>
  </si>
  <si>
    <t>K2AD0874024158068248</t>
  </si>
  <si>
    <t>K2AD2698182325902509 from NA,NA</t>
  </si>
  <si>
    <t>K2AD0874024158068462</t>
  </si>
  <si>
    <t>K2AD0874024158068595</t>
  </si>
  <si>
    <t>K2AD0874024000939999 from dental medicine,Columbia University</t>
  </si>
  <si>
    <t>K2AD0874024003944030 from chemistry,Columbia University</t>
  </si>
  <si>
    <t>K2AD0874024158068712</t>
  </si>
  <si>
    <t>K2AD0874024003944065 from microbiology,Columbia University</t>
  </si>
  <si>
    <t>K2AD0874024158068845</t>
  </si>
  <si>
    <t>software systems</t>
  </si>
  <si>
    <t>K2AD0874024003944136 from computer science,Columbia University</t>
  </si>
  <si>
    <t>K2AD0874024158068946</t>
  </si>
  <si>
    <t>K2AD0874024158069079</t>
  </si>
  <si>
    <t>ip returned to inventor(s)</t>
  </si>
  <si>
    <t>K2AD2328204231314940 from computer science,Columbia University</t>
  </si>
  <si>
    <t>K2AD0874024158069196</t>
  </si>
  <si>
    <t>K2AD2328204922903942 from computer science,Columbia University</t>
  </si>
  <si>
    <t>K2AD0874024159069329</t>
  </si>
  <si>
    <t>astronomy</t>
  </si>
  <si>
    <t>K2AD0874024003944206 from col astrophysics lab,Columbia University</t>
  </si>
  <si>
    <t>K2AD1952180528242234 from astrophysics lab,Columbia University</t>
  </si>
  <si>
    <t>K2AD0874024159069446</t>
  </si>
  <si>
    <t>theoretical chemistry</t>
  </si>
  <si>
    <t>K2AD0874024003944295 from chemistry,Columbia University</t>
  </si>
  <si>
    <t>K2AD0874024003943468 from biochemistry &amp; molecular biophysics,Columbia University</t>
  </si>
  <si>
    <t>K2AD0874024015956719 from anesthesiology,Columbia University</t>
  </si>
  <si>
    <t>K2AD3062112041346730 from NA,Columbia University</t>
  </si>
  <si>
    <t>K2AD3062112228454045 from NA,Columbia University</t>
  </si>
  <si>
    <t>K2AD3062112342528058 from NA,Columbia University</t>
  </si>
  <si>
    <t>K2AD0874024159069630</t>
  </si>
  <si>
    <t>K2AD2691172114534675 from computer science,Columbia University</t>
  </si>
  <si>
    <t>K2AD0874024159069763</t>
  </si>
  <si>
    <t>K2AD0874024159069881</t>
  </si>
  <si>
    <t>K2AD0874024159070030</t>
  </si>
  <si>
    <t>K2AD0874024003944345 from electrical engineering,Columbia University</t>
  </si>
  <si>
    <t>K2AD1946144018509006 from applied physics &amp; applied math,*Columbia University</t>
  </si>
  <si>
    <t>K2AD0874024159070163</t>
  </si>
  <si>
    <t>K2AD0874024003944189 from biochemistry &amp; molecular biophysics,Columbia University</t>
  </si>
  <si>
    <t>K2AD1934113949801898 from biochemistry &amp; molecular biophysics,Columbia University</t>
  </si>
  <si>
    <t>K2AD1934114034847549 from biochemistry &amp; molecular biophysics,Columbia University</t>
  </si>
  <si>
    <t>K2AD0874024159070264</t>
  </si>
  <si>
    <t>K2AD0874024200070380</t>
  </si>
  <si>
    <t>K2AD0874024023965776 from chemical engineering/applied chemistry,Columbia University</t>
  </si>
  <si>
    <t>K2AD1522145303379155 from NA,NA</t>
  </si>
  <si>
    <t>K2AD1522145324400105 from NA,NA</t>
  </si>
  <si>
    <t>K2AD2307170523518219 from NA,Schr??dinger, L.L.C. (NY)</t>
  </si>
  <si>
    <t>K2AD2307170704417123 from NA,Schr??dinger, L.L.C. (NY)</t>
  </si>
  <si>
    <t>K2AD0874024200070498</t>
  </si>
  <si>
    <t>K2AD0874024009950550 from electrical engineering,Columbia University</t>
  </si>
  <si>
    <t>K2AD1996142254068840 from electrical engineering,Columbia University</t>
  </si>
  <si>
    <t>K2AD0874024200070631</t>
  </si>
  <si>
    <t>K2AD1496120957007804 from chemistry,Columbia University</t>
  </si>
  <si>
    <t>K2AD0874024200070732</t>
  </si>
  <si>
    <t>affinity reagent</t>
  </si>
  <si>
    <t>antisense rna</t>
  </si>
  <si>
    <t>fkbp12</t>
  </si>
  <si>
    <t>rapamycin</t>
  </si>
  <si>
    <t>sds-page</t>
  </si>
  <si>
    <t>K2AD1478170057123822 from NA,NA</t>
  </si>
  <si>
    <t>K2AD0874024200070849</t>
  </si>
  <si>
    <t>K2AD0874024004944535 from NA,NA</t>
  </si>
  <si>
    <t>K2AD0874024200070949</t>
  </si>
  <si>
    <t>K2AD0874024200071049</t>
  </si>
  <si>
    <t>K2AD0874024004944553 from radiation oncology,Columbia University</t>
  </si>
  <si>
    <t>K2AD0874024200071166</t>
  </si>
  <si>
    <t>K2AD0874024200071350</t>
  </si>
  <si>
    <t>K2AD0874024004944571 from other institution,Columbia University</t>
  </si>
  <si>
    <t>K2AD0874024201071466</t>
  </si>
  <si>
    <t>K2AD0874024004944588 from other institution,Columbia University</t>
  </si>
  <si>
    <t>K2AD0874024201071614</t>
  </si>
  <si>
    <t>K2AD0874024201071730</t>
  </si>
  <si>
    <t>K2AD0874024000941010 from dermatology,Columbia University</t>
  </si>
  <si>
    <t>K2AD0874024201071863</t>
  </si>
  <si>
    <t>K2AD0874024201071979</t>
  </si>
  <si>
    <t>K2AD0874024004944606 from ophthalmology,Columbia University</t>
  </si>
  <si>
    <t>K2AD0874024201072080</t>
  </si>
  <si>
    <t>K2AD0874024201072197</t>
  </si>
  <si>
    <t>K2AD0874024004944623 from other institution,Columbia University</t>
  </si>
  <si>
    <t>K2AD0874024201072313</t>
  </si>
  <si>
    <t>K2AD0874024004944641 from pharmacology,Columbia University</t>
  </si>
  <si>
    <t>K2AD0874024201072414</t>
  </si>
  <si>
    <t>K2AD0874024202072497</t>
  </si>
  <si>
    <t>K2AD1509121921538148 from NA,NA</t>
  </si>
  <si>
    <t>K2AD1509121949566620 from NA,Becton, Dickinson and Company, through its BD Biosciences Businesses</t>
  </si>
  <si>
    <t>K2AD0874024202072663</t>
  </si>
  <si>
    <t>K2AD0874024004944676 from biochemistry &amp; molecular biophysics,Columbia University</t>
  </si>
  <si>
    <t>K2AD0874024202072764</t>
  </si>
  <si>
    <t>K2AD0874024004944694 from other institution,Columbia University</t>
  </si>
  <si>
    <t>K2AD0874024202072997</t>
  </si>
  <si>
    <t>K2AD0874024004944747 from lamont-doherty earth observatory,Columbia University</t>
  </si>
  <si>
    <t>K2AD0874024202073097</t>
  </si>
  <si>
    <t>K2AD0874023958938771 from h krumb school of mines,Columbia University</t>
  </si>
  <si>
    <t>K2AD1921184048918826 from NA,NA</t>
  </si>
  <si>
    <t>K2AD0874024202073214</t>
  </si>
  <si>
    <t>K2AD2609183304198080 from biological sciences,Columbia University</t>
  </si>
  <si>
    <t>K2AD0874024202073314</t>
  </si>
  <si>
    <t>K2AD0874024001941521 from other institution,Columbia University</t>
  </si>
  <si>
    <t>K2AD0874024202073447</t>
  </si>
  <si>
    <t>K2AD0874024001942052 from neurology,Columbia University</t>
  </si>
  <si>
    <t>K2AD0874024203073548</t>
  </si>
  <si>
    <t>K2AD0874024203073665</t>
  </si>
  <si>
    <t>K2AD0874024203073765</t>
  </si>
  <si>
    <t>K2AD0874024203073882</t>
  </si>
  <si>
    <t>K2AD0874024203073999</t>
  </si>
  <si>
    <t>K2AD0874024203074216</t>
  </si>
  <si>
    <t>K2AD0874023959939214 from medicine,Columbia University</t>
  </si>
  <si>
    <t>K2AD0874024203074333</t>
  </si>
  <si>
    <t>K2AD0874024203074433</t>
  </si>
  <si>
    <t>K2AD1874161159147875 from NA,NA</t>
  </si>
  <si>
    <t>K2AD0874024203074566</t>
  </si>
  <si>
    <t>K2AD0874024004944817 from other institution,Columbia University</t>
  </si>
  <si>
    <t>K2AD0874024204074667</t>
  </si>
  <si>
    <t>K2AD0874024204074783</t>
  </si>
  <si>
    <t>K2AD0874024204074900</t>
  </si>
  <si>
    <t>cell biology</t>
  </si>
  <si>
    <t>genetics</t>
  </si>
  <si>
    <t>K2AD0874024204075034</t>
  </si>
  <si>
    <t>K2AD0874024002942804 from other institution,Columbia University</t>
  </si>
  <si>
    <t>K2AD0874024204075150</t>
  </si>
  <si>
    <t>K2AD0874024004944853 from other institution,Columbia University</t>
  </si>
  <si>
    <t>K2AD0874024204075282</t>
  </si>
  <si>
    <t>K2AD0874024204075399</t>
  </si>
  <si>
    <t>K2AD0874024000940782 from neurology,Columbia University</t>
  </si>
  <si>
    <t>K2AD0874024204075499</t>
  </si>
  <si>
    <t>K2AD0874024002942996 from other institution,Columbia University</t>
  </si>
  <si>
    <t>K2AD0874024204075632</t>
  </si>
  <si>
    <t>K2AD0874024205075749</t>
  </si>
  <si>
    <t>K2AD0874024002942242 from other institution,Columbia University</t>
  </si>
  <si>
    <t>K2AD0874024205075849</t>
  </si>
  <si>
    <t>K2AD0874024205075966</t>
  </si>
  <si>
    <t>K2AD0874024205076067</t>
  </si>
  <si>
    <t>K2AD0874024205076183</t>
  </si>
  <si>
    <t>K2AD0874024001941239 from radiation oncology,Columbia University</t>
  </si>
  <si>
    <t>K2AD0874024205076299</t>
  </si>
  <si>
    <t>K2AD0874024205076516</t>
  </si>
  <si>
    <t>K2AD0874024004944888 from other institution,Columbia University</t>
  </si>
  <si>
    <t>K2AD0874024205076633</t>
  </si>
  <si>
    <t>K2AD0874024206076734</t>
  </si>
  <si>
    <t>K2AD0874024004944465 from electrical engineering,Columbia University</t>
  </si>
  <si>
    <t>K2AD1520102735649778 from NA,NA</t>
  </si>
  <si>
    <t>K2AD2614175853169413 from NA,NA</t>
  </si>
  <si>
    <t>K2AD2614175934211130 from NA,NA</t>
  </si>
  <si>
    <t>K2AD0874024206076850</t>
  </si>
  <si>
    <t>K2AD0874024000940870 from microbiology,Columbia University</t>
  </si>
  <si>
    <t>K2AD0874024206076951</t>
  </si>
  <si>
    <t>16s ribosome</t>
  </si>
  <si>
    <t>bacteria</t>
  </si>
  <si>
    <t>microorganism</t>
  </si>
  <si>
    <t>polymerase chain reaction (pcr)</t>
  </si>
  <si>
    <t>protozoan</t>
  </si>
  <si>
    <t>infectious disease</t>
  </si>
  <si>
    <t>oligonucleotide synthesis</t>
  </si>
  <si>
    <t>pcr</t>
  </si>
  <si>
    <t>K2AD0874024206077115</t>
  </si>
  <si>
    <t>constant region</t>
  </si>
  <si>
    <t>domain</t>
  </si>
  <si>
    <t>immunoglobulin</t>
  </si>
  <si>
    <t>K2AD1509121949566620 from NA,NA</t>
  </si>
  <si>
    <t>K2AD0874024206077266</t>
  </si>
  <si>
    <t>K2AD0874024206077399</t>
  </si>
  <si>
    <t>K2AD0874024206077516</t>
  </si>
  <si>
    <t>K2AD0874024206077649</t>
  </si>
  <si>
    <t>K2AD0874024004944923 from radiation oncology,Columbia University</t>
  </si>
  <si>
    <t>K2AD0874024206077750</t>
  </si>
  <si>
    <t>K2AD0874024001941363 from other institution,Columbia University</t>
  </si>
  <si>
    <t>K2AD0874024207077899</t>
  </si>
  <si>
    <t>K2AD4066161037283166 from NA,NA</t>
  </si>
  <si>
    <t>K2AD0874024207078000</t>
  </si>
  <si>
    <t>K2AD0874024001941310 from other institution,Columbia University</t>
  </si>
  <si>
    <t>K2AD0874024207078233</t>
  </si>
  <si>
    <t>K2AD0874024006946891 from anesthesiology,Columbia University</t>
  </si>
  <si>
    <t>K2AD0874024002942344 from other institution,Columbia University</t>
  </si>
  <si>
    <t>K2AD0874024207078382</t>
  </si>
  <si>
    <t>K2AD0874024001941645 from pharmacology,Columbia University</t>
  </si>
  <si>
    <t>K2AD0874024207078483</t>
  </si>
  <si>
    <t>K2AD0874024207078600</t>
  </si>
  <si>
    <t>K2AD0874024207078716</t>
  </si>
  <si>
    <t>K2AD0874024001941979 from biochemistry &amp; molecular biophysics,Columbia University</t>
  </si>
  <si>
    <t>K2AD0874024207078832</t>
  </si>
  <si>
    <t>K2AD0874024208078932</t>
  </si>
  <si>
    <t>K2AD0874024208079048</t>
  </si>
  <si>
    <t>K2AD0874024208079148</t>
  </si>
  <si>
    <t>K2AD0874024208079249</t>
  </si>
  <si>
    <t>K2AD0874024208079349</t>
  </si>
  <si>
    <t>K2AD0874024208079512</t>
  </si>
  <si>
    <t>K2AD0874024208079628</t>
  </si>
  <si>
    <t>K2AD0874024208079712</t>
  </si>
  <si>
    <t>K2AD0874023958938059 from dermatology,Columbia University</t>
  </si>
  <si>
    <t>K2AD0874024208079829</t>
  </si>
  <si>
    <t>K2AD0874024001941380 from medicine,Columbia University</t>
  </si>
  <si>
    <t>K2AD0874024209079945</t>
  </si>
  <si>
    <t>K2AD1908141826795478 from inst cancer research,Columbia University</t>
  </si>
  <si>
    <t>K2AD1908141859763157 from inst cancer research,Columbia University</t>
  </si>
  <si>
    <t>K2AD0874024209080062</t>
  </si>
  <si>
    <t>K2AD4436231549979800 from chemical engineering/applied chemistry,Columbia University</t>
  </si>
  <si>
    <t>K2AD0874024209080162</t>
  </si>
  <si>
    <t>K2AD2614203855773465 from biological sciences,Columbia University</t>
  </si>
  <si>
    <t>K2AD0874024209080279</t>
  </si>
  <si>
    <t>K2AD0874024209080395</t>
  </si>
  <si>
    <t>K2AD0874024209080512</t>
  </si>
  <si>
    <t>K2AD0874024209080629</t>
  </si>
  <si>
    <t>K2AD0874024209080729</t>
  </si>
  <si>
    <t>K2AD0874024209080846</t>
  </si>
  <si>
    <t>K2AD0874024002942575 from anesthesiology,Columbia University</t>
  </si>
  <si>
    <t>K2AD0874024210081013</t>
  </si>
  <si>
    <t>K2AD0874024001942034 from medicine,Columbia University</t>
  </si>
  <si>
    <t>K2AD0874024210081146</t>
  </si>
  <si>
    <t>K2AD1928130142292548 from NA,NA</t>
  </si>
  <si>
    <t>K2AD0874024210081247</t>
  </si>
  <si>
    <t>K2AD0874024210081380</t>
  </si>
  <si>
    <t>K2AD1509151005183418 from NA,NA</t>
  </si>
  <si>
    <t>K2AD0874024210081496</t>
  </si>
  <si>
    <t>arterial intervention</t>
  </si>
  <si>
    <t>artery</t>
  </si>
  <si>
    <t>radiation</t>
  </si>
  <si>
    <t>restenosis</t>
  </si>
  <si>
    <t>mixture of chemical compounds</t>
  </si>
  <si>
    <t>stent</t>
  </si>
  <si>
    <t>K2AD0874024002942928 from medicine,Columbia University</t>
  </si>
  <si>
    <t>K2AD0874024210081646</t>
  </si>
  <si>
    <t>K2AD0874024004945031 from medicine,Columbia University</t>
  </si>
  <si>
    <t>K2AD0874024210081763</t>
  </si>
  <si>
    <t>K2AD0874024210081863</t>
  </si>
  <si>
    <t>K2AD0874024210081963</t>
  </si>
  <si>
    <t>K2AD0874024211082129</t>
  </si>
  <si>
    <t>K2AD0874024211082229</t>
  </si>
  <si>
    <t>K2AD1911103244500183 from NA,NA</t>
  </si>
  <si>
    <t>K2AD1911111842258189 from NA,The University of Iowa</t>
  </si>
  <si>
    <t>K2AD0874024211082330</t>
  </si>
  <si>
    <t>K2AD0874024211082463</t>
  </si>
  <si>
    <t>human chorionic gonadotropin</t>
  </si>
  <si>
    <t>lyse</t>
  </si>
  <si>
    <t>malignant cell</t>
  </si>
  <si>
    <t>K2AD0874024004944958 from other institution,Columbia University</t>
  </si>
  <si>
    <t>K2AD0874024211082612</t>
  </si>
  <si>
    <t>K2AD0874024211082712</t>
  </si>
  <si>
    <t>K2AD0874024211082846</t>
  </si>
  <si>
    <t>K2AD0874023958938558 from neurological surgery,Columbia University</t>
  </si>
  <si>
    <t>K2AD0874024211082979</t>
  </si>
  <si>
    <t>K2AD0874024211083096</t>
  </si>
  <si>
    <t>K2AD0874024002943014 from other institution,Columbia University</t>
  </si>
  <si>
    <t>K2AD0874024212083277</t>
  </si>
  <si>
    <t>K2AD0874024001941926 from dental medicine,Columbia University</t>
  </si>
  <si>
    <t>K2AD0874024036980951 from NA,NA</t>
  </si>
  <si>
    <t>K2AD2957204649850580 from NA,NA</t>
  </si>
  <si>
    <t>K2AD2957204946673993 from NA,NA</t>
  </si>
  <si>
    <t>K2AD0874024212083395</t>
  </si>
  <si>
    <t>K2AD0874024212083511</t>
  </si>
  <si>
    <t>K2AD0874024212083644</t>
  </si>
  <si>
    <t>K2AD0874024212083778</t>
  </si>
  <si>
    <t>K2AD0874024212084012</t>
  </si>
  <si>
    <t>K2AD0874024212084145</t>
  </si>
  <si>
    <t>K2AD0874024213084278</t>
  </si>
  <si>
    <t>K2AD0874024106013395 from urology,Columbia University</t>
  </si>
  <si>
    <t>K2AD0874024213084362</t>
  </si>
  <si>
    <t>K2AD0874024000940424 from otolaryngology,Columbia University</t>
  </si>
  <si>
    <t>K2AD0874024004944978 from center of neurobiology &amp; behavior,Columbia University</t>
  </si>
  <si>
    <t>K2AD0874024213084528</t>
  </si>
  <si>
    <t>K2AD2705185938033669 from NA,Public Health Research Institute</t>
  </si>
  <si>
    <t>K2AD2705190048103326 from NA,Public Health Research Institute</t>
  </si>
  <si>
    <t>K2AD0874024213084661</t>
  </si>
  <si>
    <t>K2AD1911112008344303 from NA,NA</t>
  </si>
  <si>
    <t>K2AD0874024213084894</t>
  </si>
  <si>
    <t>K2AD0874024001942069 from ophthalmology,Columbia University</t>
  </si>
  <si>
    <t>K2AD0874024213085027</t>
  </si>
  <si>
    <t>K2AD0874024213085160</t>
  </si>
  <si>
    <t>carcinoma</t>
  </si>
  <si>
    <t>chemotaxis</t>
  </si>
  <si>
    <t>endothelial monocyte activating polypeptide (</t>
  </si>
  <si>
    <t>endothelial monocyte activating polypeptide i</t>
  </si>
  <si>
    <t>immunogenic tumors</t>
  </si>
  <si>
    <t>inflammation</t>
  </si>
  <si>
    <t>leukocyte</t>
  </si>
  <si>
    <t>pharmaceuticals</t>
  </si>
  <si>
    <t>tumor necrosis factor (tnf)</t>
  </si>
  <si>
    <t>diagnostic tool</t>
  </si>
  <si>
    <t>cellular assay</t>
  </si>
  <si>
    <t>K2AD0874024001941451 from physiology &amp; cellular biophysics,Columbia University</t>
  </si>
  <si>
    <t>K2AD0874024013955262 from anesthesiology,Columbia University</t>
  </si>
  <si>
    <t>K2AD0874024214085343</t>
  </si>
  <si>
    <t>archetype</t>
  </si>
  <si>
    <t>bone</t>
  </si>
  <si>
    <t>contralateral</t>
  </si>
  <si>
    <t>joint prosthesis</t>
  </si>
  <si>
    <t>magnetic resonance imaging (mri)</t>
  </si>
  <si>
    <t>radio energy</t>
  </si>
  <si>
    <t>biomechanics</t>
  </si>
  <si>
    <t>orthopedic</t>
  </si>
  <si>
    <t>systems</t>
  </si>
  <si>
    <t>K2AD0874024004944996 from biomedical engineering,Columbia University</t>
  </si>
  <si>
    <t>K2AD0874024010951497 from orthopedic surgery,Columbia University</t>
  </si>
  <si>
    <t>K2AD1116093825448179 from biomedical engineering,Columbia University</t>
  </si>
  <si>
    <t>K2AD0874024214085476</t>
  </si>
  <si>
    <t>K2AD1933120224753454 from medicine,Columbia University</t>
  </si>
  <si>
    <t>K2AD0874024214085609</t>
  </si>
  <si>
    <t>K2AD0874024214085742</t>
  </si>
  <si>
    <t>K2AD0874024214085858</t>
  </si>
  <si>
    <t>K2AD0874024004945013 from radiation oncology,Columbia University</t>
  </si>
  <si>
    <t>K2AD0874024214085991</t>
  </si>
  <si>
    <t>K2AD0874024214086140</t>
  </si>
  <si>
    <t>K2AD1933121349437895 from NA,NA</t>
  </si>
  <si>
    <t>K2AD1933121409458056 from NA,NA</t>
  </si>
  <si>
    <t>K2AD0874024214086274</t>
  </si>
  <si>
    <t>K2AD0874024215086423</t>
  </si>
  <si>
    <t>K2AD0874024215086556</t>
  </si>
  <si>
    <t>K2AD0874024000940958 from anesthesiology,Columbia University</t>
  </si>
  <si>
    <t>K2AD0874024215086674</t>
  </si>
  <si>
    <t>K2AD1933145855344788 from chemistry,Columbia University</t>
  </si>
  <si>
    <t>K2AD0874024215086790</t>
  </si>
  <si>
    <t>library</t>
  </si>
  <si>
    <t>tissue</t>
  </si>
  <si>
    <t>dna-rna synthesis</t>
  </si>
  <si>
    <t>K2AD0874024215086972</t>
  </si>
  <si>
    <t>K2AD1933154809298673 from NA,NA</t>
  </si>
  <si>
    <t>K2AD0874024215087089</t>
  </si>
  <si>
    <t>K2AD0874024004945048 from psychiatry,Columbia University</t>
  </si>
  <si>
    <t>K2AD0885163940192108 from psychiatry,Columbia University</t>
  </si>
  <si>
    <t>K2AD0874024215087222</t>
  </si>
  <si>
    <t>K2AD0874024004945066 from anesthesiology,Columbia University</t>
  </si>
  <si>
    <t>K2AD0874024216087420</t>
  </si>
  <si>
    <t>K2AD0874024004945084 from NA,Columbia University</t>
  </si>
  <si>
    <t>K2AD0874024216087536</t>
  </si>
  <si>
    <t>K2AD1933151724453960 from urology,Columbia University</t>
  </si>
  <si>
    <t>K2AD0874024216087669</t>
  </si>
  <si>
    <t>K2AD1933152250779447 from biochemistry &amp; molecular biophysics,Columbia University</t>
  </si>
  <si>
    <t>K2AD0874024216087833</t>
  </si>
  <si>
    <t>K2AD1911112429605660 from NA,NA</t>
  </si>
  <si>
    <t>K2AD0874024216088066</t>
  </si>
  <si>
    <t>K2AD0874024004945101 from surgery,Columbia University</t>
  </si>
  <si>
    <t>K2AD0874024216088231</t>
  </si>
  <si>
    <t>K2AD0874024004945119 from other institution,Columbia University</t>
  </si>
  <si>
    <t>K2AD1915104756614938 from NA,NA</t>
  </si>
  <si>
    <t>K2AD1915104842568266 from NA,NA</t>
  </si>
  <si>
    <t>K2AD0874024216088364</t>
  </si>
  <si>
    <t>K2AD0874024004945137 from pathology,Columbia University</t>
  </si>
  <si>
    <t>K2AD1933153641610806 from NA,NA</t>
  </si>
  <si>
    <t>K2AD1933153707636664 from NA,NA</t>
  </si>
  <si>
    <t>K2AD0874024217088497</t>
  </si>
  <si>
    <t>K2AD0874024004945154 from other institution,Columbia University</t>
  </si>
  <si>
    <t>K2AD0874024217088630</t>
  </si>
  <si>
    <t>K2AD0874024004945172 from orthopedic surgery,Columbia University</t>
  </si>
  <si>
    <t>K2AD0874024217088780</t>
  </si>
  <si>
    <t>K2AD0874024004945189 from orthopedic surgery,Columbia University</t>
  </si>
  <si>
    <t>K2AD0874024217088946</t>
  </si>
  <si>
    <t>K2AD0874024217089096</t>
  </si>
  <si>
    <t>K2AD0874024004945207 from medicine,Columbia University</t>
  </si>
  <si>
    <t>K2AD0874024217089229</t>
  </si>
  <si>
    <t>K2AD0874024217089346</t>
  </si>
  <si>
    <t>K2AD0874024217089479</t>
  </si>
  <si>
    <t>K2AD0874024218089612</t>
  </si>
  <si>
    <t>K2AD0874024004945225 from neurology,Columbia University</t>
  </si>
  <si>
    <t>K2AD0874024006946838 from neurology,Columbia University</t>
  </si>
  <si>
    <t>K2AD0874024218089745</t>
  </si>
  <si>
    <t>K2AD0874024218089878</t>
  </si>
  <si>
    <t>K2AD0874024218090011</t>
  </si>
  <si>
    <t>K2AD0874024004945242 from orthopedic surgery,Columbia University</t>
  </si>
  <si>
    <t>K2AD1562115241617736 from NA,NA</t>
  </si>
  <si>
    <t>K2AD0874024218090178</t>
  </si>
  <si>
    <t>K2AD0874024019961260 from urology,Columbia University</t>
  </si>
  <si>
    <t>K2AD0874024218090376</t>
  </si>
  <si>
    <t>adult respiratory distress  syndrome</t>
  </si>
  <si>
    <t>asthma</t>
  </si>
  <si>
    <t>bronchiectasis</t>
  </si>
  <si>
    <t>chronic obstructive pulmonary disease (copd)</t>
  </si>
  <si>
    <t>congenital heart disease</t>
  </si>
  <si>
    <t>congestive heart failure</t>
  </si>
  <si>
    <t>cor pulmonale</t>
  </si>
  <si>
    <t>cyclic nucleotide</t>
  </si>
  <si>
    <t>cystic fibrosis</t>
  </si>
  <si>
    <t>emphysema</t>
  </si>
  <si>
    <t>nitric oxide</t>
  </si>
  <si>
    <t>obesity hypoventilation/pickwickian syndrome</t>
  </si>
  <si>
    <t>orphan</t>
  </si>
  <si>
    <t>phosphodiesterase</t>
  </si>
  <si>
    <t>pulmonary embolism</t>
  </si>
  <si>
    <t>pulmonary hypertension</t>
  </si>
  <si>
    <t>sarcoidosis</t>
  </si>
  <si>
    <t>sleep apnea</t>
  </si>
  <si>
    <t>valvular heart disease</t>
  </si>
  <si>
    <t>vascular resistance</t>
  </si>
  <si>
    <t>respiratory</t>
  </si>
  <si>
    <t>K2AD0874024004945260 from anesthesiology,Columbia University</t>
  </si>
  <si>
    <t>K2AD0874023959939530 from NA,Medical College of Georgia</t>
  </si>
  <si>
    <t>K2AD0874024005946627 from medicine,Columbia University</t>
  </si>
  <si>
    <t>K2AD1526112428466421 from NA,NA</t>
  </si>
  <si>
    <t>K2AD0874024218090526</t>
  </si>
  <si>
    <t>K2AD0874024011952620 from ophthalmology,Columbia University</t>
  </si>
  <si>
    <t>K2AD0874024004945278 from ophthalmology,Columbia University</t>
  </si>
  <si>
    <t>K2AD0874024027970313 from ophthalmology,Columbia University</t>
  </si>
  <si>
    <t>K2AD0874024219090660</t>
  </si>
  <si>
    <t>K2AD0874024004945358 from other institution,Columbia University</t>
  </si>
  <si>
    <t>K2AD0874023958938503 from biochemistry &amp; molecular biophysics,Columbia University</t>
  </si>
  <si>
    <t>K2AD0874024219090793</t>
  </si>
  <si>
    <t>K2AD0874024219090926</t>
  </si>
  <si>
    <t>K2AD0874024219091076</t>
  </si>
  <si>
    <t>K2AD0874024003944171 from surgery,Columbia University</t>
  </si>
  <si>
    <t>K2AD0874024219091290</t>
  </si>
  <si>
    <t>diagnostics</t>
  </si>
  <si>
    <t>K2AD0874024004945375 from pathology,Memorial Sloan-Kettering Cancer Center</t>
  </si>
  <si>
    <t>K2AD0874024219091457</t>
  </si>
  <si>
    <t>K2AD0874024004945393 from psychiatry,Columbia University</t>
  </si>
  <si>
    <t>K2AD0874024219091590</t>
  </si>
  <si>
    <t>K2AD0874024004945444 from electrical engineering,Columbia University</t>
  </si>
  <si>
    <t>K2AD0874024004945461 from surgery,Columbia University</t>
  </si>
  <si>
    <t>K2AD0874024220091723</t>
  </si>
  <si>
    <t>K2AD0874024220091856</t>
  </si>
  <si>
    <t>copper</t>
  </si>
  <si>
    <t>homeostasis</t>
  </si>
  <si>
    <t>wilsonÆ’??s disease</t>
  </si>
  <si>
    <t>K2AD1522120704419534 from NA,Massachusetts General Hospital</t>
  </si>
  <si>
    <t>K2AD0874024220092005</t>
  </si>
  <si>
    <t>K2AD0874024004945514 from genetics &amp; development,Columbia University</t>
  </si>
  <si>
    <t>K2AD0874024220092137</t>
  </si>
  <si>
    <t>aqueous humor</t>
  </si>
  <si>
    <t>glaucoma</t>
  </si>
  <si>
    <t>oligonucleotide</t>
  </si>
  <si>
    <t>phosphorodithioate</t>
  </si>
  <si>
    <t>phosphorothioate</t>
  </si>
  <si>
    <t>K2AD0874024220092270</t>
  </si>
  <si>
    <t>K2AD0874024220092370</t>
  </si>
  <si>
    <t>cataract</t>
  </si>
  <si>
    <t>halogen</t>
  </si>
  <si>
    <t>oxidative stress</t>
  </si>
  <si>
    <t>phenylethyl</t>
  </si>
  <si>
    <t>rheumatoid arthritis</t>
  </si>
  <si>
    <t>sickle cell anemia</t>
  </si>
  <si>
    <t>blood &amp; lymphatic disease</t>
  </si>
  <si>
    <t>K2AD1522125304180275 from NA,NYU Medical Center</t>
  </si>
  <si>
    <t>K2AD0874024220092536</t>
  </si>
  <si>
    <t>K2AD0874024220092653</t>
  </si>
  <si>
    <t>K2AD0874024005945532 from medicine,Columbia University</t>
  </si>
  <si>
    <t>K2AD0874024013955244 from medicine,Columbia University</t>
  </si>
  <si>
    <t>K2AD0874024221092786</t>
  </si>
  <si>
    <t>K2AD0874024221092935</t>
  </si>
  <si>
    <t>K2AD1192151901306538 from NA,NA</t>
  </si>
  <si>
    <t>K2AD0874024221093085</t>
  </si>
  <si>
    <t>K2AD0874024221093218</t>
  </si>
  <si>
    <t>K2AD0874024221093384</t>
  </si>
  <si>
    <t>K2AD0874024221093518</t>
  </si>
  <si>
    <t>K2AD0874024221093718</t>
  </si>
  <si>
    <t>K2AD0874024222093851</t>
  </si>
  <si>
    <t>K2AD0874024222093984</t>
  </si>
  <si>
    <t>K2AD0874024222094117</t>
  </si>
  <si>
    <t>K2AD0874024000940229 from medicine,Columbia University</t>
  </si>
  <si>
    <t>K2AD0874024004944958 from anesthesiology,Columbia University</t>
  </si>
  <si>
    <t>K2AD0874024222094251</t>
  </si>
  <si>
    <t>K2AD0874024222094384</t>
  </si>
  <si>
    <t>K2AD0874024222094517</t>
  </si>
  <si>
    <t>K2AD0874023959939160 from pathology,Columbia University</t>
  </si>
  <si>
    <t>K2AD0874024222094634</t>
  </si>
  <si>
    <t>K2AD0874024222094767</t>
  </si>
  <si>
    <t>K2AD0874024223095029</t>
  </si>
  <si>
    <t>K2AD0874024223095162</t>
  </si>
  <si>
    <t>K2AD0874024223095295</t>
  </si>
  <si>
    <t>K2AD1923141335587143 from NA,NA</t>
  </si>
  <si>
    <t>K2AD1923141403614933 from NA,NA</t>
  </si>
  <si>
    <t>K2AD2618202716255902 from NA,DaVinci Research Group</t>
  </si>
  <si>
    <t>K2AD0874024223095428</t>
  </si>
  <si>
    <t>K2AD0874024007948440 from anesthesiology,Columbia University</t>
  </si>
  <si>
    <t>K2AD0874024223095561</t>
  </si>
  <si>
    <t>K2AD0874024223095694</t>
  </si>
  <si>
    <t>K2AD1934112745078666 from NA,NA</t>
  </si>
  <si>
    <t>K2AD0874024223095843</t>
  </si>
  <si>
    <t>K2AD0874024000940035 from NA,Merck &amp; Co., Inc. (NJ)</t>
  </si>
  <si>
    <t>K2AD1523151715232110 from NA,NA</t>
  </si>
  <si>
    <t>K2AD1972184247870453 from pathology,St. Luke's Roosevelt Hospital</t>
  </si>
  <si>
    <t>K2AD0874024224095992</t>
  </si>
  <si>
    <t>K2AD0874024001941118 from anesthesiology,Columbia University</t>
  </si>
  <si>
    <t>K2AD0874024224096125</t>
  </si>
  <si>
    <t>K2AD0874024011952988 from surgery,Columbia University</t>
  </si>
  <si>
    <t>K2AD1526105141498847 from NA,NA</t>
  </si>
  <si>
    <t>K2AD0874024224096242</t>
  </si>
  <si>
    <t>catheter</t>
  </si>
  <si>
    <t>endovascular</t>
  </si>
  <si>
    <t>femoral artery</t>
  </si>
  <si>
    <t>heart valve</t>
  </si>
  <si>
    <t>transluminal</t>
  </si>
  <si>
    <t>K2AD0874024224096425</t>
  </si>
  <si>
    <t>K2AD0874024224096541</t>
  </si>
  <si>
    <t>K2AD0874024005945569 from oncology,Columbia University</t>
  </si>
  <si>
    <t>K2AD0874024224096657</t>
  </si>
  <si>
    <t>K2AD0874024001941574 from pathology,Columbia University</t>
  </si>
  <si>
    <t>K2AD0874024224096790</t>
  </si>
  <si>
    <t>K2AD0874024005945587 from pathology,Columbia University</t>
  </si>
  <si>
    <t>K2AD0874024005945604 from pathology,Columbia University</t>
  </si>
  <si>
    <t>K2AD0874024020962789 from pathology,Columbia University</t>
  </si>
  <si>
    <t>K2AD2594195804534602 from NA,NA</t>
  </si>
  <si>
    <t>K2AD2594200011662068 from NA,NA</t>
  </si>
  <si>
    <t>K2AD0874024225097039</t>
  </si>
  <si>
    <t>K2AD0874024005945622 from pathology,Columbia University</t>
  </si>
  <si>
    <t>K2AD2684213533944246 from pathology,Columbia University</t>
  </si>
  <si>
    <t>K2AD0874024225097172</t>
  </si>
  <si>
    <t>K2AD0874024225097289</t>
  </si>
  <si>
    <t>K2AD0874024225097422</t>
  </si>
  <si>
    <t>K2AD0874024225097605</t>
  </si>
  <si>
    <t>K2AD0874024225097771</t>
  </si>
  <si>
    <t>applied mathematics</t>
  </si>
  <si>
    <t>K2AD0874024009951020 from applied physics &amp; applied math,*Columbia University</t>
  </si>
  <si>
    <t>K2AD0874024225097921</t>
  </si>
  <si>
    <t>K2AD0874024010951356 from lamont-doherty earth observatory,Columbia University</t>
  </si>
  <si>
    <t>K2AD0874024226098054</t>
  </si>
  <si>
    <t>K2AD2293162755555215 from electrical engineering,Columbia University</t>
  </si>
  <si>
    <t>K2AD0874024226098236</t>
  </si>
  <si>
    <t>K2AD0874024226098598</t>
  </si>
  <si>
    <t>K2AD0874024226098745</t>
  </si>
  <si>
    <t>K2AD0874024002942174 from other institution,Columbia University</t>
  </si>
  <si>
    <t>K2AD0874024226098861</t>
  </si>
  <si>
    <t>K2AD0874024226098978</t>
  </si>
  <si>
    <t>K2AD0874024003944277 from NA,Rsoft, Inc.</t>
  </si>
  <si>
    <t>K2AD1521121134288731 from NA,NA</t>
  </si>
  <si>
    <t>K2AD0874024227099094</t>
  </si>
  <si>
    <t>K2AD1515170102716093 from NA,NA</t>
  </si>
  <si>
    <t>K2AD0874024227099459</t>
  </si>
  <si>
    <t>K2AD0874024003944224 from computer science,Columbia University</t>
  </si>
  <si>
    <t>K2AD0874024227099575</t>
  </si>
  <si>
    <t>K2AD0874024003943449 from medicine,Columbia University</t>
  </si>
  <si>
    <t>K2AD1523110024821134 from NA,NA</t>
  </si>
  <si>
    <t>K2AD0874024227099741</t>
  </si>
  <si>
    <t>K2AD0874024227099840</t>
  </si>
  <si>
    <t>K2AD0874024227099940</t>
  </si>
  <si>
    <t>K2AD0874024227100040</t>
  </si>
  <si>
    <t>K2AD0874024003943789 from other institution,Columbia University</t>
  </si>
  <si>
    <t>K2AD0874024228100156</t>
  </si>
  <si>
    <t>K2AD0874024228100257</t>
  </si>
  <si>
    <t>K2AD0874024228100437</t>
  </si>
  <si>
    <t>K2AD0874024228100753</t>
  </si>
  <si>
    <t>K2AD0874024228100969</t>
  </si>
  <si>
    <t>K2AD0874024228101085</t>
  </si>
  <si>
    <t>financial engineering</t>
  </si>
  <si>
    <t>industrial engineering &amp; operations research</t>
  </si>
  <si>
    <t>K2AD1522155702218298 from NA,NA</t>
  </si>
  <si>
    <t>K2AD1522155738254563 from NA,NA</t>
  </si>
  <si>
    <t>K2AD0874024229101301</t>
  </si>
  <si>
    <t>K2AD0874024229101418</t>
  </si>
  <si>
    <t>K2AD1522162203719856 from NA,NA</t>
  </si>
  <si>
    <t>K2AD0874024229101566</t>
  </si>
  <si>
    <t>K2AD0874024005945746 from physiology &amp; cellular biophysics,Columbia University</t>
  </si>
  <si>
    <t>K2AD0874024229101683</t>
  </si>
  <si>
    <t>K2AD0874024005945675 from business,Columbia University</t>
  </si>
  <si>
    <t>K2AD0874024229102031</t>
  </si>
  <si>
    <t>K2AD0874024110017750 from NA,NA</t>
  </si>
  <si>
    <t>K2AD0874024230102363</t>
  </si>
  <si>
    <t>K2AD0874024232105302</t>
  </si>
  <si>
    <t>K2AD0874024234107293</t>
  </si>
  <si>
    <t>alpha</t>
  </si>
  <si>
    <t>eicosanoid</t>
  </si>
  <si>
    <t>pge2</t>
  </si>
  <si>
    <t>prostaglandin</t>
  </si>
  <si>
    <t>tromethamine</t>
  </si>
  <si>
    <t>K2AD0874024236109101</t>
  </si>
  <si>
    <t>K2AD0874024236109234</t>
  </si>
  <si>
    <t>K2AD0874024237110195</t>
  </si>
  <si>
    <t>K2AD0874024237110295</t>
  </si>
  <si>
    <t>K2AD0874024239112766</t>
  </si>
  <si>
    <t>K2AD0874024240113048</t>
  </si>
  <si>
    <t>K2AD0874024240113164</t>
  </si>
  <si>
    <t>K2AD0874024240113496</t>
  </si>
  <si>
    <t>receptors &amp; ligands</t>
  </si>
  <si>
    <t>K2AD0874024240113645</t>
  </si>
  <si>
    <t>K2AD0874024240113761</t>
  </si>
  <si>
    <t>K2AD0874024004945479 from medicine,Columbia University</t>
  </si>
  <si>
    <t>K2AD0874024004945497 from medicine,Columbia University</t>
  </si>
  <si>
    <t>K2AD0874024241114109</t>
  </si>
  <si>
    <t>K2AD0874024003943413 from anesthesiology,Columbia University</t>
  </si>
  <si>
    <t>K2AD2705154003055709 from NA,NA</t>
  </si>
  <si>
    <t>K2AD0874024241114242</t>
  </si>
  <si>
    <t>K2AD0874024002942540 from biomedical informatics,Columbia University</t>
  </si>
  <si>
    <t>K2AD0874024003943413 from other institution,Columbia University</t>
  </si>
  <si>
    <t>K2AD0874024241114391</t>
  </si>
  <si>
    <t>K2AD0874024003944277 from electrical engineering,Columbia University</t>
  </si>
  <si>
    <t>K2AD0874024241114607</t>
  </si>
  <si>
    <t>chromophore</t>
  </si>
  <si>
    <t>gfp</t>
  </si>
  <si>
    <t>green fluorescent protein</t>
  </si>
  <si>
    <t>regulatory element</t>
  </si>
  <si>
    <t>K2AD0874024003943503 from NA,Woods Hole Oceanographic Institution (formerly Quissett Development Corporation)</t>
  </si>
  <si>
    <t>K2AD0874024242115121</t>
  </si>
  <si>
    <t>K2AD0874024005945764 from computer science,Columbia University</t>
  </si>
  <si>
    <t>K2AD0874024242115221</t>
  </si>
  <si>
    <t>K2AD0874024242115468</t>
  </si>
  <si>
    <t>K2AD0874024242115683</t>
  </si>
  <si>
    <t>K2AD0874024005945835 from physical therapy,Columbia University</t>
  </si>
  <si>
    <t>K2AD0874024242115883</t>
  </si>
  <si>
    <t>K2AD0874024004944835 from ophthalmology,Columbia University</t>
  </si>
  <si>
    <t>K2AD0874024243116082</t>
  </si>
  <si>
    <t>K2AD0874024243116199</t>
  </si>
  <si>
    <t>K2AD0874024005945887 from chemical engineering/applied chemistry,Columbia University</t>
  </si>
  <si>
    <t>K2AD0874024005945870 from chemical engineering/applied chemistry,Columbia University</t>
  </si>
  <si>
    <t>K2AD0874024243116332</t>
  </si>
  <si>
    <t>geological science</t>
  </si>
  <si>
    <t>K2AD0874024004944500 from geological sciences,Columbia University</t>
  </si>
  <si>
    <t>K2AD0874024243116795</t>
  </si>
  <si>
    <t>K2AD0874024008949706 from anesthesiology,Columbia University</t>
  </si>
  <si>
    <t>K2AD0874024008949724 from electrical engineering,Columbia University</t>
  </si>
  <si>
    <t>K2AD0874024243116977</t>
  </si>
  <si>
    <t>express licenses</t>
  </si>
  <si>
    <t>K2AD0874024243117060</t>
  </si>
  <si>
    <t>K2AD0874024244117176</t>
  </si>
  <si>
    <t>K2AD0874024244117326</t>
  </si>
  <si>
    <t>K2AD0874024005945923 from psychiatry,Columbia University</t>
  </si>
  <si>
    <t>K2AD0874024244117757</t>
  </si>
  <si>
    <t>antiviral</t>
  </si>
  <si>
    <t>biguanide</t>
  </si>
  <si>
    <t>glove</t>
  </si>
  <si>
    <t>K2AD0874024244117890</t>
  </si>
  <si>
    <t>K2AD0874024245118172</t>
  </si>
  <si>
    <t>blood</t>
  </si>
  <si>
    <t>circulation</t>
  </si>
  <si>
    <t>label</t>
  </si>
  <si>
    <t>macromolecule</t>
  </si>
  <si>
    <t>plasma</t>
  </si>
  <si>
    <t>equipment</t>
  </si>
  <si>
    <t>K2AD0874024245118305</t>
  </si>
  <si>
    <t>K2AD0874024005946009 from otolaryngology,Columbia University</t>
  </si>
  <si>
    <t>K2AD0874024245118454</t>
  </si>
  <si>
    <t>K2AD0874024005946026 from surgery,Columbia University</t>
  </si>
  <si>
    <t>K2AD0874024245118587</t>
  </si>
  <si>
    <t>K2AD0874024005946044 from biochemistry &amp; molecular biophysics,Columbia University</t>
  </si>
  <si>
    <t>K2AD1935111755891730 from NA,NA</t>
  </si>
  <si>
    <t>K2AD0874024245118835</t>
  </si>
  <si>
    <t>K2AD0874024245118985</t>
  </si>
  <si>
    <t>K2AD0874024005946062 from architecture,Columbia University</t>
  </si>
  <si>
    <t>K2AD0874024005946079 from architecture,Columbia University</t>
  </si>
  <si>
    <t>K2AD0874024245119117</t>
  </si>
  <si>
    <t>K2AD0874024005946115 from h krumb school of mines,Columbia University</t>
  </si>
  <si>
    <t>K2AD0874024005946132 from cold regions research &amp; engineering laboratory,U.S. Army</t>
  </si>
  <si>
    <t>K2AD0874024246119250</t>
  </si>
  <si>
    <t>K2AD0874024005946150 from medicine,Columbia University</t>
  </si>
  <si>
    <t>K2AD0874024246119480</t>
  </si>
  <si>
    <t>K2AD0874024246119562</t>
  </si>
  <si>
    <t>K2AD0874024009950039 from ophthalmology,Columbia University</t>
  </si>
  <si>
    <t>K2AD0874024009950057 from ophthalmology,Columbia University</t>
  </si>
  <si>
    <t>K2AD1869135417878329 from NA,NA</t>
  </si>
  <si>
    <t>K2AD0874024246119679</t>
  </si>
  <si>
    <t>K2AD0874024005946185 from electrical engineering,Columbia University</t>
  </si>
  <si>
    <t>K2AD0874024246119911</t>
  </si>
  <si>
    <t>psychology</t>
  </si>
  <si>
    <t>K2AD0874024005946220 from psychology,Columbia University</t>
  </si>
  <si>
    <t>K2AD0874024008949163 from psychology,Columbia University</t>
  </si>
  <si>
    <t>K2AD0874024246120106</t>
  </si>
  <si>
    <t>process engineering</t>
  </si>
  <si>
    <t>K2AD0874024005946239 from chemical engineering/applied chemistry,Columbia University</t>
  </si>
  <si>
    <t>K2AD2677213621869487 from NA,NA</t>
  </si>
  <si>
    <t>K2AD0874024247120354</t>
  </si>
  <si>
    <t>K2AD0874024005946257 from electrical engineering,Columbia University</t>
  </si>
  <si>
    <t>K2AD0874024247120486</t>
  </si>
  <si>
    <t>K2AD0874024005945799 from chemistry,Columbia University</t>
  </si>
  <si>
    <t>K2AD0874024247120752</t>
  </si>
  <si>
    <t>K2AD1893130316644577 from NA,NA</t>
  </si>
  <si>
    <t>K2AD1893130447734866 from NA,NA</t>
  </si>
  <si>
    <t>K2AD0874024247120868</t>
  </si>
  <si>
    <t>K2AD0874024005946274 from lamont-doherty earth observatory,Columbia University</t>
  </si>
  <si>
    <t>K2AD0874023958938114 from lamont-doherty earth observatory,Columbia University</t>
  </si>
  <si>
    <t>K2AD0874024247121017</t>
  </si>
  <si>
    <t>K2AD0874024247121117</t>
  </si>
  <si>
    <t>K2AD0874024007948458 from anesthesiology,Columbia University</t>
  </si>
  <si>
    <t>K2AD0874024247121300</t>
  </si>
  <si>
    <t>K2AD0874024248121449</t>
  </si>
  <si>
    <t>K2AD0874024005946309 from pathology,Columbia University</t>
  </si>
  <si>
    <t>K2AD0874024248121615</t>
  </si>
  <si>
    <t>K2AD0874024248121781</t>
  </si>
  <si>
    <t>K2AD1935114050267050 from NA,NA</t>
  </si>
  <si>
    <t>K2AD0874024248121930</t>
  </si>
  <si>
    <t>K2AD0874024005946327 from pathology,Columbia University</t>
  </si>
  <si>
    <t>K2AD0874024007948123 from pathology,Columbia University</t>
  </si>
  <si>
    <t>K2AD0874024248122113</t>
  </si>
  <si>
    <t>K2AD1935114554571328 from NA,University of California Berkeley</t>
  </si>
  <si>
    <t>K2AD0874024248122246</t>
  </si>
  <si>
    <t>K2AD0874024248122379</t>
  </si>
  <si>
    <t>K2AD0874024249122544</t>
  </si>
  <si>
    <t>K2AD0874024005946345 from psychiatry, anatomy &amp; cell biology,Columbia University</t>
  </si>
  <si>
    <t>K2AD2675221016880343 from compre cancer center,Columbia University</t>
  </si>
  <si>
    <t>K2AD2675221315058824 from compre cancer center,Columbia University</t>
  </si>
  <si>
    <t>K2AD2675221422125609 from compre cancer center,Columbia University</t>
  </si>
  <si>
    <t>K2AD2675221510174153 from compre cancer center,Columbia University</t>
  </si>
  <si>
    <t>K2AD0874024249122694</t>
  </si>
  <si>
    <t>K2AD0874024005946364 from biostatistics,Columbia University</t>
  </si>
  <si>
    <t>K2AD0874024011952655 from surgery,Columbia University</t>
  </si>
  <si>
    <t>K2AD0874024249122859</t>
  </si>
  <si>
    <t>alexidine</t>
  </si>
  <si>
    <t>parachlorometaxylenol</t>
  </si>
  <si>
    <t>phenol</t>
  </si>
  <si>
    <t>quaternary ammonium compound</t>
  </si>
  <si>
    <t>skin health</t>
  </si>
  <si>
    <t>triclosan</t>
  </si>
  <si>
    <t>chemicals &amp; advanced materials</t>
  </si>
  <si>
    <t>K2AD1888133718068410 from NA,NA</t>
  </si>
  <si>
    <t>K2AD0874024249123008</t>
  </si>
  <si>
    <t>K2AD0874024249123124</t>
  </si>
  <si>
    <t>K2AD0874024249123223</t>
  </si>
  <si>
    <t>K2AD0874024249123306</t>
  </si>
  <si>
    <t>K2AD0874024249123438</t>
  </si>
  <si>
    <t>condom</t>
  </si>
  <si>
    <t>sexually transmitted disease (std)</t>
  </si>
  <si>
    <t>synergism</t>
  </si>
  <si>
    <t>K2AD0874024250123554</t>
  </si>
  <si>
    <t>K2AD0874024250123667</t>
  </si>
  <si>
    <t>K2AD0874024006946662 from surgery,Columbia University</t>
  </si>
  <si>
    <t>K2AD0874024250123751</t>
  </si>
  <si>
    <t>K2AD0874024250123866</t>
  </si>
  <si>
    <t>1001-01-01</t>
  </si>
  <si>
    <t>K2AD0874024250124082</t>
  </si>
  <si>
    <t>K2AD0874024250124231</t>
  </si>
  <si>
    <t>K2AD0874024250124364</t>
  </si>
  <si>
    <t>K2AD0874024251124529</t>
  </si>
  <si>
    <t>K2AD0874024006946821 from presbyterian hospital,Columbia University</t>
  </si>
  <si>
    <t>K2AD0874024251124695</t>
  </si>
  <si>
    <t>K2AD0874024251124861</t>
  </si>
  <si>
    <t>K2AD0874024251125309</t>
  </si>
  <si>
    <t>K2AD1935115041857864 from urology,Columbia University</t>
  </si>
  <si>
    <t>K2AD0874024251125458</t>
  </si>
  <si>
    <t>K2AD0874024252125608</t>
  </si>
  <si>
    <t>K2AD0874024006946909 from obstetrics &amp; gynecology,Columbia University</t>
  </si>
  <si>
    <t>K2AD0874024252125757</t>
  </si>
  <si>
    <t>K2AD0874024252125907</t>
  </si>
  <si>
    <t>mediaware</t>
  </si>
  <si>
    <t>K2AD0874024003943609 from surgery,Columbia University</t>
  </si>
  <si>
    <t>K2AD0874024006946944 from anesthesiology,Columbia University</t>
  </si>
  <si>
    <t>K2AD0874024252126105</t>
  </si>
  <si>
    <t>K2AD0874024006946962 from medicine,Columbia University</t>
  </si>
  <si>
    <t>K2AD0874024006946979 from medicine,Columbia University</t>
  </si>
  <si>
    <t>K2AD0874024252126255</t>
  </si>
  <si>
    <t>K2AD0874024004945084 from pediatrics,Columbia University</t>
  </si>
  <si>
    <t>K2AD0874024006946997 from medicine,Columbia University</t>
  </si>
  <si>
    <t>K2AD0874024006947014 from nephrology,Columbia University</t>
  </si>
  <si>
    <t>K2AD0874024006947016 from medicine,Columbia University</t>
  </si>
  <si>
    <t>K2AD0874024252126453</t>
  </si>
  <si>
    <t>5c8</t>
  </si>
  <si>
    <t>cd40</t>
  </si>
  <si>
    <t>cd40l</t>
  </si>
  <si>
    <t>K2AD0874024252126620</t>
  </si>
  <si>
    <t>K2AD0874024006947034 from psychiatry,Columbia University</t>
  </si>
  <si>
    <t>K2AD0874024253126786</t>
  </si>
  <si>
    <t>K2AD0874024006947052 from surgery,Columbia University</t>
  </si>
  <si>
    <t>K2AD0874024006947069 from anesthesiology,Columbia University</t>
  </si>
  <si>
    <t>K2AD0874024253126968</t>
  </si>
  <si>
    <t>K2AD0874024006947155 from biochemistry &amp; molecular biophysics,Columbia University</t>
  </si>
  <si>
    <t>K2AD0874024253127150</t>
  </si>
  <si>
    <t>K2AD0874024006947103 from dermatology,Columbia University</t>
  </si>
  <si>
    <t>K2AD0874024253127266</t>
  </si>
  <si>
    <t>K2AD0874024006947222 from biomedical informatics,Columbia University</t>
  </si>
  <si>
    <t>K2AD0874024253127399</t>
  </si>
  <si>
    <t>K2AD0874024006947204 from biomedical informatics,Columbia University</t>
  </si>
  <si>
    <t>K2AD0874024253127548</t>
  </si>
  <si>
    <t>K2AD0874024254127729</t>
  </si>
  <si>
    <t>K2AD0874024006947120 from physical therapy,Columbia University</t>
  </si>
  <si>
    <t>K2AD0874024006947138 from physical therapy,Columbia University</t>
  </si>
  <si>
    <t>K2AD0874024254127878</t>
  </si>
  <si>
    <t>K2AD0874024006947275 from radiation oncology,Columbia University</t>
  </si>
  <si>
    <t>K2AD0874024006947292 from radiation oncology,Loyola University Medical Center</t>
  </si>
  <si>
    <t>K2AD0874024254127995</t>
  </si>
  <si>
    <t>K2AD0874024006947240 from anesthesiology,Columbia University</t>
  </si>
  <si>
    <t>K2AD0874024254128127</t>
  </si>
  <si>
    <t>K2AD0874024006947257 from microbiology,Columbia University</t>
  </si>
  <si>
    <t>K2AD0874024254128260</t>
  </si>
  <si>
    <t>K2AD0874024254128393</t>
  </si>
  <si>
    <t>cd4</t>
  </si>
  <si>
    <t>cd8</t>
  </si>
  <si>
    <t>cytotoxic t cell</t>
  </si>
  <si>
    <t>lymphokine</t>
  </si>
  <si>
    <t>major histocompatibility complex (mhc)</t>
  </si>
  <si>
    <t>K2AD0874024006947310 from medicine,Columbia University</t>
  </si>
  <si>
    <t>K2AD0874024006947328 from medicine,Columbia University</t>
  </si>
  <si>
    <t>K2AD0874024254128558</t>
  </si>
  <si>
    <t>K2AD0874024006947345 from urology,Columbia University</t>
  </si>
  <si>
    <t>K2AD0874024000940621 from urology,Columbia University</t>
  </si>
  <si>
    <t>K2AD0874024254128724</t>
  </si>
  <si>
    <t>K2AD0874024005945693 from chemistry,Columbia University</t>
  </si>
  <si>
    <t>K2AD0874024006947416 from chemistry,Columbia University</t>
  </si>
  <si>
    <t>K2AD0874024255128890</t>
  </si>
  <si>
    <t>K2AD0874024006947363 from neurological surgery,Columbia University</t>
  </si>
  <si>
    <t>K2AD0874024044989261 from neurological surgery,Columbia University</t>
  </si>
  <si>
    <t>K2AD0874024255129072</t>
  </si>
  <si>
    <t>K2AD0874024006947469 from urology,Columbia University</t>
  </si>
  <si>
    <t>K2AD0874024255129255</t>
  </si>
  <si>
    <t>angiotensin converting enzyme</t>
  </si>
  <si>
    <t>catecholamine</t>
  </si>
  <si>
    <t>kidney</t>
  </si>
  <si>
    <t>negative pressure</t>
  </si>
  <si>
    <t>nephrology</t>
  </si>
  <si>
    <t>vacuum</t>
  </si>
  <si>
    <t>nephrology-renal</t>
  </si>
  <si>
    <t>K2AD0874024006947398 from urology,Columbia University</t>
  </si>
  <si>
    <t>K2AD0874024255129436</t>
  </si>
  <si>
    <t>K2AD0874023958937753 from public health,Columbia University</t>
  </si>
  <si>
    <t>K2AD1933180834724992 from NA,University of Pittsburgh School of Medicine</t>
  </si>
  <si>
    <t>K2AD0874024255129586</t>
  </si>
  <si>
    <t>K2AD0874024255129701</t>
  </si>
  <si>
    <t>K2AD0874024256129834</t>
  </si>
  <si>
    <t>K2AD0874024006947486 from medicine,Columbia University</t>
  </si>
  <si>
    <t>K2AD0874024256129983</t>
  </si>
  <si>
    <t>K2AD0874024256130116</t>
  </si>
  <si>
    <t>K2AD0874024256130281</t>
  </si>
  <si>
    <t>K2AD0874024002942752 from NA,NA</t>
  </si>
  <si>
    <t>K2AD0874024020962946 from environmental health science,Columbia University</t>
  </si>
  <si>
    <t>K2AD2684222903154425 from environmental health science,Columbia University</t>
  </si>
  <si>
    <t>K2AD2684223013224936 from NA,The Scripps Research Institute (TSRI)</t>
  </si>
  <si>
    <t>K2AD2684223118289665 from NA,The Scripps Research Institute (TSRI)</t>
  </si>
  <si>
    <t>K2AD0874024256130381</t>
  </si>
  <si>
    <t>K2AD0874024256130562</t>
  </si>
  <si>
    <t>K2AD0874024015957321 from anesthesiology,Columbia University</t>
  </si>
  <si>
    <t>K2AD0874024256130679</t>
  </si>
  <si>
    <t>acute respiratory distress syndrome</t>
  </si>
  <si>
    <t>bronchopulmonary dysplasia</t>
  </si>
  <si>
    <t>chronic bronchitis</t>
  </si>
  <si>
    <t>chronic conditions</t>
  </si>
  <si>
    <t>hyaluronan/hyaluronic acid</t>
  </si>
  <si>
    <t>pulmonary atelectasis</t>
  </si>
  <si>
    <t>pulmonary edema</t>
  </si>
  <si>
    <t>pulmonary fibrosis</t>
  </si>
  <si>
    <t>respiratory disorder</t>
  </si>
  <si>
    <t>respiratory &amp; pulmonary</t>
  </si>
  <si>
    <t>K2AD0874024009950198 from pathology,Columbia University</t>
  </si>
  <si>
    <t>K2AD0874024256130875</t>
  </si>
  <si>
    <t>K2AD0874024005946486 from microbiology,Columbia University</t>
  </si>
  <si>
    <t>K2AD0874024008949880 from none,Columbia University</t>
  </si>
  <si>
    <t>K2AD0874024008949898 from anesthesiology,Columbia University</t>
  </si>
  <si>
    <t>K2AD0874024008949916 from anesthesiology,Columbia University</t>
  </si>
  <si>
    <t>K2AD0874024008949933 from anesthesiology,Columbia University</t>
  </si>
  <si>
    <t>K2AD0874024257131057</t>
  </si>
  <si>
    <t>K2AD1529161749271170 from biochemistry &amp; molecular biophysics,Columbia University</t>
  </si>
  <si>
    <t>K2AD0874024257131157</t>
  </si>
  <si>
    <t>K2AD0874024257131257</t>
  </si>
  <si>
    <t>K2AD0874024257131372</t>
  </si>
  <si>
    <t>K2AD0874024006947504 from biological sciences,Columbia University</t>
  </si>
  <si>
    <t>K2AD0874024014955849 from chemistry,Columbia University</t>
  </si>
  <si>
    <t>K2AD0874024017959948 from neurology,Columbia University</t>
  </si>
  <si>
    <t>K2AD0874024257131505</t>
  </si>
  <si>
    <t>K2AD0874024007947894 from anesthesiology,Columbia University</t>
  </si>
  <si>
    <t>K2AD0874024007947911 from ctr neurobio &amp; behav,Columbia University</t>
  </si>
  <si>
    <t>K2AD0874024007947929 from physiology &amp; cellular biophysics,Columbia University</t>
  </si>
  <si>
    <t>K2AD0874024007947947 from physiology &amp; cellular biophysics,Columbia University</t>
  </si>
  <si>
    <t>K2AD0874024007947964 from ctr neurobio &amp; behav,University of Geneva Medical School</t>
  </si>
  <si>
    <t>K2AD0874024007947982 from anesthesiology,Columbia University</t>
  </si>
  <si>
    <t>K2AD0874024008949810 from NA,Institute of Molecular and Cell Biology</t>
  </si>
  <si>
    <t>K2AD3397114236680639 from medical biochemistry &amp; biophysics,University of Umea</t>
  </si>
  <si>
    <t>K2AD0874024257131736</t>
  </si>
  <si>
    <t>K2AD0874024006947522 from biochemistry &amp; molecular biophysics,Columbia University</t>
  </si>
  <si>
    <t>K2AD0874024257131901</t>
  </si>
  <si>
    <t>K2AD0874024006947539 from neurological surgery,Columbia University</t>
  </si>
  <si>
    <t>K2AD1242102707894080 from neurology,Columbia University</t>
  </si>
  <si>
    <t>K2AD0874024258132034</t>
  </si>
  <si>
    <t>K2AD2677232124565672 from NA,NA</t>
  </si>
  <si>
    <t>K2AD0874024258132101</t>
  </si>
  <si>
    <t>K2AD0874024258132280</t>
  </si>
  <si>
    <t>K2AD0874024258132446</t>
  </si>
  <si>
    <t>K2AD0874024258132628</t>
  </si>
  <si>
    <t>cartilage</t>
  </si>
  <si>
    <t>chondrocyte</t>
  </si>
  <si>
    <t>connective tissue</t>
  </si>
  <si>
    <t>extracellular matrix</t>
  </si>
  <si>
    <t>protease</t>
  </si>
  <si>
    <t>proteoglycanase</t>
  </si>
  <si>
    <t>K2AD1530102144306514 from NA,NA</t>
  </si>
  <si>
    <t>K2AD0874024258132727</t>
  </si>
  <si>
    <t>K2AD1934164231965792 from NA,NA</t>
  </si>
  <si>
    <t>K2AD2677204922688616 from pathology,Columbia University</t>
  </si>
  <si>
    <t>K2AD0874024258132843</t>
  </si>
  <si>
    <t>sensitivity</t>
  </si>
  <si>
    <t>K2AD0874024259133008</t>
  </si>
  <si>
    <t>enoyl reductase</t>
  </si>
  <si>
    <t>gemfibrozil</t>
  </si>
  <si>
    <t>mic</t>
  </si>
  <si>
    <t>minimum inhibitory concentration</t>
  </si>
  <si>
    <t>K2AD0874024006947576 from biomedical informatics,Columbia University</t>
  </si>
  <si>
    <t>K2AD0874024007948176 from pathology,Columbia University</t>
  </si>
  <si>
    <t>K2AD0874024259133123</t>
  </si>
  <si>
    <t>K2AD0874024006947594 from surgery,Columbia University</t>
  </si>
  <si>
    <t>K2AD0874024259133289</t>
  </si>
  <si>
    <t>K2AD0874024259133404</t>
  </si>
  <si>
    <t>K2AD0874024006947612 from anesthesiology,Columbia University</t>
  </si>
  <si>
    <t>K2AD0874024259133537</t>
  </si>
  <si>
    <t>K2AD0874024259133784</t>
  </si>
  <si>
    <t>aging</t>
  </si>
  <si>
    <t>K2AD0874024051996619 from NA,NA</t>
  </si>
  <si>
    <t>K2AD0874024259133867</t>
  </si>
  <si>
    <t>K2AD0874024259134048</t>
  </si>
  <si>
    <t>K2AD0874024006947433 from medicine,Columbia University</t>
  </si>
  <si>
    <t>K2AD0874024006947451 from medicine,Columbia University</t>
  </si>
  <si>
    <t>K2AD0874024300134215</t>
  </si>
  <si>
    <t>K2AD1559165150634377 from NA,NA</t>
  </si>
  <si>
    <t>K2AD2672221107817566 from psychiatry, anatomy &amp; cell biology,Columbia University</t>
  </si>
  <si>
    <t>K2AD0874024300134314</t>
  </si>
  <si>
    <t>K2AD0874024047992320 from neurology,Columbia University</t>
  </si>
  <si>
    <t>K2AD0874024300134430</t>
  </si>
  <si>
    <t>K2AD0874024300134529</t>
  </si>
  <si>
    <t>K2AD0874024300134662</t>
  </si>
  <si>
    <t>hematology</t>
  </si>
  <si>
    <t>K2AD1521112042237017 from NA,NA</t>
  </si>
  <si>
    <t>K2AD1521112125279910 from NA,University of Texas Health Science Center at Houston (UTHSCH)</t>
  </si>
  <si>
    <t>K2AD1521112144298900 from NA,University of Texas Health Science Center at Houston (UTHSCH)</t>
  </si>
  <si>
    <t>K2AD0874024300134811</t>
  </si>
  <si>
    <t>K2AD0874024300134911</t>
  </si>
  <si>
    <t>K2AD0874024006947629 from medicine,Columbia University</t>
  </si>
  <si>
    <t>K2AD0874024300135043</t>
  </si>
  <si>
    <t>K2AD0874024301135159</t>
  </si>
  <si>
    <t>K2AD0874024027970278 from neurology,Columbia University</t>
  </si>
  <si>
    <t>K2AD0874024027970296 from neurology,Columbia University</t>
  </si>
  <si>
    <t>K2AD0874024301135308</t>
  </si>
  <si>
    <t>K2AD0874024021963571 from chemistry,Columbia University</t>
  </si>
  <si>
    <t>K2AD0874024301135407</t>
  </si>
  <si>
    <t>K2AD0874024301135522</t>
  </si>
  <si>
    <t>K2AD0874024301135652</t>
  </si>
  <si>
    <t>K2AD0874024301135752</t>
  </si>
  <si>
    <t>K2AD0874024006946768 from computer science,Columbia University</t>
  </si>
  <si>
    <t>K2AD0874024301135917</t>
  </si>
  <si>
    <t>K2AD0874024301136099</t>
  </si>
  <si>
    <t>K2AD1144130043268600 from biological sciences,Columbia University</t>
  </si>
  <si>
    <t>K2AD0874024302136232</t>
  </si>
  <si>
    <t>K2AD0874024006947735 from ctr neurobio &amp; behav,Columbia University</t>
  </si>
  <si>
    <t>K2AD0874024007947788 from ctr neurobio &amp; behav,Columbia University</t>
  </si>
  <si>
    <t>K2AD0874024302136414</t>
  </si>
  <si>
    <t>K2AD0874024007947806 from ctr neurobio &amp; behav,Columbia University</t>
  </si>
  <si>
    <t>K2AD0874024302136580</t>
  </si>
  <si>
    <t>transplantation</t>
  </si>
  <si>
    <t>K2AD0874024006947682 from medicine,Columbia University</t>
  </si>
  <si>
    <t>K2AD0874024006947700 from medicine,Columbia University</t>
  </si>
  <si>
    <t>K2AD0874024006947717 from medicine,Columbia University</t>
  </si>
  <si>
    <t>K2AD0874024302136762</t>
  </si>
  <si>
    <t>K2AD0874024302136994</t>
  </si>
  <si>
    <t>K2AD0874024302137127</t>
  </si>
  <si>
    <t>K2AD0874024007947823 from electrical engineering,Columbia University</t>
  </si>
  <si>
    <t>K2AD0874024303137324</t>
  </si>
  <si>
    <t>K2AD0874024007947841 from neurology,Columbia University</t>
  </si>
  <si>
    <t>K2AD0874024303137440</t>
  </si>
  <si>
    <t>K2AD0874024303137590</t>
  </si>
  <si>
    <t>K2AD0874024007947858 from NA,ImClone Systems, Inc.</t>
  </si>
  <si>
    <t>K2AD0874024303137772</t>
  </si>
  <si>
    <t>angiogenesis</t>
  </si>
  <si>
    <t>emap ii-derived polypeptide</t>
  </si>
  <si>
    <t>endothelial cell</t>
  </si>
  <si>
    <t>neovascularization</t>
  </si>
  <si>
    <t>retinopathy</t>
  </si>
  <si>
    <t>K2AD0874024003943717 from NA,Columbia University</t>
  </si>
  <si>
    <t>K2AD0874024303137938</t>
  </si>
  <si>
    <t>K2AD0874024303138153</t>
  </si>
  <si>
    <t>K2AD0874024304138385</t>
  </si>
  <si>
    <t>K2AD0874024304138550</t>
  </si>
  <si>
    <t>K2AD0874024007947999 from electrical engineering,Columbia University</t>
  </si>
  <si>
    <t>K2AD0874024304138749</t>
  </si>
  <si>
    <t>K2AD0874024304138864</t>
  </si>
  <si>
    <t>K2AD0874024304138980</t>
  </si>
  <si>
    <t>K2AD0874024304139096</t>
  </si>
  <si>
    <t>K2AD0874024304139228</t>
  </si>
  <si>
    <t>K2AD0874024304139327</t>
  </si>
  <si>
    <t>K2AD0874024305139410</t>
  </si>
  <si>
    <t>K2AD0874024004945497 from microbiology,Columbia University</t>
  </si>
  <si>
    <t>K2AD0874024305139607</t>
  </si>
  <si>
    <t>K2AD0874024007948035 from medicine,Columbia University</t>
  </si>
  <si>
    <t>K2AD0874024305139820</t>
  </si>
  <si>
    <t>K2AD1935110201937206 from pharmacology,New York Presbyterian Hospital</t>
  </si>
  <si>
    <t>K2AD0874024305139936</t>
  </si>
  <si>
    <t>K2AD1195123738985441 from medicine,Columbia University</t>
  </si>
  <si>
    <t>K2AD0874024305140036</t>
  </si>
  <si>
    <t>K2AD0874024305140201</t>
  </si>
  <si>
    <t>K2AD0874024009950321 from none,Columbia University</t>
  </si>
  <si>
    <t>K2AD1908141826795478 from basic research program,National Cancer Institute (NCI)</t>
  </si>
  <si>
    <t>K2AD2672201139986493 from biochemistry &amp; molecular biophysics,Yamanashi Medical BiUniversity</t>
  </si>
  <si>
    <t>K2AD2672201448797965 from biochemistry &amp; molecular genetics,St. Mary's Hospital</t>
  </si>
  <si>
    <t>K2AD2672201710655892 from cell &amp; developmental biology,Harvard University</t>
  </si>
  <si>
    <t>K2AD0874024305140366</t>
  </si>
  <si>
    <t>K2AD0874024306140499</t>
  </si>
  <si>
    <t>mpeg</t>
  </si>
  <si>
    <t>K2AD0874024306140664</t>
  </si>
  <si>
    <t>drug</t>
  </si>
  <si>
    <t>lipolytic compound</t>
  </si>
  <si>
    <t>phospholipase</t>
  </si>
  <si>
    <t>K2AD0874024007948052 from other institution,Columbia University</t>
  </si>
  <si>
    <t>K2AD0874024306140796</t>
  </si>
  <si>
    <t>K2AD0874024306140945</t>
  </si>
  <si>
    <t>K2AD0874024010951934 from anesthesiology,Columbia University</t>
  </si>
  <si>
    <t>K2AD0874024010951952 from anesthesiology,Columbia University</t>
  </si>
  <si>
    <t>K2AD1935113626002668 from NA,NA</t>
  </si>
  <si>
    <t>K2AD0874024306141127</t>
  </si>
  <si>
    <t>K2AD0874024007948140 from neurology,Columbia University</t>
  </si>
  <si>
    <t>K2AD0874024007948158 from pathology,Columbia University</t>
  </si>
  <si>
    <t>K2AD0874024306141343</t>
  </si>
  <si>
    <t>K2AD0874024007948088 from lamont-doherty earth observatory,Columbia University</t>
  </si>
  <si>
    <t>K2AD0874024007948105 from lamont-doherty earth observatory,Columbia University</t>
  </si>
  <si>
    <t>K2AD1512125738527948 from NA,NA</t>
  </si>
  <si>
    <t>K2AD0874024306141442</t>
  </si>
  <si>
    <t>K2AD0874024007948193 from pathology,Columbia University</t>
  </si>
  <si>
    <t>K2AD0874024307141605</t>
  </si>
  <si>
    <t>pharmaceutical engineering</t>
  </si>
  <si>
    <t>K2AD0874024007948211 from genetics &amp; development,Columbia University</t>
  </si>
  <si>
    <t>K2AD0874024307141770</t>
  </si>
  <si>
    <t>K2AD0874024007948231 from neurology,Columbia University</t>
  </si>
  <si>
    <t>K2AD0874024007948213 from neurology,Columbia University</t>
  </si>
  <si>
    <t>K2AD0874024307142133</t>
  </si>
  <si>
    <t>K2AD0874024307142298</t>
  </si>
  <si>
    <t>K2AD0874024307142480</t>
  </si>
  <si>
    <t>K2AD0874024308142629</t>
  </si>
  <si>
    <t>decoder</t>
  </si>
  <si>
    <t>depth estimator</t>
  </si>
  <si>
    <t>depth map</t>
  </si>
  <si>
    <t>encoding</t>
  </si>
  <si>
    <t>multi-viewpoint</t>
  </si>
  <si>
    <t>predictor</t>
  </si>
  <si>
    <t>K2AD0874024007948283 from electrical engineering,Columbia University</t>
  </si>
  <si>
    <t>K2AD0874024308142778</t>
  </si>
  <si>
    <t>K2AD0874024005946591 from pathology,Columbia University</t>
  </si>
  <si>
    <t>K2AD0874024308142927</t>
  </si>
  <si>
    <t>K2AD0874024007948301 from biochemistry &amp; molecular biophysics,Columbia University</t>
  </si>
  <si>
    <t>K2AD0874024308143092</t>
  </si>
  <si>
    <t>K2AD0874024007948319 from pathology,Columbia University</t>
  </si>
  <si>
    <t>K2AD0874024308143274</t>
  </si>
  <si>
    <t>K2AD0874024308143407</t>
  </si>
  <si>
    <t>K2AD0874024007948389 from chemistry,Columbia University</t>
  </si>
  <si>
    <t>K2AD0874024308143489</t>
  </si>
  <si>
    <t>K2AD0874024309143639</t>
  </si>
  <si>
    <t>K2AD0874024309143738</t>
  </si>
  <si>
    <t>K2AD0874024309143821</t>
  </si>
  <si>
    <t>K2AD0874024309144086</t>
  </si>
  <si>
    <t>K2AD0874024007948475 from ophthalmology,Columbia University</t>
  </si>
  <si>
    <t>K2AD0874024309144233</t>
  </si>
  <si>
    <t>K2AD0874024009950180 from chemistry,Columbia University</t>
  </si>
  <si>
    <t>K2AD0874024309144366</t>
  </si>
  <si>
    <t>K2AD0874024007948493 from electrical engineering,Columbia University</t>
  </si>
  <si>
    <t>K2AD0874024309144498</t>
  </si>
  <si>
    <t>K2AD0874024007948581 from lamont-doherty earth observatory,Columbia University</t>
  </si>
  <si>
    <t>K2AD0874024007948563 from lamont-doherty earth observatory,Columbia University</t>
  </si>
  <si>
    <t>K2AD0874024309144631</t>
  </si>
  <si>
    <t>K2AD0874024310144730</t>
  </si>
  <si>
    <t>K2AD0874024310144813</t>
  </si>
  <si>
    <t>K2AD0874023958938184 from medicine,Columbia University</t>
  </si>
  <si>
    <t>K2AD0874024105011939 from NA,NA</t>
  </si>
  <si>
    <t>K2AD0874024310144930</t>
  </si>
  <si>
    <t>K2AD0874024007948634 from lamont-doherty earth observatory,Columbia University</t>
  </si>
  <si>
    <t>K2AD0874024310145062</t>
  </si>
  <si>
    <t>K2AD0874024007948667 from lamont-doherty earth observatory,Columbia University</t>
  </si>
  <si>
    <t>K2AD0874024310145194</t>
  </si>
  <si>
    <t>K2AD0874024310145342</t>
  </si>
  <si>
    <t>K2AD0874024310145425</t>
  </si>
  <si>
    <t>K2AD0874024007948702 from biological sciences,Columbia University</t>
  </si>
  <si>
    <t>K2AD0874024310145557</t>
  </si>
  <si>
    <t>K2AD0874024310145689</t>
  </si>
  <si>
    <t>K2AD0874024007948704 from anesthesiology,Columbia University</t>
  </si>
  <si>
    <t>K2AD0874024311145821</t>
  </si>
  <si>
    <t>K2AD0874024311145938</t>
  </si>
  <si>
    <t>K2AD0874024007948740 from physics,Columbia University</t>
  </si>
  <si>
    <t>K2AD0874024311146070</t>
  </si>
  <si>
    <t>K2AD0874024007948722 from physics,Columbia University</t>
  </si>
  <si>
    <t>K2AD0874024311146285</t>
  </si>
  <si>
    <t>K2AD0874024007948793 from chemistry,Columbia University</t>
  </si>
  <si>
    <t>K2AD0874024007948810 from chemistry,Columbia University</t>
  </si>
  <si>
    <t>K2AD0874024311146450</t>
  </si>
  <si>
    <t>K2AD0874024311146549</t>
  </si>
  <si>
    <t>K2AD0874024311146681</t>
  </si>
  <si>
    <t>K2AD0874024007948828 from obstetrics &amp; gynecology,Columbia University</t>
  </si>
  <si>
    <t>K2AD0874024312146797</t>
  </si>
  <si>
    <t>K2AD0874024007948845 from h krumb school of mines,Columbia University</t>
  </si>
  <si>
    <t>K2AD0874024312147128</t>
  </si>
  <si>
    <t>K2AD0874024312147226</t>
  </si>
  <si>
    <t>K2AD0874024312147343</t>
  </si>
  <si>
    <t>K2AD0874024312147657</t>
  </si>
  <si>
    <t>K2AD0874024312147773</t>
  </si>
  <si>
    <t>K2AD0874024313147905</t>
  </si>
  <si>
    <t>K2AD0874024008948934 from electrical engineering,Columbia University</t>
  </si>
  <si>
    <t>K2AD0874024313147988</t>
  </si>
  <si>
    <t>K2AD0874024313148137</t>
  </si>
  <si>
    <t>K2AD0874024008948953 from environmental health science,Columbia University</t>
  </si>
  <si>
    <t>K2AD0874024313148253</t>
  </si>
  <si>
    <t>K2AD1514144735125696 from NA,NA</t>
  </si>
  <si>
    <t>K2AD0874024313148369</t>
  </si>
  <si>
    <t>K2AD0874024313148485</t>
  </si>
  <si>
    <t>K2AD0874024008948971 from civil engineering &amp; engineering mechanics,Columbia University</t>
  </si>
  <si>
    <t>K2AD0874024313148695</t>
  </si>
  <si>
    <t>fluids</t>
  </si>
  <si>
    <t>K2AD0874024008949039 from mechanical engineering,Columbia University</t>
  </si>
  <si>
    <t>K2AD0874024313148778</t>
  </si>
  <si>
    <t>K2AD0874024314148910</t>
  </si>
  <si>
    <t>K2AD0874024006946750 from civil engineering &amp; engineering mechanics,Columbia University</t>
  </si>
  <si>
    <t>K2AD0874024008949057 from none,Columbia University</t>
  </si>
  <si>
    <t>K2AD0874024314149059</t>
  </si>
  <si>
    <t>K2AD0874024314149158</t>
  </si>
  <si>
    <t>K2AD0874024008949092 from mechanical engineering,Columbia University</t>
  </si>
  <si>
    <t>K2AD0874024314149306</t>
  </si>
  <si>
    <t>K2AD0874024314149438</t>
  </si>
  <si>
    <t>K2AD0874024314149570</t>
  </si>
  <si>
    <t>K2AD0874024314149702</t>
  </si>
  <si>
    <t>K2AD0874024314149801</t>
  </si>
  <si>
    <t>K2AD0874024315149933</t>
  </si>
  <si>
    <t>K2AD0874024315150065</t>
  </si>
  <si>
    <t>K2AD0874024315150148</t>
  </si>
  <si>
    <t>K2AD0874024315150280</t>
  </si>
  <si>
    <t>K2AD0874024315150412</t>
  </si>
  <si>
    <t>K2AD0874024315150495</t>
  </si>
  <si>
    <t>K2AD0874024315150627</t>
  </si>
  <si>
    <t>K2AD0874024315150726</t>
  </si>
  <si>
    <t>K2AD0874024315150891</t>
  </si>
  <si>
    <t>K2AD0874024008949180 from electrical engineering,Columbia University</t>
  </si>
  <si>
    <t>K2AD0874024316151008</t>
  </si>
  <si>
    <t>K2AD0874024316151140</t>
  </si>
  <si>
    <t>K2AD0874024316151238</t>
  </si>
  <si>
    <t>K2AD0874024008949198 from computer science,Columbia University</t>
  </si>
  <si>
    <t>K2AD0874024316151321</t>
  </si>
  <si>
    <t>K2AD0874024008949233 from biochemistry &amp; molecular biophysics,Columbia University</t>
  </si>
  <si>
    <t>K2AD0874024008949216 from biochemistry &amp; molecular biophysics,Columbia University</t>
  </si>
  <si>
    <t>K2AD0874024316151503</t>
  </si>
  <si>
    <t>K2AD0874024008949251 from urology,Columbia University</t>
  </si>
  <si>
    <t>K2AD0874024316151635</t>
  </si>
  <si>
    <t>K2AD0874024316151767</t>
  </si>
  <si>
    <t>active site</t>
  </si>
  <si>
    <t>cysteine proteases</t>
  </si>
  <si>
    <t>interleukin</t>
  </si>
  <si>
    <t>neuron death</t>
  </si>
  <si>
    <t>apoptosis</t>
  </si>
  <si>
    <t>drug design</t>
  </si>
  <si>
    <t>K2AD0874024316151933</t>
  </si>
  <si>
    <t>K2AD0874024317152114</t>
  </si>
  <si>
    <t>cad</t>
  </si>
  <si>
    <t>K2AD0874024008949304 from mechanical engineering,Columbia University</t>
  </si>
  <si>
    <t>K2AD0874024008949286 from anesthesiology,Columbia University</t>
  </si>
  <si>
    <t>K2AD0874024317152360</t>
  </si>
  <si>
    <t>civil engineering</t>
  </si>
  <si>
    <t>solid mechanics</t>
  </si>
  <si>
    <t>K2AD0874024006946856 from civil engineering &amp; engineering mechanics,Columbia University</t>
  </si>
  <si>
    <t>K2AD0874024008949388 from civil engineering &amp; engineering mechanics,Columbia University</t>
  </si>
  <si>
    <t>K2AD0874024008949370 from civil engineering &amp; engineering mechanics,Columbia University</t>
  </si>
  <si>
    <t>K2AD0874024317152542</t>
  </si>
  <si>
    <t>K2AD0874024008949405 from pathology,Columbia University</t>
  </si>
  <si>
    <t>K2AD0874024317152690</t>
  </si>
  <si>
    <t>K2AD0874024008949423 from medicine,Columbia University</t>
  </si>
  <si>
    <t>K2AD0874024317152806</t>
  </si>
  <si>
    <t>anti-inflammatory</t>
  </si>
  <si>
    <t>cd40 receptor-associated factor 1</t>
  </si>
  <si>
    <t>craf1</t>
  </si>
  <si>
    <t>K2AD0874024317152986</t>
  </si>
  <si>
    <t>K2AD0874024008949441 from electrical engineering,Columbia University</t>
  </si>
  <si>
    <t>K2AD0874024318153283</t>
  </si>
  <si>
    <t>K2AD0874024008949513 from electrical engineering,Columbia University</t>
  </si>
  <si>
    <t>K2AD0874024318153514</t>
  </si>
  <si>
    <t>K2AD0874024318153728</t>
  </si>
  <si>
    <t>K2AD0874024318153861</t>
  </si>
  <si>
    <t>K2AD0874024008949618 from anesthesiology,Columbia University</t>
  </si>
  <si>
    <t>K2AD0874024318154009</t>
  </si>
  <si>
    <t>K2AD0874024008949636 from rehabilitation &amp; regenerative medicine,Columbia University</t>
  </si>
  <si>
    <t>K2AD0874024319154158</t>
  </si>
  <si>
    <t>K2AD0874024008949565 from surgery,Columbia University</t>
  </si>
  <si>
    <t>K2AD0874024008949583 from surgery,Columbia University</t>
  </si>
  <si>
    <t>K2AD0874024008949600 from anesthesiology,Columbia University</t>
  </si>
  <si>
    <t>K2AD0874024319154291</t>
  </si>
  <si>
    <t>K2AD0874024319154456</t>
  </si>
  <si>
    <t>K2AD0874024008949671 from NA,Columbia University</t>
  </si>
  <si>
    <t>K2AD0874024008949688 from NA,Columbia University</t>
  </si>
  <si>
    <t>K2AD0874024319154621</t>
  </si>
  <si>
    <t>K2AD0874024319154803</t>
  </si>
  <si>
    <t>K2AD0874024319154969</t>
  </si>
  <si>
    <t>K2AD0874024319155117</t>
  </si>
  <si>
    <t>K2AD0874024320155249</t>
  </si>
  <si>
    <t>K2AD0874024320155381</t>
  </si>
  <si>
    <t>autoantibody</t>
  </si>
  <si>
    <t>inflammatory kidney disease</t>
  </si>
  <si>
    <t>renal tubule</t>
  </si>
  <si>
    <t>K2AD0874024320155546</t>
  </si>
  <si>
    <t>inflammatory bowel disease</t>
  </si>
  <si>
    <t>smooth muscle</t>
  </si>
  <si>
    <t>K2AD0874024320155712</t>
  </si>
  <si>
    <t>K2AD0874024320155810</t>
  </si>
  <si>
    <t>K2AD0874024004944800 from anesthesiology,Columbia University</t>
  </si>
  <si>
    <t>K2AD2614214016454264 from anesthesiology,Columbia University</t>
  </si>
  <si>
    <t>K2AD2614214051489246 from anesthesiology,Columbia University</t>
  </si>
  <si>
    <t>K2AD0874024320155942</t>
  </si>
  <si>
    <t>1000-10-01</t>
  </si>
  <si>
    <t>K2AD0874024008949741 from other institution,Columbia University</t>
  </si>
  <si>
    <t>K2AD0874024321156372</t>
  </si>
  <si>
    <t>K2AD0874024008949845 from chemistry,Columbia University</t>
  </si>
  <si>
    <t>K2AD0874024321156553</t>
  </si>
  <si>
    <t>K2AD0874024321156718</t>
  </si>
  <si>
    <t>robotics</t>
  </si>
  <si>
    <t>modular robotics</t>
  </si>
  <si>
    <t>K2AD0874024009950268 from computer science,Columbia University</t>
  </si>
  <si>
    <t>K2AD0874024321156916</t>
  </si>
  <si>
    <t>K2AD0874024321157082</t>
  </si>
  <si>
    <t>K2AD0874024321157247</t>
  </si>
  <si>
    <t>angioplasty</t>
  </si>
  <si>
    <t>coronary artery</t>
  </si>
  <si>
    <t>heterotypic adhesion</t>
  </si>
  <si>
    <t>migration</t>
  </si>
  <si>
    <t>proliferation</t>
  </si>
  <si>
    <t>K2AD0874024009950303 from medicine,Columbia University</t>
  </si>
  <si>
    <t>K2AD0874024322157363</t>
  </si>
  <si>
    <t>K2AD0874024009950286 from neurology,Columbia University</t>
  </si>
  <si>
    <t>K2AD0874024322157528</t>
  </si>
  <si>
    <t>K2AD0874024009950389 from industrial engineering &amp; operations,Columbia University</t>
  </si>
  <si>
    <t>K2AD0874024009950407 from industrial engineering &amp; operations,Columbia University</t>
  </si>
  <si>
    <t>K2AD0874024322157677</t>
  </si>
  <si>
    <t>K2AD2614231441120338 from lamont-doherty earth observatory,Columbia University</t>
  </si>
  <si>
    <t>K2AD0874024322157809</t>
  </si>
  <si>
    <t>K2AD0874024003943556 from electrical engineering,Columbia University</t>
  </si>
  <si>
    <t>K2AD0874024322157958</t>
  </si>
  <si>
    <t>K2AD1921154004763943 from obstetrics &amp; gynecology,Columbia University</t>
  </si>
  <si>
    <t>K2AD1921154054713860 from NA,University of Michigan</t>
  </si>
  <si>
    <t>K2AD0874024322158074</t>
  </si>
  <si>
    <t>K2AD0874024322158206</t>
  </si>
  <si>
    <t>K2AD2614185906782785 from psychology,Columbia University</t>
  </si>
  <si>
    <t>K2AD0874024322158355</t>
  </si>
  <si>
    <t>K2AD0874024323158487</t>
  </si>
  <si>
    <t>K2AD0874024323158620</t>
  </si>
  <si>
    <t>asset</t>
  </si>
  <si>
    <t>discrepancy</t>
  </si>
  <si>
    <t>integration</t>
  </si>
  <si>
    <t>liability</t>
  </si>
  <si>
    <t>multivariate</t>
  </si>
  <si>
    <t>K2AD1230152637819004 from computer science,Columbia University</t>
  </si>
  <si>
    <t>K2AD1530115342824503 from computer science,Columbia University</t>
  </si>
  <si>
    <t>K2AD1530115406849280 from NA,NA</t>
  </si>
  <si>
    <t>K2AD0874024323158867</t>
  </si>
  <si>
    <t>K2AD0874024009950478 from biological sciences,Columbia University</t>
  </si>
  <si>
    <t>K2AD0874024323159016</t>
  </si>
  <si>
    <t>K2AD0874024323159132</t>
  </si>
  <si>
    <t>K2AD0874024009950480 from NA,Columbia University</t>
  </si>
  <si>
    <t>K2AD0874024021963518 from anesthesiology,Columbia University</t>
  </si>
  <si>
    <t>K2AD4530175039320342 from psychiatry, anatomy &amp; cell biology,Columbia University</t>
  </si>
  <si>
    <t>K2AD0874024323159264</t>
  </si>
  <si>
    <t>K2AD0874024009950497 from ophthalmology,Columbia University</t>
  </si>
  <si>
    <t>K2AD2629190102495340 from NA,NA</t>
  </si>
  <si>
    <t>K2AD0874024323159363</t>
  </si>
  <si>
    <t>multi-discipline programs</t>
  </si>
  <si>
    <t>nanotechnology</t>
  </si>
  <si>
    <t>nanomaterials</t>
  </si>
  <si>
    <t>polymers ceramics metals</t>
  </si>
  <si>
    <t>K2AD0874024009950515 from chemical engineering/applied chemistry,Columbia University</t>
  </si>
  <si>
    <t>K2AD0874024324159545</t>
  </si>
  <si>
    <t>K2AD0874024324159891</t>
  </si>
  <si>
    <t>K2AD0874024009950585 from h krumb school of mines,Columbia University</t>
  </si>
  <si>
    <t>K2AD0874024009950568 from h krumb school of mines,Columbia University</t>
  </si>
  <si>
    <t>K2AD0874024324160073</t>
  </si>
  <si>
    <t>K2AD2637195212158403 from NA,Chinese University of Hong Kong</t>
  </si>
  <si>
    <t>K2AD0874024324160254</t>
  </si>
  <si>
    <t>K2AD0874024324160402</t>
  </si>
  <si>
    <t>biomedical imaging</t>
  </si>
  <si>
    <t>K2AD0874024009950654 from medicine,Columbia University</t>
  </si>
  <si>
    <t>K2AD0874024325160634</t>
  </si>
  <si>
    <t>K2AD0874024009950707 from surgery,Columbia University</t>
  </si>
  <si>
    <t>K2AD0874024008949547 from medicine,Columbia University</t>
  </si>
  <si>
    <t>K2AD0874024009950689 from surgery,Columbia University</t>
  </si>
  <si>
    <t>K2AD0874024325160816</t>
  </si>
  <si>
    <t>b505</t>
  </si>
  <si>
    <t>cf</t>
  </si>
  <si>
    <t>core fragment</t>
  </si>
  <si>
    <t>diagnostic</t>
  </si>
  <si>
    <t>endocrinology</t>
  </si>
  <si>
    <t>helix-turn-helix</t>
  </si>
  <si>
    <t>hlh</t>
  </si>
  <si>
    <t>hormone</t>
  </si>
  <si>
    <t>hybridoma</t>
  </si>
  <si>
    <t>reproductive health</t>
  </si>
  <si>
    <t>K2AD0874023959939160 from irving ctr clin res,Columbia University</t>
  </si>
  <si>
    <t>K2AD0874024009950671 from irving ctr clin res,Columbia University</t>
  </si>
  <si>
    <t>K2AD0874024325160980</t>
  </si>
  <si>
    <t>K2AD0874024009950724 from surgery,Columbia University</t>
  </si>
  <si>
    <t>K2AD0874024325161161</t>
  </si>
  <si>
    <t>K2AD0874024325161343</t>
  </si>
  <si>
    <t>K2AD0874024009950742 from genetics &amp; development,Columbia University</t>
  </si>
  <si>
    <t>K2AD0874024325161475</t>
  </si>
  <si>
    <t>cytoplasm</t>
  </si>
  <si>
    <t>signal transduction</t>
  </si>
  <si>
    <t>microarray technology</t>
  </si>
  <si>
    <t>K2AD0874024008949827 from otolaryngology,Columbia University</t>
  </si>
  <si>
    <t>K2AD0874024009950760 from otolaryngology,Columbia University</t>
  </si>
  <si>
    <t>K2AD0874024326161772</t>
  </si>
  <si>
    <t>K2AD0874024326161872</t>
  </si>
  <si>
    <t>arteriosclerosis/atherosclerosis</t>
  </si>
  <si>
    <t>autoimmune disease</t>
  </si>
  <si>
    <t>ceramide</t>
  </si>
  <si>
    <t>demyelinating disease</t>
  </si>
  <si>
    <t>inhibitor</t>
  </si>
  <si>
    <t>sphingomyelinase</t>
  </si>
  <si>
    <t>vascular disease</t>
  </si>
  <si>
    <t>zinc</t>
  </si>
  <si>
    <t>K2AD0874024009950777 from medicine,Columbia University</t>
  </si>
  <si>
    <t>K2AD0874024326162037</t>
  </si>
  <si>
    <t>K2AD0874024009950812 from chemistry,Columbia University</t>
  </si>
  <si>
    <t>K2AD0874024009950795 from chemistry,Columbia University</t>
  </si>
  <si>
    <t>K2AD0874024326162284</t>
  </si>
  <si>
    <t>K2AD0874024326162450</t>
  </si>
  <si>
    <t>computerized patient records</t>
  </si>
  <si>
    <t>K2AD1908184138002401 from NA,NA</t>
  </si>
  <si>
    <t>K2AD0874024327162615</t>
  </si>
  <si>
    <t>K2AD0874024327162780</t>
  </si>
  <si>
    <t>K2AD0874024009950881 from urology,Columbia University</t>
  </si>
  <si>
    <t>K2AD0874024327162992</t>
  </si>
  <si>
    <t>K2AD0874024009950916 from ctr neurobio &amp; behav,Columbia University</t>
  </si>
  <si>
    <t>K2AD0874024327163124</t>
  </si>
  <si>
    <t>K2AD0874024009950899 from pathology,Columbia University</t>
  </si>
  <si>
    <t>K2AD0874024327163273</t>
  </si>
  <si>
    <t>K2AD0874024009950949 from biochemistry &amp; molecular biophysics,Columbia University</t>
  </si>
  <si>
    <t>K2AD1182164830764867 from NA,Cell &amp; Molecular Technologies, Inc.</t>
  </si>
  <si>
    <t>K2AD0874024327163587</t>
  </si>
  <si>
    <t>K2AD0874024009951038 from biomedical informatics,Columbia University</t>
  </si>
  <si>
    <t>K2AD0874024005945940 from medical informatics,Columbia University</t>
  </si>
  <si>
    <t>K2AD0874024005946167 from medical informatics,Columbia University</t>
  </si>
  <si>
    <t>K2AD0874024008949496 from medical informatics,Columbia University</t>
  </si>
  <si>
    <t>K2AD0874024010951155 from biomedical informatics,Columbia University</t>
  </si>
  <si>
    <t>K2AD0874024010952040 from medical informatics,Columbia University</t>
  </si>
  <si>
    <t>K2AD0874024012953827 from neurology,Columbia University</t>
  </si>
  <si>
    <t>K2AD0874024012953860 from medicine,Columbia University</t>
  </si>
  <si>
    <t>K2AD0874024012954089 from anesthesiology,Columbia University</t>
  </si>
  <si>
    <t>K2AD2334191504573084 from NA,IBM Corporation</t>
  </si>
  <si>
    <t>K2AD0874024328163802</t>
  </si>
  <si>
    <t>K2AD0874024009950985 from medicine,Columbia University</t>
  </si>
  <si>
    <t>K2AD0874024328163951</t>
  </si>
  <si>
    <t>K2AD0874024328164163</t>
  </si>
  <si>
    <t>K2AD0874024328164344</t>
  </si>
  <si>
    <t>K2AD0874024009950812 from chemistry,Memorial Sloan-Kettering Cancer Center</t>
  </si>
  <si>
    <t>K2AD0874024328164460</t>
  </si>
  <si>
    <t>K2AD0874024009951120 from medicine,Columbia University</t>
  </si>
  <si>
    <t>K2AD2637175820990964 from medicine,Columbia University</t>
  </si>
  <si>
    <t>K2AD0874024328164657</t>
  </si>
  <si>
    <t>blood lymphocytes</t>
  </si>
  <si>
    <t>immune response</t>
  </si>
  <si>
    <t>transplanted organ</t>
  </si>
  <si>
    <t>technology criteria: materials: human allogra</t>
  </si>
  <si>
    <t>K2AD0874024329165367</t>
  </si>
  <si>
    <t>grammar</t>
  </si>
  <si>
    <t>healthcare informatics</t>
  </si>
  <si>
    <t>language</t>
  </si>
  <si>
    <t>parameter</t>
  </si>
  <si>
    <t>parsing</t>
  </si>
  <si>
    <t>phrase</t>
  </si>
  <si>
    <t>bioinformatics - healthcare</t>
  </si>
  <si>
    <t>K2AD0874024329165599</t>
  </si>
  <si>
    <t>K2AD0874024010951190 from chemistry,Columbia University</t>
  </si>
  <si>
    <t>K2AD0874024330165828</t>
  </si>
  <si>
    <t>K2AD0874024330165993</t>
  </si>
  <si>
    <t>K2AD0874024330166207</t>
  </si>
  <si>
    <t>K2AD1170164441978944 from computer science,Columbia University</t>
  </si>
  <si>
    <t>K2AD0874024330166372</t>
  </si>
  <si>
    <t>K2AD0874024010951319 from ophthalmology,Columbia University</t>
  </si>
  <si>
    <t>K2AD0874024330166553</t>
  </si>
  <si>
    <t>K2AD0874024330166702</t>
  </si>
  <si>
    <t>cervical carcinoma</t>
  </si>
  <si>
    <t>chemotherapy</t>
  </si>
  <si>
    <t>radiation therapy</t>
  </si>
  <si>
    <t>radio resistance</t>
  </si>
  <si>
    <t>K2AD0874024010951337 from center for radiological research,Columbia University</t>
  </si>
  <si>
    <t>K2AD0874024010951354 from center for radiological research,Columbia University</t>
  </si>
  <si>
    <t>K2AD0874024331166899</t>
  </si>
  <si>
    <t>hydrocarbon</t>
  </si>
  <si>
    <t>image</t>
  </si>
  <si>
    <t>impedance model</t>
  </si>
  <si>
    <t>inversion</t>
  </si>
  <si>
    <t>seismology</t>
  </si>
  <si>
    <t>subsurface</t>
  </si>
  <si>
    <t>sensing</t>
  </si>
  <si>
    <t>simulation - modeling</t>
  </si>
  <si>
    <t>K2AD0874024331167098</t>
  </si>
  <si>
    <t>K2AD0874024010951374 from medicine,Columbia University</t>
  </si>
  <si>
    <t>K2AD0874024331167262</t>
  </si>
  <si>
    <t>K2AD0874024010951392 from other institution,Columbia University</t>
  </si>
  <si>
    <t>K2AD0874024331167444</t>
  </si>
  <si>
    <t>K2AD0874024010951409 from genetics &amp; development,Columbia University</t>
  </si>
  <si>
    <t>K2AD0874024331167609</t>
  </si>
  <si>
    <t>K2AD1522111048255748 from chemistry,Columbia University</t>
  </si>
  <si>
    <t>K2AD0874024331167857</t>
  </si>
  <si>
    <t>K2AD0874024332168022</t>
  </si>
  <si>
    <t>K2AD0874024332168187</t>
  </si>
  <si>
    <t>K2AD0874024332168336</t>
  </si>
  <si>
    <t>materials science</t>
  </si>
  <si>
    <t>mining metallurgical &amp; mineral engineering</t>
  </si>
  <si>
    <t>K2AD0874024010951568 from h krumb school of mines,Columbia University</t>
  </si>
  <si>
    <t>K2AD0874024332168627</t>
  </si>
  <si>
    <t>K2AD0874024010951586 from amer language pgm,Columbia University</t>
  </si>
  <si>
    <t>K2AD0874024332168792</t>
  </si>
  <si>
    <t>K2AD0874024010951603 from h krumb school of mines,Columbia University</t>
  </si>
  <si>
    <t>K2AD0874024333168958</t>
  </si>
  <si>
    <t>K2AD0874024010951621 from h krumb school of mines,Columbia University</t>
  </si>
  <si>
    <t>K2AD0874024333169155</t>
  </si>
  <si>
    <t>allyl pentasaccharide</t>
  </si>
  <si>
    <t>epithelial cancer</t>
  </si>
  <si>
    <t>immunological adjuvant</t>
  </si>
  <si>
    <t>liposome</t>
  </si>
  <si>
    <t>ovarian tumor</t>
  </si>
  <si>
    <t>salmonella</t>
  </si>
  <si>
    <t>K2AD0874024333169303</t>
  </si>
  <si>
    <t>K2AD0874024333169435</t>
  </si>
  <si>
    <t>K2AD0874024333169567</t>
  </si>
  <si>
    <t>K2AD1509145933815305 from chemistry,Columbia University</t>
  </si>
  <si>
    <t>K2AD0874024333169682</t>
  </si>
  <si>
    <t>K2AD0874024010951515 from surgery,Columbia University</t>
  </si>
  <si>
    <t>K2AD0874024333169814</t>
  </si>
  <si>
    <t>K2AD0874024334170011</t>
  </si>
  <si>
    <t>K2AD0874024334170192</t>
  </si>
  <si>
    <t>K2AD0874024334170308</t>
  </si>
  <si>
    <t>K2AD0874024334170505</t>
  </si>
  <si>
    <t>K2AD0874024334170671</t>
  </si>
  <si>
    <t>K2AD0874024334170852</t>
  </si>
  <si>
    <t>K2AD0874024334171033</t>
  </si>
  <si>
    <t>frequency</t>
  </si>
  <si>
    <t>microscopy</t>
  </si>
  <si>
    <t>mrm</t>
  </si>
  <si>
    <t>mrs</t>
  </si>
  <si>
    <t>multiple resonance</t>
  </si>
  <si>
    <t>spectroscopy</t>
  </si>
  <si>
    <t>superconducting probe</t>
  </si>
  <si>
    <t>tuning</t>
  </si>
  <si>
    <t>atomic probe</t>
  </si>
  <si>
    <t>atomic probe: mircoscopy</t>
  </si>
  <si>
    <t>K2AD0874024010951689 from electrical engineering,Columbia University</t>
  </si>
  <si>
    <t>K2AD0874024010951707 from electrical engineering,Columbia University</t>
  </si>
  <si>
    <t>K2AD0874024010951725 from radiology,Columbia University</t>
  </si>
  <si>
    <t>K2AD0880165632978556 from NA,NA</t>
  </si>
  <si>
    <t>K2AD0874024335171232</t>
  </si>
  <si>
    <t>K2AD1587150136708718 from NA,NA</t>
  </si>
  <si>
    <t>K2AD0874024335171380</t>
  </si>
  <si>
    <t>paths</t>
  </si>
  <si>
    <t>protection</t>
  </si>
  <si>
    <t>traffic</t>
  </si>
  <si>
    <t>K2AD0874024008949458 from electrical engineering,Columbia University</t>
  </si>
  <si>
    <t>K2AD0874024335171595</t>
  </si>
  <si>
    <t>K2AD0874024335171924</t>
  </si>
  <si>
    <t>K2AD0874024010951899 from chemistry,Columbia University</t>
  </si>
  <si>
    <t>K2AD0874024335172089</t>
  </si>
  <si>
    <t>K2AD0874024336172255</t>
  </si>
  <si>
    <t>K2AD0874024336172435</t>
  </si>
  <si>
    <t>cardiac cycle</t>
  </si>
  <si>
    <t>electrocardiograph</t>
  </si>
  <si>
    <t>respiratory cycle</t>
  </si>
  <si>
    <t>K2AD0874024010951811 from radiation oncology,Columbia University</t>
  </si>
  <si>
    <t>K2AD0874024336172584</t>
  </si>
  <si>
    <t>K2AD0874024010951760 from surgery,Columbia University</t>
  </si>
  <si>
    <t>K2AD0874024336172798</t>
  </si>
  <si>
    <t>K2AD3067132504713350 from NA,Cephalon, Inc.</t>
  </si>
  <si>
    <t>K2AD0874024336172930</t>
  </si>
  <si>
    <t>K2AD0874024336173095</t>
  </si>
  <si>
    <t>K2AD0874024337173276</t>
  </si>
  <si>
    <t>beclin</t>
  </si>
  <si>
    <t>mutant</t>
  </si>
  <si>
    <t>orphan cancer</t>
  </si>
  <si>
    <t>rare disease</t>
  </si>
  <si>
    <t>wild type</t>
  </si>
  <si>
    <t>K2AD0874024010951846 from medicine,Columbia University</t>
  </si>
  <si>
    <t>K2AD0874024337173474</t>
  </si>
  <si>
    <t>K2AD0874024006947014 from medicine,Columbia University</t>
  </si>
  <si>
    <t>K2AD0874024337173684</t>
  </si>
  <si>
    <t>K2AD0874024337173816</t>
  </si>
  <si>
    <t>K2AD0874024337173915</t>
  </si>
  <si>
    <t>camp</t>
  </si>
  <si>
    <t>memory</t>
  </si>
  <si>
    <t>sm molecule</t>
  </si>
  <si>
    <t>K2AD0874024010951864 from ctr neurobio &amp; behav,Columbia University</t>
  </si>
  <si>
    <t>K2AD0874024010951881 from anesthesiology,Columbia University</t>
  </si>
  <si>
    <t>K2AD0874024337174080</t>
  </si>
  <si>
    <t>bit stream</t>
  </si>
  <si>
    <t>mode selection code</t>
  </si>
  <si>
    <t>parser mode</t>
  </si>
  <si>
    <t>parsing signal</t>
  </si>
  <si>
    <t>programmable</t>
  </si>
  <si>
    <t>storage</t>
  </si>
  <si>
    <t>K2AD0874024010951969 from electrical engineering,Columbia University</t>
  </si>
  <si>
    <t>K2AD0874024338174245</t>
  </si>
  <si>
    <t>K2AD0874024012954072 from electrical engineering,Columbia University</t>
  </si>
  <si>
    <t>K2AD0874024017959616 from anesthesiology,Columbia University</t>
  </si>
  <si>
    <t>K2AD0874024025967924 from NA,NA</t>
  </si>
  <si>
    <t>K2AD0874024338174591</t>
  </si>
  <si>
    <t>K2AD0874024338174839</t>
  </si>
  <si>
    <t>stem cell</t>
  </si>
  <si>
    <t>life sciences research</t>
  </si>
  <si>
    <t>modeling-simulation tools</t>
  </si>
  <si>
    <t>K2AD0874024010952005 from biochemistry &amp; molecular biophysics,Columbia University</t>
  </si>
  <si>
    <t>K2AD2631200128041619 from NA,Amgen Inc.</t>
  </si>
  <si>
    <t>K2AD0874024338175053</t>
  </si>
  <si>
    <t>K2AD0874024338175185</t>
  </si>
  <si>
    <t>K2AD0874024339175350</t>
  </si>
  <si>
    <t>K2AD0874024010952022 from pathology,Columbia University</t>
  </si>
  <si>
    <t>K2AD0874024339175482</t>
  </si>
  <si>
    <t>K2AD0874024339175614</t>
  </si>
  <si>
    <t>K2AD0874024339175796</t>
  </si>
  <si>
    <t>K2AD0874024339176191</t>
  </si>
  <si>
    <t>depth information</t>
  </si>
  <si>
    <t>encoder</t>
  </si>
  <si>
    <t>frames</t>
  </si>
  <si>
    <t>identification</t>
  </si>
  <si>
    <t>object</t>
  </si>
  <si>
    <t>real-time</t>
  </si>
  <si>
    <t>signal</t>
  </si>
  <si>
    <t>K2AD0874024340176356</t>
  </si>
  <si>
    <t>K2AD0874024010952057 from mechanical engineering,Columbia University</t>
  </si>
  <si>
    <t>K2AD0874024340176521</t>
  </si>
  <si>
    <t>acylcoenzyme</t>
  </si>
  <si>
    <t>cholesterol acyltransferase</t>
  </si>
  <si>
    <t>hyperlipidemia</t>
  </si>
  <si>
    <t>metabolic</t>
  </si>
  <si>
    <t>K2AD0874024010952128 from physiology &amp; cellular biophysics,Columbia University</t>
  </si>
  <si>
    <t>K2AD0874024340176735</t>
  </si>
  <si>
    <t>K2AD0874024010952146 from medicine,Columbia University</t>
  </si>
  <si>
    <t>K2AD1525130114883892 from NA,NA</t>
  </si>
  <si>
    <t>K2AD0874024341177392</t>
  </si>
  <si>
    <t>K2AD0874024010952200 from civil engineering &amp; engineering mechanics,Columbia University</t>
  </si>
  <si>
    <t>K2AD0874024341177606</t>
  </si>
  <si>
    <t>K2AD0874024010952165 from chemical engineering/applied chemistry,Columbia University</t>
  </si>
  <si>
    <t>K2AD0874024010952183 from chemical engineering/applied chemistry,Columbia University</t>
  </si>
  <si>
    <t>K2AD0874024025967942 from NA,NA</t>
  </si>
  <si>
    <t>K2AD0874024341177803</t>
  </si>
  <si>
    <t>K2AD0874024010952218 from columbia genome center,Columbia University</t>
  </si>
  <si>
    <t>K2AD0874024011952550 from pathology,Columbia University</t>
  </si>
  <si>
    <t>K2AD0874024341177968</t>
  </si>
  <si>
    <t>antisense</t>
  </si>
  <si>
    <t>cell death</t>
  </si>
  <si>
    <t>neurodegenerative disease/disorder</t>
  </si>
  <si>
    <t>neuron</t>
  </si>
  <si>
    <t>trophic factor</t>
  </si>
  <si>
    <t>K2AD0874024341178134</t>
  </si>
  <si>
    <t>K2AD0874024342178775</t>
  </si>
  <si>
    <t>modern building materials</t>
  </si>
  <si>
    <t>K2AD0874024011952583 from civil engineering &amp; engineering mechanics,Columbia University</t>
  </si>
  <si>
    <t>K2AD0874024016958343 from civil engineering &amp; engineering mechanics,Columbia University</t>
  </si>
  <si>
    <t>K2AD0874024342179039</t>
  </si>
  <si>
    <t>physical chemistry</t>
  </si>
  <si>
    <t>K2AD0874024011952602 from chemistry,Columbia University</t>
  </si>
  <si>
    <t>K2AD0874024342179237</t>
  </si>
  <si>
    <t>K2AD0874024342179451</t>
  </si>
  <si>
    <t>K2AD0874024343179566</t>
  </si>
  <si>
    <t>K2AD0874024343179747</t>
  </si>
  <si>
    <t>K2AD0874024343179912</t>
  </si>
  <si>
    <t>K2AD0874024343180093</t>
  </si>
  <si>
    <t>K2AD0874024343180258</t>
  </si>
  <si>
    <t>beta-glucuronidase</t>
  </si>
  <si>
    <t>periodontal disease</t>
  </si>
  <si>
    <t>saliva</t>
  </si>
  <si>
    <t>dental-oral health</t>
  </si>
  <si>
    <t>K2AD0874024343180456</t>
  </si>
  <si>
    <t>K2AD0874024344180637</t>
  </si>
  <si>
    <t>K2AD0874024344180819</t>
  </si>
  <si>
    <t>K2AD0874024011952776 from electrical engineering,Columbia University</t>
  </si>
  <si>
    <t>K2AD0874024344181016</t>
  </si>
  <si>
    <t>K2AD0874024011952794 from surgery,Columbia University</t>
  </si>
  <si>
    <t>K2AD0874024344181263</t>
  </si>
  <si>
    <t>maize</t>
  </si>
  <si>
    <t>rad51</t>
  </si>
  <si>
    <t>recombinant expression cassette</t>
  </si>
  <si>
    <t>recombinase</t>
  </si>
  <si>
    <t>rflp probe</t>
  </si>
  <si>
    <t>sorghum</t>
  </si>
  <si>
    <t>transform</t>
  </si>
  <si>
    <t>transgenic</t>
  </si>
  <si>
    <t>bioinformatic - genomics</t>
  </si>
  <si>
    <t>biofuel</t>
  </si>
  <si>
    <t>K2AD0874024344181395</t>
  </si>
  <si>
    <t>K2AD0874024011952864 from mechanical engineering,Columbia University</t>
  </si>
  <si>
    <t>K2AD0874024345181593</t>
  </si>
  <si>
    <t>K2AD0874024011952812 from biological sciences,Columbia University</t>
  </si>
  <si>
    <t>K2AD0874024345181805</t>
  </si>
  <si>
    <t>K2AD0874024011952882 from biological sciences,Columbia University</t>
  </si>
  <si>
    <t>K2AD0874024011952900 from biological sciences,Columbia University</t>
  </si>
  <si>
    <t>K2AD0874024345181970</t>
  </si>
  <si>
    <t>adenovirus</t>
  </si>
  <si>
    <t>e1a</t>
  </si>
  <si>
    <t>e1b</t>
  </si>
  <si>
    <t>pk7 peptide</t>
  </si>
  <si>
    <t>progression elevated gene-3 (peg-3)</t>
  </si>
  <si>
    <t>promoter</t>
  </si>
  <si>
    <t>rgd peptide</t>
  </si>
  <si>
    <t>tumor suppressor gene</t>
  </si>
  <si>
    <t>viral vector</t>
  </si>
  <si>
    <t>K2AD0874024345182136</t>
  </si>
  <si>
    <t>K2AD0874024345182316</t>
  </si>
  <si>
    <t>chelating agent</t>
  </si>
  <si>
    <t>luminal</t>
  </si>
  <si>
    <t>radionuclide</t>
  </si>
  <si>
    <t>K2AD0874024345182498</t>
  </si>
  <si>
    <t>K2AD0874024346182646</t>
  </si>
  <si>
    <t>K2AD0874024011952953 from ophthalmology,Columbia University</t>
  </si>
  <si>
    <t>K2AD0874024011952970 from ophthalmology,Columbia University</t>
  </si>
  <si>
    <t>K2AD0874024346182811</t>
  </si>
  <si>
    <t>K2AD0874024346182976</t>
  </si>
  <si>
    <t>K2AD0874024011952917 from anesthesiology,Columbia University</t>
  </si>
  <si>
    <t>K2AD0874024346183141</t>
  </si>
  <si>
    <t>K2AD0874024011953023 from anesthesiology,Columbia University</t>
  </si>
  <si>
    <t>K2AD0874024346183323</t>
  </si>
  <si>
    <t>K2AD0874024011953041 from surgery,Columbia University</t>
  </si>
  <si>
    <t>K2AD0874023959938877 from surgery,Columbia University</t>
  </si>
  <si>
    <t>K2AD0874024011953005 from surgery,Columbia University</t>
  </si>
  <si>
    <t>K2AD0874024346183487</t>
  </si>
  <si>
    <t>K2AD0874024011953233 from lamont-doherty earth observatory,Columbia University</t>
  </si>
  <si>
    <t>K2AD0874024011953250 from anesthesiology,Columbia University</t>
  </si>
  <si>
    <t>K2AD0874024346183652</t>
  </si>
  <si>
    <t>K2AD0874023959939600 from electrical engineering,Columbia University</t>
  </si>
  <si>
    <t>K2AD0874024347183850</t>
  </si>
  <si>
    <t>K2AD0874024347184047</t>
  </si>
  <si>
    <t>K2AD0874024011953058 from chemistry,Columbia University</t>
  </si>
  <si>
    <t>K2AD0874024347184259</t>
  </si>
  <si>
    <t>human t-cell lymphotropic virus iii (htlv-iii</t>
  </si>
  <si>
    <t>origin of replication</t>
  </si>
  <si>
    <t>plasmid</t>
  </si>
  <si>
    <t>reverse transcriptase</t>
  </si>
  <si>
    <t>K2AD1514143641779969 from NA,NA</t>
  </si>
  <si>
    <t>K2AD0874024347184440</t>
  </si>
  <si>
    <t>K2AD0874024012953374 from h krumb school of mines,Columbia University</t>
  </si>
  <si>
    <t>K2AD0874024347184621</t>
  </si>
  <si>
    <t>K2AD0874024348184802</t>
  </si>
  <si>
    <t>K2AD0874024348184967</t>
  </si>
  <si>
    <t>K2AD0874024348185148</t>
  </si>
  <si>
    <t>K2AD0874024012953391 from h krumb school of mines,Columbia University</t>
  </si>
  <si>
    <t>K2AD0874024348185345</t>
  </si>
  <si>
    <t>K2AD0874024012953356 from NA,Columbia University</t>
  </si>
  <si>
    <t>K2AD0874024348185510</t>
  </si>
  <si>
    <t>K2AD0874024011953303 from psychiatry,Columbia University</t>
  </si>
  <si>
    <t>K2AD0874024348185675</t>
  </si>
  <si>
    <t>K2AD0874024011953268 from pathology,Columbia University</t>
  </si>
  <si>
    <t>K2AD0874024349185823</t>
  </si>
  <si>
    <t>hereditary multiple exostoses (hme)</t>
  </si>
  <si>
    <t>mutation</t>
  </si>
  <si>
    <t>tnf receptor associated factor (traf)</t>
  </si>
  <si>
    <t>traf</t>
  </si>
  <si>
    <t>trex</t>
  </si>
  <si>
    <t>K2AD0874024349185971</t>
  </si>
  <si>
    <t>K2AD0874024349186119</t>
  </si>
  <si>
    <t>K2AD0874024012953426 from medicine,Columbia University</t>
  </si>
  <si>
    <t>K2AD0874024349186266</t>
  </si>
  <si>
    <t>explosive</t>
  </si>
  <si>
    <t>gamma ray</t>
  </si>
  <si>
    <t>neutron</t>
  </si>
  <si>
    <t>scattering</t>
  </si>
  <si>
    <t>K2AD0874024012953444 from radiation oncology,Columbia University</t>
  </si>
  <si>
    <t>K2AD0874024012953462 from radiation oncology,Columbia University</t>
  </si>
  <si>
    <t>K2AD0874024349186414</t>
  </si>
  <si>
    <t>K2AD0874024349186595</t>
  </si>
  <si>
    <t>K2AD0874023957937682 from medicine,Columbia University</t>
  </si>
  <si>
    <t>K2AD0874024350186859</t>
  </si>
  <si>
    <t>K2AD0874024012953409 from urology,Columbia University</t>
  </si>
  <si>
    <t>K2AD0874024350187073</t>
  </si>
  <si>
    <t>K2AD0874024350187403</t>
  </si>
  <si>
    <t>K2AD0874024350187583</t>
  </si>
  <si>
    <t>K2AD0874024350187764</t>
  </si>
  <si>
    <t>K2AD0874024351187912</t>
  </si>
  <si>
    <t>K2AD0874024041985963 from columbia technology ventures,Columbia University</t>
  </si>
  <si>
    <t>K2AD0874024351188044</t>
  </si>
  <si>
    <t>K2AD0874024012953529 from neurological surgery,Columbia University</t>
  </si>
  <si>
    <t>K2AD1545103923330505 from NA,NA</t>
  </si>
  <si>
    <t>K2AD2629200800475978 from NA,NA</t>
  </si>
  <si>
    <t>K2AD2629200907408642 from NA,NA</t>
  </si>
  <si>
    <t>K2AD2629201038317487 from NA,NA</t>
  </si>
  <si>
    <t>K2AD2629201158237635 from NA,NA</t>
  </si>
  <si>
    <t>K2AD0874024351188208</t>
  </si>
  <si>
    <t>K2AD0874024351188372</t>
  </si>
  <si>
    <t>mrna</t>
  </si>
  <si>
    <t>primer</t>
  </si>
  <si>
    <t>prostate cancer</t>
  </si>
  <si>
    <t>pti</t>
  </si>
  <si>
    <t>K2AD0874024351188553</t>
  </si>
  <si>
    <t>K2AD0874024351188734</t>
  </si>
  <si>
    <t>amyloid-beta (abeta) peptide</t>
  </si>
  <si>
    <t>endoplasmic reticulum</t>
  </si>
  <si>
    <t>endoplasmic reticulum associated binding (era</t>
  </si>
  <si>
    <t>K2AD0874024351188948</t>
  </si>
  <si>
    <t>K2AD2644194045569592 from surgery,Columbia University</t>
  </si>
  <si>
    <t>K2AD0874024352189196</t>
  </si>
  <si>
    <t>K2AD0874024012953547 from pharmacology,Columbia University</t>
  </si>
  <si>
    <t>K2AD0874024012953564 from pharmacology,Columbia University</t>
  </si>
  <si>
    <t>K2AD0874024352189294</t>
  </si>
  <si>
    <t>K2AD0874024012953582 from environmental health science,Columbia University</t>
  </si>
  <si>
    <t>K2AD0874024012953600 from radiation oncology,Columbia University</t>
  </si>
  <si>
    <t>K2AD0874024012953617 from anesthesiology,Columbia University</t>
  </si>
  <si>
    <t>K2AD0874024352189508</t>
  </si>
  <si>
    <t>biodegradation</t>
  </si>
  <si>
    <t>organic material</t>
  </si>
  <si>
    <t>pure culture</t>
  </si>
  <si>
    <t>thermophilic bacteria</t>
  </si>
  <si>
    <t>waste</t>
  </si>
  <si>
    <t>earth sciences</t>
  </si>
  <si>
    <t>remediation</t>
  </si>
  <si>
    <t>waste management</t>
  </si>
  <si>
    <t>K2AD0874024012953670 from microbiology,Columbia University</t>
  </si>
  <si>
    <t>K2AD0874024352189722</t>
  </si>
  <si>
    <t>K2AD0874024012953635 from obstetrics &amp; gynecology,Columbia University</t>
  </si>
  <si>
    <t>K2AD0874024352189837</t>
  </si>
  <si>
    <t>K2AD0874024012953653 from medicine,Columbia University</t>
  </si>
  <si>
    <t>K2AD0874024353190167</t>
  </si>
  <si>
    <t>K2AD0874024353190463</t>
  </si>
  <si>
    <t>K2AD0874024005946203 from geological sciences,Columbia University</t>
  </si>
  <si>
    <t>K2AD0874024353190645</t>
  </si>
  <si>
    <t>K2AD0874024012953774 from anesthesiology,Columbia University</t>
  </si>
  <si>
    <t>K2AD0874024353190840</t>
  </si>
  <si>
    <t>K2AD0874024005946347 from physiology &amp; cellular biophysics,University of Illinois at Chicago</t>
  </si>
  <si>
    <t>K2AD0874024353190972</t>
  </si>
  <si>
    <t>K2AD0874024006946803 from genetics &amp; development,Columbia University</t>
  </si>
  <si>
    <t>K2AD0874024012953792 from medicine,Columbia University</t>
  </si>
  <si>
    <t>K2AD0874024354191153</t>
  </si>
  <si>
    <t>K2AD0874024354191285</t>
  </si>
  <si>
    <t>K2AD0874024012953878 from biomedical informatics,Columbia University</t>
  </si>
  <si>
    <t>K2AD0874024354191483</t>
  </si>
  <si>
    <t>K2AD0874024354191696</t>
  </si>
  <si>
    <t>battimastat</t>
  </si>
  <si>
    <t>collagenase</t>
  </si>
  <si>
    <t>dilantine</t>
  </si>
  <si>
    <t>metalloproteinase/metalloprotease</t>
  </si>
  <si>
    <t>minocycline</t>
  </si>
  <si>
    <t>pulmonary emphysema</t>
  </si>
  <si>
    <t>K2AD0874024011953321 from medicine,Columbia University</t>
  </si>
  <si>
    <t>K2AD0874024012953356 from anesthesiology,Columbia University</t>
  </si>
  <si>
    <t>K2AD0874024354191860</t>
  </si>
  <si>
    <t>differentiation</t>
  </si>
  <si>
    <t>mda-7</t>
  </si>
  <si>
    <t>melanoma</t>
  </si>
  <si>
    <t>K2AD0874024354192025</t>
  </si>
  <si>
    <t>K2AD0874024355192206</t>
  </si>
  <si>
    <t>K2AD0874024355192387</t>
  </si>
  <si>
    <t>K2AD0874024355192568</t>
  </si>
  <si>
    <t>aeromechanics</t>
  </si>
  <si>
    <t>K2AD0874024355192765</t>
  </si>
  <si>
    <t>K2AD0874024355192930</t>
  </si>
  <si>
    <t>mda-9</t>
  </si>
  <si>
    <t>subtraction hybridization</t>
  </si>
  <si>
    <t>K2AD0874024356193226</t>
  </si>
  <si>
    <t>K2AD0874024356193391</t>
  </si>
  <si>
    <t>K2AD0874024012953948 from h krumb school of mines,Columbia University</t>
  </si>
  <si>
    <t>K2AD0874024012953931 from h krumb school of mines,Columbia University</t>
  </si>
  <si>
    <t>K2AD0874024356193687</t>
  </si>
  <si>
    <t>K2AD0874024356193852</t>
  </si>
  <si>
    <t>phenotype</t>
  </si>
  <si>
    <t>prostate tumor inducing gene</t>
  </si>
  <si>
    <t>K2AD0874024356194000</t>
  </si>
  <si>
    <t>K2AD0874024356194148</t>
  </si>
  <si>
    <t>K2AD0874024357194295</t>
  </si>
  <si>
    <t>calcium</t>
  </si>
  <si>
    <t>calmodulin</t>
  </si>
  <si>
    <t>kinase</t>
  </si>
  <si>
    <t>K2AD0874024012953983 from neuroscience,University of California San Diego</t>
  </si>
  <si>
    <t>K2AD0874024357194461</t>
  </si>
  <si>
    <t>K2AD0874024012953983 from neuroscience,University of California San Diego (UCSD)</t>
  </si>
  <si>
    <t>K2AD0874024357194658</t>
  </si>
  <si>
    <t>K2AD0874024357194903</t>
  </si>
  <si>
    <t>K2AD0874024357195083</t>
  </si>
  <si>
    <t>K2AD0874024357195249</t>
  </si>
  <si>
    <t>monoclonal</t>
  </si>
  <si>
    <t>polyclonal</t>
  </si>
  <si>
    <t>specificity</t>
  </si>
  <si>
    <t>stat5-specific protease</t>
  </si>
  <si>
    <t>K2AD0874024358195461</t>
  </si>
  <si>
    <t>K2AD0874024012954036 from pathology,Columbia University</t>
  </si>
  <si>
    <t>K2AD0874024358195626</t>
  </si>
  <si>
    <t>obstetrics &amp; gynecology</t>
  </si>
  <si>
    <t>K2AD0874024012954054 from medicine,Columbia University</t>
  </si>
  <si>
    <t>K2AD0874024358195822</t>
  </si>
  <si>
    <t>K2AD0874024359196542</t>
  </si>
  <si>
    <t>K2AD0874024359196723</t>
  </si>
  <si>
    <t>K2AD0874024012954142 from biochemistry &amp; molecular biophysics,Columbia University</t>
  </si>
  <si>
    <t>K2AD0874024359196937</t>
  </si>
  <si>
    <t>K2AD0874024012954124 from pathology,Columbia University</t>
  </si>
  <si>
    <t>K2AD0874024359197101</t>
  </si>
  <si>
    <t>business</t>
  </si>
  <si>
    <t>economics</t>
  </si>
  <si>
    <t>K2AD0874024012954160 from economics,Columbia University</t>
  </si>
  <si>
    <t>K2AD0874024359197282</t>
  </si>
  <si>
    <t>2-aminoimidazole</t>
  </si>
  <si>
    <t>azafulvenium ions</t>
  </si>
  <si>
    <t>debromohymenialdisine</t>
  </si>
  <si>
    <t>glycocyamidine</t>
  </si>
  <si>
    <t>heterodimer</t>
  </si>
  <si>
    <t>hymenin</t>
  </si>
  <si>
    <t>marine sponge alkaloids</t>
  </si>
  <si>
    <t>sponge metabolites</t>
  </si>
  <si>
    <t>diagnostic method</t>
  </si>
  <si>
    <t>K2AD0874024400197743</t>
  </si>
  <si>
    <t>K2AD0874024400197890</t>
  </si>
  <si>
    <t>K2AD0874024012954301 from psychiatry,Columbia University</t>
  </si>
  <si>
    <t>K2AD2618182514578682 from psychiatry,Columbia University</t>
  </si>
  <si>
    <t>K2AD2618182739074402 from psychiatry,Columbia University</t>
  </si>
  <si>
    <t>K2AD2618182916336733 from NA,NA</t>
  </si>
  <si>
    <t>K2AD0874024400198038</t>
  </si>
  <si>
    <t>K2AD0874024012954265 from surgery,Columbia University</t>
  </si>
  <si>
    <t>K2AD0874024012954248 from pathology,Columbia University</t>
  </si>
  <si>
    <t>K2AD0874024012954283 from pathology,Columbia University</t>
  </si>
  <si>
    <t>K2AD0874024400198170</t>
  </si>
  <si>
    <t>K2AD0874024012954230 from pharmacology,Columbia University</t>
  </si>
  <si>
    <t>K2AD0874024400198351</t>
  </si>
  <si>
    <t>K2AD0874024012954195 from NA,Columbia University</t>
  </si>
  <si>
    <t>K2AD0874024401198499</t>
  </si>
  <si>
    <t>K2AD0874024012954318 from urology,Columbia University</t>
  </si>
  <si>
    <t>K2AD1545104315561593 from NA,NA</t>
  </si>
  <si>
    <t>K2AD0874024401198647</t>
  </si>
  <si>
    <t>K2AD0874024012954371 from electrical engineering,Columbia University</t>
  </si>
  <si>
    <t>K2AD0874024401198845</t>
  </si>
  <si>
    <t>K2AD0874024401199010</t>
  </si>
  <si>
    <t>atm</t>
  </si>
  <si>
    <t>binding interface base</t>
  </si>
  <si>
    <t>broadband</t>
  </si>
  <si>
    <t>customer premises equipment (cpe)</t>
  </si>
  <si>
    <t>network service module</t>
  </si>
  <si>
    <t>K2AD0874024012954404 from electrical engineering,Columbia University</t>
  </si>
  <si>
    <t>K2AD0874024012954422 from electrical engineering,Columbia University</t>
  </si>
  <si>
    <t>K2AD0874024401199207</t>
  </si>
  <si>
    <t>K2AD0874024010951392 from research,AT&amp;T Research</t>
  </si>
  <si>
    <t>K2AD0874024012954440 from computer science,Columbia University</t>
  </si>
  <si>
    <t>K2AD0874024401199405</t>
  </si>
  <si>
    <t>K2AD0874024010951392 from intellectual property - law,AT&amp;T Corp.</t>
  </si>
  <si>
    <t>K2AD0874024402199964</t>
  </si>
  <si>
    <t>K2AD0874024402200192</t>
  </si>
  <si>
    <t>K2AD0874024402200373</t>
  </si>
  <si>
    <t>K2AD0874024004945479 from NA,University of Iowa</t>
  </si>
  <si>
    <t>K2AD0874024402200520</t>
  </si>
  <si>
    <t>K2AD0874024403200701</t>
  </si>
  <si>
    <t>K2AD0874024403200882</t>
  </si>
  <si>
    <t>K2AD0874024403201391</t>
  </si>
  <si>
    <t>K2AD1545104557724189 from NA,NA</t>
  </si>
  <si>
    <t>K2AD1897150718689112 from NA,NA</t>
  </si>
  <si>
    <t>K2AD0874024404201589</t>
  </si>
  <si>
    <t>K2AD0874024404201770</t>
  </si>
  <si>
    <t>K2AD0874024013954737 from chemistry,Columbia University</t>
  </si>
  <si>
    <t>K2AD0874024404201967</t>
  </si>
  <si>
    <t>K2AD0874024005945940 from biomedical informatics,Columbia University</t>
  </si>
  <si>
    <t>K2AD0874024013954720 from medical informatics,Columbia University</t>
  </si>
  <si>
    <t>K2AD0874024404202165</t>
  </si>
  <si>
    <t>compensation</t>
  </si>
  <si>
    <t>editing</t>
  </si>
  <si>
    <t>global</t>
  </si>
  <si>
    <t>indexing</t>
  </si>
  <si>
    <t>motion</t>
  </si>
  <si>
    <t>scene cuts</t>
  </si>
  <si>
    <t>multimedia content search &amp; retrieval</t>
  </si>
  <si>
    <t>K2AD0874024013954614 from electrical engineering,Columbia University</t>
  </si>
  <si>
    <t>K2AD0874024013954667 from electrical engineering,Columbia University</t>
  </si>
  <si>
    <t>K2AD0874024013954684 from electrical engineering,Columbia University</t>
  </si>
  <si>
    <t>K2AD0874024404202441</t>
  </si>
  <si>
    <t>K2AD0874024013954649 from electrical engineering,Columbia University</t>
  </si>
  <si>
    <t>K2AD0874024404202622</t>
  </si>
  <si>
    <t>attributes</t>
  </si>
  <si>
    <t>clips</t>
  </si>
  <si>
    <t>content-based search</t>
  </si>
  <si>
    <t>object-oriented</t>
  </si>
  <si>
    <t>K2AD1255103035535378 from electrical engineering,Columbia University</t>
  </si>
  <si>
    <t>K2AD1255103118577707 from electrical engineering,Columbia University</t>
  </si>
  <si>
    <t>K2AD3806134930801735 from electrical engineering,Columbia University</t>
  </si>
  <si>
    <t>K2AD0874024405202803</t>
  </si>
  <si>
    <t>K2AD0874024405203017</t>
  </si>
  <si>
    <t>agonist</t>
  </si>
  <si>
    <t>cellular receptors</t>
  </si>
  <si>
    <t>histochemical markers</t>
  </si>
  <si>
    <t>molecule</t>
  </si>
  <si>
    <t>octyl aldehyde</t>
  </si>
  <si>
    <t>olfactory</t>
  </si>
  <si>
    <t>single channel recording</t>
  </si>
  <si>
    <t>target</t>
  </si>
  <si>
    <t>K2AD0874024013954773 from biological sciences,Columbia University</t>
  </si>
  <si>
    <t>K2AD0874024013954755 from biological sciences,Columbia University</t>
  </si>
  <si>
    <t>K2AD0874024405203198</t>
  </si>
  <si>
    <t>K2AD1116093825448179 from orthopedic surgery,Columbia University</t>
  </si>
  <si>
    <t>K2AD0874024013954790 from anesthesiology,Columbia University</t>
  </si>
  <si>
    <t>K2AD0874024013954808 from anesthesiology,Columbia University</t>
  </si>
  <si>
    <t>K2AD0874024405203428</t>
  </si>
  <si>
    <t>K2AD0874024405203625</t>
  </si>
  <si>
    <t>K2AD0874024406203840</t>
  </si>
  <si>
    <t>K2AD0874024406204037</t>
  </si>
  <si>
    <t>K2AD0874024406204218</t>
  </si>
  <si>
    <t>K2AD0874024406204333</t>
  </si>
  <si>
    <t>K2AD0874024406204481</t>
  </si>
  <si>
    <t>K2AD0874024013954825 from biomedical informatics,Columbia University</t>
  </si>
  <si>
    <t>K2AD0874024406204629</t>
  </si>
  <si>
    <t>K2AD0874024407204923</t>
  </si>
  <si>
    <t>aneurysm</t>
  </si>
  <si>
    <t>cardiovascular disease</t>
  </si>
  <si>
    <t>K2AD0874024018960050 from surgery,Columbia University</t>
  </si>
  <si>
    <t>K2AD0874024407205267</t>
  </si>
  <si>
    <t>K2AD0874024407205463</t>
  </si>
  <si>
    <t>K2AD0874024013954861 from pathology,Columbia University</t>
  </si>
  <si>
    <t>K2AD0874024407205708</t>
  </si>
  <si>
    <t>homology</t>
  </si>
  <si>
    <t>motif</t>
  </si>
  <si>
    <t>novel genes</t>
  </si>
  <si>
    <t>orthologs</t>
  </si>
  <si>
    <t>phylogenetic trees</t>
  </si>
  <si>
    <t>regulatory network</t>
  </si>
  <si>
    <t>simulation</t>
  </si>
  <si>
    <t>specialized databases</t>
  </si>
  <si>
    <t>K2AD0874024013954878 from biomedical informatics,Columbia University</t>
  </si>
  <si>
    <t>K2AD0874024013954896 from biomedical informatics,Columbia University</t>
  </si>
  <si>
    <t>K2AD0874024408205971</t>
  </si>
  <si>
    <t>K2AD0874024408206118</t>
  </si>
  <si>
    <t>K2AD1116095114679125 from orthopedic surgery,Columbia University</t>
  </si>
  <si>
    <t>K2AD0874024408206316</t>
  </si>
  <si>
    <t>K2AD0874024408206660</t>
  </si>
  <si>
    <t>K2AD0874024409206841</t>
  </si>
  <si>
    <t>K2AD0874024409207022</t>
  </si>
  <si>
    <t>K2AD0874024409207186</t>
  </si>
  <si>
    <t>K2AD0874024409207399</t>
  </si>
  <si>
    <t>K2AD0874024409207597</t>
  </si>
  <si>
    <t>K2AD0874024409207810</t>
  </si>
  <si>
    <t>K2AD0874024410208023</t>
  </si>
  <si>
    <t>K2AD0874024410208236</t>
  </si>
  <si>
    <t>K2AD0874024410208335</t>
  </si>
  <si>
    <t>K2AD0874024410208434</t>
  </si>
  <si>
    <t>K2AD0874024410208597</t>
  </si>
  <si>
    <t>K2AD0874024013955176 from biochemistry &amp; molecular biophysics,Columbia University</t>
  </si>
  <si>
    <t>K2AD0874024018960706 from biochemistry &amp; molecular biophysics,Columbia University</t>
  </si>
  <si>
    <t>K2AD0874024410208811</t>
  </si>
  <si>
    <t>K2AD0874024013955158 from biochemistry &amp; molecular biophysics,Columbia University</t>
  </si>
  <si>
    <t>K2AD0874024411208992</t>
  </si>
  <si>
    <t>K2AD0874024411209466</t>
  </si>
  <si>
    <t>K2AD0874024411209614</t>
  </si>
  <si>
    <t>K2AD0874024411209860</t>
  </si>
  <si>
    <t>K2AD0874024412210057</t>
  </si>
  <si>
    <t>K2AD0874024009951020 from applied physics &amp; applied math,Columbia University</t>
  </si>
  <si>
    <t>K2AD0874024412210272</t>
  </si>
  <si>
    <t>K2AD0874024412210452</t>
  </si>
  <si>
    <t>localization &amp; mapping</t>
  </si>
  <si>
    <t>K2AD0874024013955333 from computer science,Columbia University</t>
  </si>
  <si>
    <t>K2AD0874024013955315 from computer science,Columbia University</t>
  </si>
  <si>
    <t>K2AD0874024412210666</t>
  </si>
  <si>
    <t>K2AD0874024013955385 from computer science,Columbia University</t>
  </si>
  <si>
    <t>K2AD0874024412210863</t>
  </si>
  <si>
    <t>K2AD0874024013955403 from electrical engineering,Columbia University</t>
  </si>
  <si>
    <t>K2AD0874024013955421 from electrical engineering,Columbia University</t>
  </si>
  <si>
    <t>K2AD0874024413211044</t>
  </si>
  <si>
    <t>K2AD0874024013955438 from mechanical engineering,Columbia University</t>
  </si>
  <si>
    <t>K2AD0874024413211225</t>
  </si>
  <si>
    <t>K2AD0874024413211438</t>
  </si>
  <si>
    <t>K2AD0874024002942540 from medical informatics,Columbia University</t>
  </si>
  <si>
    <t>K2AD0874024009951038 from medical informatics,Columbia University</t>
  </si>
  <si>
    <t>K2AD0874024013955509 from medical informatics,Columbia University</t>
  </si>
  <si>
    <t>K2AD0874024413211881</t>
  </si>
  <si>
    <t>K2AD0874024004945375 from other institution,Columbia University</t>
  </si>
  <si>
    <t>K2AD0874024015956736 from anesthesiology,Columbia University</t>
  </si>
  <si>
    <t>K2AD0874024413212078</t>
  </si>
  <si>
    <t>K2AD0874024014955622 from pediatrics,Columbia University</t>
  </si>
  <si>
    <t>K2AD0874024014955640 from anesthesiology,Columbia University</t>
  </si>
  <si>
    <t>K2AD0874024014955657 from pediatrics,Columbia University</t>
  </si>
  <si>
    <t>K2AD0874024414212374</t>
  </si>
  <si>
    <t>K2AD0874024014955675 from NA,Loyola University Medical Center</t>
  </si>
  <si>
    <t>K2AD0874024414212948</t>
  </si>
  <si>
    <t>K2AD0874024015956754 from microbiology,Columbia University</t>
  </si>
  <si>
    <t>K2AD0874024414213129</t>
  </si>
  <si>
    <t>K2AD0874024014955693 from pharmacology,Columbia University</t>
  </si>
  <si>
    <t>K2AD0874024415213375</t>
  </si>
  <si>
    <t>gp120</t>
  </si>
  <si>
    <t>K2AD0874024007948052 from biochemistry &amp; molecular biophysics,Columbia University</t>
  </si>
  <si>
    <t>K2AD0874024014955746 from NA,SmithKline/French/Beecham Corporation</t>
  </si>
  <si>
    <t>K2AD1164135926660630 from NA,Dana Farber Cancer Institute</t>
  </si>
  <si>
    <t>K2AD1514164414126302 from NA,SmithKline/French/Beecham Corporation</t>
  </si>
  <si>
    <t>K2AD1582121751274526 from NA,Dana Farber Cancer Institute</t>
  </si>
  <si>
    <t>K2AD0874024415213539</t>
  </si>
  <si>
    <t>K2AD0874024000940229 from obstetrics &amp; gynecology,Columbia University</t>
  </si>
  <si>
    <t>K2AD0874024014955779 from medicine,Columbia University</t>
  </si>
  <si>
    <t>K2AD0874024415213736</t>
  </si>
  <si>
    <t>human chorionic gonadotropin?Ã¿(hcg)</t>
  </si>
  <si>
    <t>isoform</t>
  </si>
  <si>
    <t>pregnancy</t>
  </si>
  <si>
    <t>trophoblast</t>
  </si>
  <si>
    <t>K2AD0874024415213917</t>
  </si>
  <si>
    <t>K2AD0874024014955796 from computer science,Columbia University</t>
  </si>
  <si>
    <t>K2AD0874024415214147</t>
  </si>
  <si>
    <t>K2AD0874024014955814 from NA,Antyra Biotech, Inc.</t>
  </si>
  <si>
    <t>K2AD0874024416214375</t>
  </si>
  <si>
    <t>K2AD0874024416214556</t>
  </si>
  <si>
    <t>K2AD0874024014955832 from pharmacology,Columbia University</t>
  </si>
  <si>
    <t>K2AD0874024416214737</t>
  </si>
  <si>
    <t>K2AD0874024416214951</t>
  </si>
  <si>
    <t>K2AD0874024416215065</t>
  </si>
  <si>
    <t>K2AD0874024014955883 from genetics &amp; development,Columbia University</t>
  </si>
  <si>
    <t>K2AD0874024417215310</t>
  </si>
  <si>
    <t>K2AD0874024014955900 from surgery,Columbia University</t>
  </si>
  <si>
    <t>K2AD0874024417215491</t>
  </si>
  <si>
    <t>K2AD0874024417215689</t>
  </si>
  <si>
    <t>K2AD0874024417215902</t>
  </si>
  <si>
    <t>K2AD0874024014955953 from h krumb school of mines,Columbia University</t>
  </si>
  <si>
    <t>K2AD0874024014955971 from h krumb school of mines,Columbia University</t>
  </si>
  <si>
    <t>K2AD0874024417216098</t>
  </si>
  <si>
    <t>K2AD0874024418216327</t>
  </si>
  <si>
    <t>allograft</t>
  </si>
  <si>
    <t>heart transplant</t>
  </si>
  <si>
    <t>igg anti-hla class ii antibodies</t>
  </si>
  <si>
    <t>immunologic factors</t>
  </si>
  <si>
    <t>lymphocyte growth assay</t>
  </si>
  <si>
    <t>microcytotoxicity assay</t>
  </si>
  <si>
    <t>t-lymphocytes</t>
  </si>
  <si>
    <t>K2AD0874024014955988 from surgery,Columbia University</t>
  </si>
  <si>
    <t>K2AD0874024418216573</t>
  </si>
  <si>
    <t>K2AD0874024418216770</t>
  </si>
  <si>
    <t>K2AD0874024012953983 from NA,University of California San Diego</t>
  </si>
  <si>
    <t>K2AD0874024014956074 from neurology,Columbia University</t>
  </si>
  <si>
    <t>K2AD0874024014956092 from biological sciences,Massachusetts Institute of Technology</t>
  </si>
  <si>
    <t>K2AD0874024418217000</t>
  </si>
  <si>
    <t>K2AD0874024014956041 from radiation oncology,Columbia University</t>
  </si>
  <si>
    <t>K2AD0874024418217131</t>
  </si>
  <si>
    <t>biological text mining</t>
  </si>
  <si>
    <t>K2AD0874024419217541</t>
  </si>
  <si>
    <t>digital image</t>
  </si>
  <si>
    <t>superposed</t>
  </si>
  <si>
    <t>watermark</t>
  </si>
  <si>
    <t>K2AD0874024419217722</t>
  </si>
  <si>
    <t>K2AD0874024014956127 from chemistry,Columbia University</t>
  </si>
  <si>
    <t>K2AD0874024419217903</t>
  </si>
  <si>
    <t>9-cis retinol dehydrogenase</t>
  </si>
  <si>
    <t>K2AD0874024005946644 from medicine,Columbia University</t>
  </si>
  <si>
    <t>K2AD0874024014956163 from inst human nutrition,Columbia University</t>
  </si>
  <si>
    <t>K2AD0874024014956180 from medicine,Columbia University</t>
  </si>
  <si>
    <t>K2AD2619195438948726 from medicine,Columbia University</t>
  </si>
  <si>
    <t>K2AD0874024420218970</t>
  </si>
  <si>
    <t>chromosome</t>
  </si>
  <si>
    <t>neoplasia</t>
  </si>
  <si>
    <t>K2AD1582115828111781 from genome center,Columbia University</t>
  </si>
  <si>
    <t>K2AD1582120355438293 from pathology,Columbia University</t>
  </si>
  <si>
    <t>K2AD0874024420219265</t>
  </si>
  <si>
    <t>age-related memory loss</t>
  </si>
  <si>
    <t>alzheimer's disease</t>
  </si>
  <si>
    <t>bcng</t>
  </si>
  <si>
    <t>brain cyclic nucleotide gated 1</t>
  </si>
  <si>
    <t>epilepsy</t>
  </si>
  <si>
    <t>ion channel</t>
  </si>
  <si>
    <t>long qt syndrome</t>
  </si>
  <si>
    <t>pacemaker dysfunction</t>
  </si>
  <si>
    <t>parkinson's disease</t>
  </si>
  <si>
    <t>sick sinus syndrome</t>
  </si>
  <si>
    <t>sudden death syndrome</t>
  </si>
  <si>
    <t>protein synthesis</t>
  </si>
  <si>
    <t>K2AD0874024010951864 from ctr neurobio &amp; behav,Central Institute of Mental Health</t>
  </si>
  <si>
    <t>K2AD0874024014956286 from ctr neurobio &amp; behav,Columbia University</t>
  </si>
  <si>
    <t>K2AD0874024014956304 from anesthesiology,Columbia University</t>
  </si>
  <si>
    <t>K2AD0874024014956321 from anesthesiology,Columbia University</t>
  </si>
  <si>
    <t>K2AD0874024421220134</t>
  </si>
  <si>
    <t>blur</t>
  </si>
  <si>
    <t>depth</t>
  </si>
  <si>
    <t>illumination</t>
  </si>
  <si>
    <t>mapping</t>
  </si>
  <si>
    <t>optical axis</t>
  </si>
  <si>
    <t>texture</t>
  </si>
  <si>
    <t>K2AD0874024007948881 from anesthesiology,Columbia University</t>
  </si>
  <si>
    <t>K2AD0874024007948898 from computer science,Columbia University</t>
  </si>
  <si>
    <t>K2AD0874024422220594</t>
  </si>
  <si>
    <t>K2AD0874024422220922</t>
  </si>
  <si>
    <t>K2AD0874024422221070</t>
  </si>
  <si>
    <t>K2AD0874024422221217</t>
  </si>
  <si>
    <t>K2AD0874024008949496 from biomedical informatics,Columbia University</t>
  </si>
  <si>
    <t>K2AD0874024422221365</t>
  </si>
  <si>
    <t>K2AD0874024422221447</t>
  </si>
  <si>
    <t>K2AD0874024422221529</t>
  </si>
  <si>
    <t>K2AD0874024423221841</t>
  </si>
  <si>
    <t>K2AD0874024423222498</t>
  </si>
  <si>
    <t>K2AD0874024003944259 from lamont-doherty earth observatory,Columbia University</t>
  </si>
  <si>
    <t>K2AD0874024424222646</t>
  </si>
  <si>
    <t>K2AD0874024424222744</t>
  </si>
  <si>
    <t>K2AD1515145419319160 from biological sciences,Columbia University</t>
  </si>
  <si>
    <t>K2AD0874024424223104</t>
  </si>
  <si>
    <t>K2AD0874024424223252</t>
  </si>
  <si>
    <t>K2AD0874024424223400</t>
  </si>
  <si>
    <t>K2AD0874024005945567 from anesthesiology,Columbia University</t>
  </si>
  <si>
    <t>K2AD0874024424223547</t>
  </si>
  <si>
    <t>K2AD1840101552964316 from environmental health science,Columbia University</t>
  </si>
  <si>
    <t>K2AD0874024425223728</t>
  </si>
  <si>
    <t>K2AD0874024425223876</t>
  </si>
  <si>
    <t>K2AD0874024014956445 from anesthesiology,Columbia University</t>
  </si>
  <si>
    <t>K2AD0874024425224023</t>
  </si>
  <si>
    <t>K2AD0874024425224219</t>
  </si>
  <si>
    <t>alpha (1 6) dextran</t>
  </si>
  <si>
    <t>conjugate-vaccine</t>
  </si>
  <si>
    <t>iga</t>
  </si>
  <si>
    <t>t-cell</t>
  </si>
  <si>
    <t>K2AD1613111035274807 from microbiology,Columbia University</t>
  </si>
  <si>
    <t>K2AD0874024425224366</t>
  </si>
  <si>
    <t>K2AD0874024014956529 from NA,Commonwealth Medical College (CMC)</t>
  </si>
  <si>
    <t>K2AD0874024014956564 from anesthesiology,Columbia University</t>
  </si>
  <si>
    <t>K2AD0874024425224514</t>
  </si>
  <si>
    <t>K2AD0874024014956597 from anesthesiology,Columbia University</t>
  </si>
  <si>
    <t>K2AD0874024425224662</t>
  </si>
  <si>
    <t>e2</t>
  </si>
  <si>
    <t>envelope</t>
  </si>
  <si>
    <t>eo</t>
  </si>
  <si>
    <t>eo1</t>
  </si>
  <si>
    <t>hepatitis c virus (hcv)</t>
  </si>
  <si>
    <t>K2AD0874024426224809</t>
  </si>
  <si>
    <t>K2AD0874024014956615 from biochemistry &amp; molecular biophysics,Columbia University</t>
  </si>
  <si>
    <t>K2AD0874024426224957</t>
  </si>
  <si>
    <t>K2AD0874024426225351</t>
  </si>
  <si>
    <t>K2AD0874024426225466</t>
  </si>
  <si>
    <t>K2AD0874024427225844</t>
  </si>
  <si>
    <t>K2AD0874024015956771 from neurology,Columbia University</t>
  </si>
  <si>
    <t>K2AD0874024427225991</t>
  </si>
  <si>
    <t>K2AD0874024427226156</t>
  </si>
  <si>
    <t>K2AD0874024015956789 from anesthesiology,Columbia University</t>
  </si>
  <si>
    <t>K2AD0874024427226320</t>
  </si>
  <si>
    <t>K2AD0874024427226484</t>
  </si>
  <si>
    <t>K2AD0874024428226826</t>
  </si>
  <si>
    <t>K2AD0874024428227154</t>
  </si>
  <si>
    <t>K2AD0874024005946435 from medicine,Columbia University</t>
  </si>
  <si>
    <t>K2AD2633202647647930 from medicine,Columbia University</t>
  </si>
  <si>
    <t>K2AD0874024428227334</t>
  </si>
  <si>
    <t>K2AD0874024429228445</t>
  </si>
  <si>
    <t>K2AD0874024429228625</t>
  </si>
  <si>
    <t>K2AD0874024429228789</t>
  </si>
  <si>
    <t>K2AD0874024015956807 from anesthesiology,Columbia University</t>
  </si>
  <si>
    <t>K2AD0874024430228953</t>
  </si>
  <si>
    <t>K2AD0874024015957495 from other institution,Columbia University</t>
  </si>
  <si>
    <t>K2AD0874024430229149</t>
  </si>
  <si>
    <t>amplification</t>
  </si>
  <si>
    <t>metastasis</t>
  </si>
  <si>
    <t>pcta-1</t>
  </si>
  <si>
    <t>prostate</t>
  </si>
  <si>
    <t>prostate carcinoma tumor antigen gene-1</t>
  </si>
  <si>
    <t>K2AD0874024430229313</t>
  </si>
  <si>
    <t>reciprocal subtraction</t>
  </si>
  <si>
    <t>K2AD0874024018960313 from pathology,Columbia University</t>
  </si>
  <si>
    <t>K2AD0874024430229510</t>
  </si>
  <si>
    <t>K2AD0874024430229674</t>
  </si>
  <si>
    <t>K2AD0874024014956392 from dental medicine,Columbia University</t>
  </si>
  <si>
    <t>K2AD0874024430229854</t>
  </si>
  <si>
    <t>K2AD0874024431230018</t>
  </si>
  <si>
    <t>K2AD2633194914394126 from herbert irving comprehensive cancer center,Columbia University</t>
  </si>
  <si>
    <t>K2AD2633195323642532 from herbert irving comprehensive cancer center,Columbia University</t>
  </si>
  <si>
    <t>K2AD2633195646845908 from herbert irving comprehensive cancer center,Columbia University</t>
  </si>
  <si>
    <t>K2AD0874024431230166</t>
  </si>
  <si>
    <t>cell</t>
  </si>
  <si>
    <t>K2AD0874024027970087 from pathology,Columbia University</t>
  </si>
  <si>
    <t>K2AD2625231558569283 from medicine,Columbia University</t>
  </si>
  <si>
    <t>K2AD0874024431230330</t>
  </si>
  <si>
    <t>dermatology</t>
  </si>
  <si>
    <t>K2AD0874024015956824 from dermatology,Columbia University</t>
  </si>
  <si>
    <t>K2AD0874024432231249</t>
  </si>
  <si>
    <t>K2AD0874024432231397</t>
  </si>
  <si>
    <t>rage</t>
  </si>
  <si>
    <t>controlled medical terminology</t>
  </si>
  <si>
    <t>natural language processing (nlp)</t>
  </si>
  <si>
    <t>telemedicine</t>
  </si>
  <si>
    <t>K2AD0874024432231544</t>
  </si>
  <si>
    <t>K2AD0874024015956985 from microbiology,Columbia University</t>
  </si>
  <si>
    <t>K2AD2632210846742965 from NA,NA</t>
  </si>
  <si>
    <t>K2AD0874024432231724</t>
  </si>
  <si>
    <t>K2AD0874024432231888</t>
  </si>
  <si>
    <t>K2AD0874024433232053</t>
  </si>
  <si>
    <t>K2AD0874024433232217</t>
  </si>
  <si>
    <t>K2AD1545103901308457 from chemistry,Columbia University</t>
  </si>
  <si>
    <t>K2AD1545104422629038 from chemistry,Columbia University</t>
  </si>
  <si>
    <t>K2AD0874024433232397</t>
  </si>
  <si>
    <t>K2AD0874024010951864 from center of neurobiology &amp; behavior,Columbia University</t>
  </si>
  <si>
    <t>K2AD0874024015957114 from anesthesiology,Columbia University</t>
  </si>
  <si>
    <t>K2AD1607125952756121 from biochemistry &amp; molecular biophysics,Robert Wood Johnson Medical School</t>
  </si>
  <si>
    <t>K2AD1607130110678047 from biochemistry &amp; molecular biophysics,Robert Wood Johnson Medical School</t>
  </si>
  <si>
    <t>K2AD0874024433232561</t>
  </si>
  <si>
    <t>K2AD0874024433232856</t>
  </si>
  <si>
    <t>K2AD0874024433233004</t>
  </si>
  <si>
    <t>K2AD0874024015957147 from anesthesiology,Columbia University</t>
  </si>
  <si>
    <t>K2AD0874024434233184</t>
  </si>
  <si>
    <t>K2AD0874024434233348</t>
  </si>
  <si>
    <t>K2AD0874024434233627</t>
  </si>
  <si>
    <t>K2AD0874024014956409 from anesthesiology,Columbia University</t>
  </si>
  <si>
    <t>K2AD0874024014956427 from medicine,Columbia University</t>
  </si>
  <si>
    <t>K2AD0874024434233823</t>
  </si>
  <si>
    <t>K2AD0874024005946347 from pathology,Columbia University</t>
  </si>
  <si>
    <t>K2AD0874024434233987</t>
  </si>
  <si>
    <t>K2AD0874024015957200 from biological sciences,Columbia University</t>
  </si>
  <si>
    <t>K2AD0874024435234215</t>
  </si>
  <si>
    <t>allocate</t>
  </si>
  <si>
    <t>bid</t>
  </si>
  <si>
    <t>price</t>
  </si>
  <si>
    <t>progressive</t>
  </si>
  <si>
    <t>resource</t>
  </si>
  <si>
    <t>second price auction</t>
  </si>
  <si>
    <t>web &amp; internet</t>
  </si>
  <si>
    <t>K2AD0874024017959827 from NA,Invisible Hand Networks, Inc.</t>
  </si>
  <si>
    <t>K2AD0874024435234590</t>
  </si>
  <si>
    <t>K2AD0874024435234754</t>
  </si>
  <si>
    <t>K2AD0874024435234901</t>
  </si>
  <si>
    <t>K2AD0874024015957270 from anesthesiology,Columbia University</t>
  </si>
  <si>
    <t>K2AD0874024435235066</t>
  </si>
  <si>
    <t>automated</t>
  </si>
  <si>
    <t>fault</t>
  </si>
  <si>
    <t>fiber</t>
  </si>
  <si>
    <t>switch</t>
  </si>
  <si>
    <t>K2AD0874024436235245</t>
  </si>
  <si>
    <t>K2AD0874024015957303 from anesthesiology,Columbia University</t>
  </si>
  <si>
    <t>K2AD0874024436235393</t>
  </si>
  <si>
    <t>coupler</t>
  </si>
  <si>
    <t>multimodal</t>
  </si>
  <si>
    <t>propagation axis</t>
  </si>
  <si>
    <t>waveguide</t>
  </si>
  <si>
    <t>K2AD0874024436235590</t>
  </si>
  <si>
    <t>database</t>
  </si>
  <si>
    <t>query</t>
  </si>
  <si>
    <t>textual</t>
  </si>
  <si>
    <t>visual</t>
  </si>
  <si>
    <t>K2AD0874024436235737</t>
  </si>
  <si>
    <t>object boundary</t>
  </si>
  <si>
    <t>segmentation</t>
  </si>
  <si>
    <t>semantic</t>
  </si>
  <si>
    <t>tracking</t>
  </si>
  <si>
    <t>K2AD1255103035535378 from NA,NA</t>
  </si>
  <si>
    <t>K2AD0874024436235885</t>
  </si>
  <si>
    <t>K2AD0874024015957339 from anesthesiology,Columbia University</t>
  </si>
  <si>
    <t>K2AD0874024436236032</t>
  </si>
  <si>
    <t>K2AD0874024436236180</t>
  </si>
  <si>
    <t>K2AD0874024437236328</t>
  </si>
  <si>
    <t>K2AD0874024437236475</t>
  </si>
  <si>
    <t>K2AD0874024015957392 from dermatology,Columbia University</t>
  </si>
  <si>
    <t>K2AD0874024437236639</t>
  </si>
  <si>
    <t>K2AD0874024437236786</t>
  </si>
  <si>
    <t>K2AD0874024437236934</t>
  </si>
  <si>
    <t>K2AD2276162141186732 from NA,Columbia University-general</t>
  </si>
  <si>
    <t>K2AD0874024437237197</t>
  </si>
  <si>
    <t>K2AD0874024438237424</t>
  </si>
  <si>
    <t>K2AD0874024438237703</t>
  </si>
  <si>
    <t>K2AD0874024017958985 from computer science,Columbia University</t>
  </si>
  <si>
    <t>K2AD0874024438237851</t>
  </si>
  <si>
    <t>K2AD0874024438237998</t>
  </si>
  <si>
    <t>balloon catheter</t>
  </si>
  <si>
    <t>luminal structure</t>
  </si>
  <si>
    <t>radioactive isotope/radioisotope</t>
  </si>
  <si>
    <t>venous intervention</t>
  </si>
  <si>
    <t>K2AD0874024438238162</t>
  </si>
  <si>
    <t>K2AD0874024015957442 from mechanical engineering,Columbia University</t>
  </si>
  <si>
    <t>K2AD0874024439238342</t>
  </si>
  <si>
    <t>K2AD1874162405874423 from NA,NA</t>
  </si>
  <si>
    <t>K2AD0874024439238489</t>
  </si>
  <si>
    <t>client</t>
  </si>
  <si>
    <t>command message</t>
  </si>
  <si>
    <t>mpeg-4</t>
  </si>
  <si>
    <t>server</t>
  </si>
  <si>
    <t>K2AD0874024439238653</t>
  </si>
  <si>
    <t>K2AD0874024015957460 from anesthesiology,Columbia University</t>
  </si>
  <si>
    <t>K2AD0874024439238833</t>
  </si>
  <si>
    <t>K2AD0874024016957824 from computer science,Columbia University</t>
  </si>
  <si>
    <t>K2AD1501162607453344 from NA,NA</t>
  </si>
  <si>
    <t>K2AD1501162809576048 from NA,NA</t>
  </si>
  <si>
    <t>K2AD0874024439239143</t>
  </si>
  <si>
    <t>K2AD1874101654841725 from NA,NA</t>
  </si>
  <si>
    <t>K2AD0874024439239307</t>
  </si>
  <si>
    <t>K2AD0874024015957478 from anesthesiology,Columbia University</t>
  </si>
  <si>
    <t>K2AD0874024440239472</t>
  </si>
  <si>
    <t>K2AD0874024440239619</t>
  </si>
  <si>
    <t>calcineurin</t>
  </si>
  <si>
    <t>embryonic</t>
  </si>
  <si>
    <t>K2AD0874024014956074 from howard hughes medical inst.,Columbia University</t>
  </si>
  <si>
    <t>K2AD0874024015957531 from anesthesiology,Columbia University</t>
  </si>
  <si>
    <t>K2AD0874024440239767</t>
  </si>
  <si>
    <t>K2AD0874024440239930</t>
  </si>
  <si>
    <t>K2AD0874024440240078</t>
  </si>
  <si>
    <t>K2AD0874024007947788 from center of neurobiology &amp; behavior,Columbia University</t>
  </si>
  <si>
    <t>K2AD0874024440240225</t>
  </si>
  <si>
    <t>K2AD2625232040851188 from NA,NA</t>
  </si>
  <si>
    <t>K2AD2625232058869146 from NA,NA</t>
  </si>
  <si>
    <t>K2AD0874024440240389</t>
  </si>
  <si>
    <t>K2AD0874024441240536</t>
  </si>
  <si>
    <t>K2AD0874024019961540 from institute of human nutrition,Columbia University</t>
  </si>
  <si>
    <t>K2AD1206144752432054 from school of medicine,University of Pennsylvania</t>
  </si>
  <si>
    <t>K2AD0874024441240701</t>
  </si>
  <si>
    <t>K2AD0874024441240865</t>
  </si>
  <si>
    <t>K2AD0874024015957566 from electrical engineering,Columbia University</t>
  </si>
  <si>
    <t>K2AD0874024441241012</t>
  </si>
  <si>
    <t>K2AD0874024441241143</t>
  </si>
  <si>
    <t>K2AD0874024441241274</t>
  </si>
  <si>
    <t>K2AD0874024441241439</t>
  </si>
  <si>
    <t>arithmetic coding</t>
  </si>
  <si>
    <t>buffer</t>
  </si>
  <si>
    <t>capacity</t>
  </si>
  <si>
    <t>coding scheme</t>
  </si>
  <si>
    <t>compression</t>
  </si>
  <si>
    <t>downsample</t>
  </si>
  <si>
    <t>virtual</t>
  </si>
  <si>
    <t>K2AD0874024442241586</t>
  </si>
  <si>
    <t>K2AD0874024442241734</t>
  </si>
  <si>
    <t>chimeric protein</t>
  </si>
  <si>
    <t>transfection</t>
  </si>
  <si>
    <t>K2AD0874024015957583 from biological sciences,Columbia University</t>
  </si>
  <si>
    <t>K2AD0874024442241914</t>
  </si>
  <si>
    <t>cell motility &amp; cytoskeleton</t>
  </si>
  <si>
    <t>decision support</t>
  </si>
  <si>
    <t>K2AD0874024020962668 from surgery,Columbia University</t>
  </si>
  <si>
    <t>K2AD0874024442242077</t>
  </si>
  <si>
    <t>K2AD0874024442242225</t>
  </si>
  <si>
    <t>K2AD0874024442242372</t>
  </si>
  <si>
    <t>K2AD0874024015957601 from anesthesiology,Columbia University</t>
  </si>
  <si>
    <t>K2AD0874024443242536</t>
  </si>
  <si>
    <t>K2AD2625225657428106 from cardiovascular research,St. Elizabeth's Medical Center</t>
  </si>
  <si>
    <t>K2AD2625230304795584 from cardiovascular research,St. Elizabeth's Medical Center</t>
  </si>
  <si>
    <t>K2AD0874024443242683</t>
  </si>
  <si>
    <t>K2AD0874024015957636 from neurology,Columbia University</t>
  </si>
  <si>
    <t>K2AD0874024443242863</t>
  </si>
  <si>
    <t>summary</t>
  </si>
  <si>
    <t>K2AD0874024015957703 from computer science,Columbia University</t>
  </si>
  <si>
    <t>K2AD0874024443243191</t>
  </si>
  <si>
    <t>K2AD0874024443243305</t>
  </si>
  <si>
    <t>K2AD0874024443243469</t>
  </si>
  <si>
    <t>K2AD0874024444243632</t>
  </si>
  <si>
    <t>melanoma differentiation associated gene-7 (m</t>
  </si>
  <si>
    <t>suppressor</t>
  </si>
  <si>
    <t>K2AD1545104548715345 from urology,Columbia University</t>
  </si>
  <si>
    <t>K2AD0874024444243780</t>
  </si>
  <si>
    <t>division</t>
  </si>
  <si>
    <t>microbe</t>
  </si>
  <si>
    <t>ribonucleotide reductase</t>
  </si>
  <si>
    <t>sml 1</t>
  </si>
  <si>
    <t>K2AD1570180502215384 from NA,NA</t>
  </si>
  <si>
    <t>K2AD0874024444243928</t>
  </si>
  <si>
    <t>K2AD2623200508304017 from urology,Columbia University</t>
  </si>
  <si>
    <t>K2AD2623200557352946 from urology,Columbia University</t>
  </si>
  <si>
    <t>K2AD0874024444244075</t>
  </si>
  <si>
    <t>K2AD0874024444244223</t>
  </si>
  <si>
    <t>K2AD0874024444244386</t>
  </si>
  <si>
    <t>senescence</t>
  </si>
  <si>
    <t>K2AD0874024444244565</t>
  </si>
  <si>
    <t>K2AD0874024445244713</t>
  </si>
  <si>
    <t>K2AD1936202948371359 from ophthalmology,University of Zurich</t>
  </si>
  <si>
    <t>K2AD0874024445244860</t>
  </si>
  <si>
    <t>digital signal</t>
  </si>
  <si>
    <t>photo imaging</t>
  </si>
  <si>
    <t>user interface</t>
  </si>
  <si>
    <t>K2AD1545103744230646 from NA,NA</t>
  </si>
  <si>
    <t>K2AD1545104102428539 from NA,NA</t>
  </si>
  <si>
    <t>K2AD1545104608735431 from NA,NA</t>
  </si>
  <si>
    <t>K2AD1545104617744337 from NA,NA</t>
  </si>
  <si>
    <t>K2AD0874024445245008</t>
  </si>
  <si>
    <t>K2AD0874024445245188</t>
  </si>
  <si>
    <t>mononuclear blood cell</t>
  </si>
  <si>
    <t>progenitor</t>
  </si>
  <si>
    <t>revascularization</t>
  </si>
  <si>
    <t>vasculogenesis</t>
  </si>
  <si>
    <t>by organ: cardiovascular: blood vessels</t>
  </si>
  <si>
    <t>K2AD0874024013954843 from physiology &amp; cellular biophysics,Columbia University</t>
  </si>
  <si>
    <t>K2AD0874024445245352</t>
  </si>
  <si>
    <t>catalyst</t>
  </si>
  <si>
    <t>hydroformylation</t>
  </si>
  <si>
    <t>hydrogen</t>
  </si>
  <si>
    <t>olefin</t>
  </si>
  <si>
    <t>optically active</t>
  </si>
  <si>
    <t>transition metal</t>
  </si>
  <si>
    <t>K2AD0874024014956668 from chemistry,Columbia University</t>
  </si>
  <si>
    <t>K2AD1545104051417995 from chemistry,Columbia University</t>
  </si>
  <si>
    <t>K2AD0874024445245532</t>
  </si>
  <si>
    <t>K2AD0874024015957720 from physiology &amp; cellular biophysics,Columbia University</t>
  </si>
  <si>
    <t>K2AD0874024445245631</t>
  </si>
  <si>
    <t>K2AD0874024015957217 from anesthesiology,Columbia University</t>
  </si>
  <si>
    <t>K2AD0874024015957253 from anesthesiology,Columbia University</t>
  </si>
  <si>
    <t>K2AD0874024018960121 from chemistry,Columbia University</t>
  </si>
  <si>
    <t>K2AD2633194435114355 from chemistry,Columbia University</t>
  </si>
  <si>
    <t>K2AD0874024446246040</t>
  </si>
  <si>
    <t>1111-01-01</t>
  </si>
  <si>
    <t>K2AD1934104441493476 from NA,NA</t>
  </si>
  <si>
    <t>K2AD0874024446246155</t>
  </si>
  <si>
    <t>K2AD0874024446246335</t>
  </si>
  <si>
    <t>K2AD0874024446246449</t>
  </si>
  <si>
    <t>K2AD0874024446246531</t>
  </si>
  <si>
    <t>K2AD1545104925932183 from biochemistry &amp; molecular biophysics,Columbia University</t>
  </si>
  <si>
    <t>K2AD0874024446246694</t>
  </si>
  <si>
    <t>chemokine (c-x-c motif) receptor 4</t>
  </si>
  <si>
    <t>cxcr4</t>
  </si>
  <si>
    <t>inflammatory arthritis</t>
  </si>
  <si>
    <t>stromal cell-derived factor 1 (sdf-1)</t>
  </si>
  <si>
    <t>K2AD1582120440483768 from NA,NA</t>
  </si>
  <si>
    <t>K2AD0874024447246842</t>
  </si>
  <si>
    <t>K2AD0874024447246990</t>
  </si>
  <si>
    <t>K2AD0874024015957513 from anesthesiology,Columbia University</t>
  </si>
  <si>
    <t>K2AD1545104453659945 from NA,NA</t>
  </si>
  <si>
    <t>K2AD0874024447247186</t>
  </si>
  <si>
    <t>K2AD0874024447247334</t>
  </si>
  <si>
    <t>K2AD0874024447247481</t>
  </si>
  <si>
    <t>K2AD0874024447247661</t>
  </si>
  <si>
    <t>K2AD0874024448247809</t>
  </si>
  <si>
    <t>K2AD0874024015957771 from medicine,Columbia University</t>
  </si>
  <si>
    <t>K2AD0874024448248527</t>
  </si>
  <si>
    <t>K2AD2621164527222679 from medicine,Columbia University</t>
  </si>
  <si>
    <t>K2AD0874024448248675</t>
  </si>
  <si>
    <t>K2AD0874024449248823</t>
  </si>
  <si>
    <t>K2AD0874024449248986</t>
  </si>
  <si>
    <t>K2AD0874024016957789 from anesthesiology,Columbia University</t>
  </si>
  <si>
    <t>K2AD0874024449249133</t>
  </si>
  <si>
    <t>biopsy</t>
  </si>
  <si>
    <t>endoscope</t>
  </si>
  <si>
    <t>K2AD0874024449249281</t>
  </si>
  <si>
    <t>balloon</t>
  </si>
  <si>
    <t>isotope</t>
  </si>
  <si>
    <t>lumen</t>
  </si>
  <si>
    <t>radioactive</t>
  </si>
  <si>
    <t>K2AD0874024449249429</t>
  </si>
  <si>
    <t>K2AD0874024016957807 from dental medicine,Columbia University</t>
  </si>
  <si>
    <t>K2AD0874024016958656 from dental medicine,Columbia University</t>
  </si>
  <si>
    <t>K2AD2616221751365761 from endodontics,Columbia University</t>
  </si>
  <si>
    <t>K2AD0874024449249771</t>
  </si>
  <si>
    <t>K2AD0874024450250327</t>
  </si>
  <si>
    <t>K2AD0874024450250490</t>
  </si>
  <si>
    <t>K2AD0874024450250638</t>
  </si>
  <si>
    <t>K2AD0874024450250801</t>
  </si>
  <si>
    <t>business &amp; economics</t>
  </si>
  <si>
    <t>K2AD0874024012953512 from business,Columbia University</t>
  </si>
  <si>
    <t>K2AD0874024013954596 from industrial engineering &amp; operations,Columbia University</t>
  </si>
  <si>
    <t>K2AD0874024451250949</t>
  </si>
  <si>
    <t>K2AD0874024451251096</t>
  </si>
  <si>
    <t>asynchronous</t>
  </si>
  <si>
    <t>huffman coding</t>
  </si>
  <si>
    <t>logic</t>
  </si>
  <si>
    <t>digital circuit</t>
  </si>
  <si>
    <t>K2AD1535233605970344 from NA,University of California Berkeley</t>
  </si>
  <si>
    <t>K2AD1535233626992008 from electrical engineering,Princeton University</t>
  </si>
  <si>
    <t>K2AD0874024452251996</t>
  </si>
  <si>
    <t>K2AD0874024452252176</t>
  </si>
  <si>
    <t>annular insulation</t>
  </si>
  <si>
    <t>intravascular</t>
  </si>
  <si>
    <t>polymeric fill</t>
  </si>
  <si>
    <t>stroke</t>
  </si>
  <si>
    <t>systemic hypothermia</t>
  </si>
  <si>
    <t>K2AD0874024452252323</t>
  </si>
  <si>
    <t>K2AD0874024452252488</t>
  </si>
  <si>
    <t>K2AD0874024015957425 from anesthesiology,Columbia University</t>
  </si>
  <si>
    <t>K2AD0874024452252667</t>
  </si>
  <si>
    <t>K2AD0874024016957922 from anesthesiology,Columbia University</t>
  </si>
  <si>
    <t>K2AD1587144444696124 from NA,NA</t>
  </si>
  <si>
    <t>K2AD1587144804896177 from NA,NA</t>
  </si>
  <si>
    <t>K2AD0874024452252832</t>
  </si>
  <si>
    <t>K2AD0874024453253012</t>
  </si>
  <si>
    <t>K2AD0874024453253159</t>
  </si>
  <si>
    <t>K2AD0874024023966473 from NA,NA</t>
  </si>
  <si>
    <t>K2AD0874024453253323</t>
  </si>
  <si>
    <t>K2AD0874024453253618</t>
  </si>
  <si>
    <t>mnr2</t>
  </si>
  <si>
    <t>motor neuron restricted pattern</t>
  </si>
  <si>
    <t>nervous system</t>
  </si>
  <si>
    <t>neuromuscular disease</t>
  </si>
  <si>
    <t>somatic motor neuron</t>
  </si>
  <si>
    <t>K2AD0874024007947911 from center of neurobiology &amp; behavior,Columbia University</t>
  </si>
  <si>
    <t>K2AD1545103951357896 from NA,NA</t>
  </si>
  <si>
    <t>K2AD0874024453253961</t>
  </si>
  <si>
    <t>K2AD0874024016957975 from electrical engineering,Columbia University</t>
  </si>
  <si>
    <t>K2AD0874024016957992 from electrical engineering,Columbia University</t>
  </si>
  <si>
    <t>K2AD0874024454254288</t>
  </si>
  <si>
    <t>K2AD0874024454254599</t>
  </si>
  <si>
    <t>K2AD0874024454254763</t>
  </si>
  <si>
    <t>K2AD0874024016958043 from anesthesiology,Columbia University</t>
  </si>
  <si>
    <t>K2AD0874024454254959</t>
  </si>
  <si>
    <t>K2AD0874024016958061 from neurology,Columbia University</t>
  </si>
  <si>
    <t>K2AD0874024455255286</t>
  </si>
  <si>
    <t>K2AD0874024016958096 from anesthesiology,Columbia University</t>
  </si>
  <si>
    <t>K2AD0874024455255466</t>
  </si>
  <si>
    <t>description</t>
  </si>
  <si>
    <t>hierarchy</t>
  </si>
  <si>
    <t>multimedia</t>
  </si>
  <si>
    <t>record</t>
  </si>
  <si>
    <t>K2AD0874024016958114 from anesthesiology,Columbia University</t>
  </si>
  <si>
    <t>K2AD0874024016958131 from electrical engineering,Columbia University</t>
  </si>
  <si>
    <t>K2AD0874024455255631</t>
  </si>
  <si>
    <t>K2AD0874024016958149 from civil engineering &amp; engineering mechanics,Columbia University</t>
  </si>
  <si>
    <t>K2AD0874024455255810</t>
  </si>
  <si>
    <t>K2AD0874024455255990</t>
  </si>
  <si>
    <t>epithelium</t>
  </si>
  <si>
    <t>gpl30</t>
  </si>
  <si>
    <t>mesenchymal</t>
  </si>
  <si>
    <t>precursor</t>
  </si>
  <si>
    <t>gastrointestinal</t>
  </si>
  <si>
    <t>by organ: other organ: kidney</t>
  </si>
  <si>
    <t>K2AD0874024018960207 from medicine,Columbia University</t>
  </si>
  <si>
    <t>K2AD1211170841893748 from medicine,Columbia University</t>
  </si>
  <si>
    <t>K2AD0874024456256155</t>
  </si>
  <si>
    <t>pathogen</t>
  </si>
  <si>
    <t>K2AD1545104438644723 from NA,NA</t>
  </si>
  <si>
    <t>K2AD0874024456256334</t>
  </si>
  <si>
    <t>cardiac</t>
  </si>
  <si>
    <t>cardiac junction</t>
  </si>
  <si>
    <t>endocardium</t>
  </si>
  <si>
    <t>epicardium</t>
  </si>
  <si>
    <t>fibrillation</t>
  </si>
  <si>
    <t>gap modeling</t>
  </si>
  <si>
    <t>ion-channel</t>
  </si>
  <si>
    <t>myocardial</t>
  </si>
  <si>
    <t>pacemaker</t>
  </si>
  <si>
    <t>refractory period</t>
  </si>
  <si>
    <t>management</t>
  </si>
  <si>
    <t>K2AD0880160204183530 from pharmacology,Columbia University</t>
  </si>
  <si>
    <t>K2AD0874024456256499</t>
  </si>
  <si>
    <t>K2AD0874024456256679</t>
  </si>
  <si>
    <t>b cell</t>
  </si>
  <si>
    <t>epitope</t>
  </si>
  <si>
    <t>irta</t>
  </si>
  <si>
    <t>malignancy</t>
  </si>
  <si>
    <t>K2AD0874024456256858</t>
  </si>
  <si>
    <t>K2AD0874024017959336 from pharmacology,Columbia University</t>
  </si>
  <si>
    <t>K2AD0874024457257547</t>
  </si>
  <si>
    <t>dynamic</t>
  </si>
  <si>
    <t>image sensor</t>
  </si>
  <si>
    <t>photographic film</t>
  </si>
  <si>
    <t>pixel</t>
  </si>
  <si>
    <t>K2AD0874024017959792 from anesthesiology,Columbia University</t>
  </si>
  <si>
    <t>K2AD0874024457257760</t>
  </si>
  <si>
    <t>K2AD0874024457257940</t>
  </si>
  <si>
    <t>K2AD0874024457258120</t>
  </si>
  <si>
    <t>cameleon</t>
  </si>
  <si>
    <t>flash</t>
  </si>
  <si>
    <t>fluorescent dye</t>
  </si>
  <si>
    <t>neural connection</t>
  </si>
  <si>
    <t>neuromodulation</t>
  </si>
  <si>
    <t>peripheral neurons</t>
  </si>
  <si>
    <t>synapse</t>
  </si>
  <si>
    <t>tissue sectioning</t>
  </si>
  <si>
    <t>K2AD0874024016958202 from anesthesiology,Columbia University</t>
  </si>
  <si>
    <t>K2AD0874024016958396 from biological sciences,Columbia University</t>
  </si>
  <si>
    <t>K2AD0874024458258316</t>
  </si>
  <si>
    <t>K2AD0874024016958220 from electrical engineering,Columbia University</t>
  </si>
  <si>
    <t>K2AD0874024458258512</t>
  </si>
  <si>
    <t>K2AD0874024458258739</t>
  </si>
  <si>
    <t>K2AD0874024458258919</t>
  </si>
  <si>
    <t>K2AD0874024458259162</t>
  </si>
  <si>
    <t>K2AD0874024016958237 from surgery,Columbia University</t>
  </si>
  <si>
    <t>K2AD0874024459259341</t>
  </si>
  <si>
    <t>K2AD0874024459259506</t>
  </si>
  <si>
    <t>K2AD0874024459259686</t>
  </si>
  <si>
    <t>K2AD1928195218930739 from microbiology,Columbia University</t>
  </si>
  <si>
    <t>K2AD0874024500260535</t>
  </si>
  <si>
    <t>anaphylaxis</t>
  </si>
  <si>
    <t>bronchospasm</t>
  </si>
  <si>
    <t>contact dermatitis</t>
  </si>
  <si>
    <t>contraception</t>
  </si>
  <si>
    <t>cutaneous inflammation</t>
  </si>
  <si>
    <t>human</t>
  </si>
  <si>
    <t>hyperpigmentation</t>
  </si>
  <si>
    <t>mastocytosis</t>
  </si>
  <si>
    <t>peptidomimetic</t>
  </si>
  <si>
    <t>urticaria</t>
  </si>
  <si>
    <t>disease model</t>
  </si>
  <si>
    <t>K2AD0874024500260699</t>
  </si>
  <si>
    <t>K2AD1485173534260109 from NA,NA</t>
  </si>
  <si>
    <t>K2AD1545105020986816 from NA,NA</t>
  </si>
  <si>
    <t>K2AD0874024500260879</t>
  </si>
  <si>
    <t>K2AD0874024500261027</t>
  </si>
  <si>
    <t>acat-related enzyme 2</t>
  </si>
  <si>
    <t>arv1p</t>
  </si>
  <si>
    <t>saccharomyces cerevisiae</t>
  </si>
  <si>
    <t>sterol</t>
  </si>
  <si>
    <t>yeast</t>
  </si>
  <si>
    <t>K2AD1545103844290556 from NA,NA</t>
  </si>
  <si>
    <t>K2AD0874024500261207</t>
  </si>
  <si>
    <t>K2AD0874024501261387</t>
  </si>
  <si>
    <t>3d</t>
  </si>
  <si>
    <t>atomic</t>
  </si>
  <si>
    <t>expression</t>
  </si>
  <si>
    <t>model</t>
  </si>
  <si>
    <t>K2AD0874024501261534</t>
  </si>
  <si>
    <t>erectile dysfunction</t>
  </si>
  <si>
    <t>penis</t>
  </si>
  <si>
    <t>vascular endothelial growth factor (vegf)</t>
  </si>
  <si>
    <t>vegf</t>
  </si>
  <si>
    <t>K2AD0874024501261698</t>
  </si>
  <si>
    <t>K2AD0874024501261895</t>
  </si>
  <si>
    <t>K2AD0874024501262075</t>
  </si>
  <si>
    <t>K2AD0874024016958272 from psychiatry,Columbia University</t>
  </si>
  <si>
    <t>K2AD0874024501262255</t>
  </si>
  <si>
    <t>K2AD0874024016958290 from anesthesiology,Columbia University</t>
  </si>
  <si>
    <t>K2AD0874024502262419</t>
  </si>
  <si>
    <t>K2AD0874024016958308 from medicine,Columbia University</t>
  </si>
  <si>
    <t>K2AD0874024502262599</t>
  </si>
  <si>
    <t>K2AD0874024502262746</t>
  </si>
  <si>
    <t>K2AD0874024502262926</t>
  </si>
  <si>
    <t>K2AD0874024502263106</t>
  </si>
  <si>
    <t>K2AD0874024017959948 from biochemistry &amp; molecular biophysics,Columbia University</t>
  </si>
  <si>
    <t>K2AD0874024502263286</t>
  </si>
  <si>
    <t>K2AD0874024503263466</t>
  </si>
  <si>
    <t>K2AD0874024503263614</t>
  </si>
  <si>
    <t>K2AD0874024503263793</t>
  </si>
  <si>
    <t>document</t>
  </si>
  <si>
    <t>natural language processing</t>
  </si>
  <si>
    <t>normalization</t>
  </si>
  <si>
    <t>K2AD0874024503264039</t>
  </si>
  <si>
    <t>K2AD1582120558562017 from NA,NA</t>
  </si>
  <si>
    <t>K2AD1582121311994707 from chemistry,Columbia University</t>
  </si>
  <si>
    <t>K2AD2632232947883959 from NA,NA</t>
  </si>
  <si>
    <t>K2AD0874024503264333</t>
  </si>
  <si>
    <t>K2AD0874024011953197 from lamont-doherty earth observatory,Columbia University</t>
  </si>
  <si>
    <t>K2AD0874024011953215 from lamont-doherty earth observatory,Columbia University</t>
  </si>
  <si>
    <t>K2AD1499103947844600 from NA,NA</t>
  </si>
  <si>
    <t>K2AD1499104015873293 from NA,NA</t>
  </si>
  <si>
    <t>K2AD1499104036893822 from NA,NA</t>
  </si>
  <si>
    <t>K2AD0874024504264513</t>
  </si>
  <si>
    <t>K2AD0874024504264661</t>
  </si>
  <si>
    <t>K2AD0874024504264840</t>
  </si>
  <si>
    <t>K2AD0874024504265005</t>
  </si>
  <si>
    <t>K2AD2320184831971977 from NA,Portfolio Decisions Inc.</t>
  </si>
  <si>
    <t>K2AD2320185020080386 from NA,Bentz Engineering</t>
  </si>
  <si>
    <t>K2AD2320185212192604 from NA,Bentz Engineering</t>
  </si>
  <si>
    <t>K2AD2320185252233378 from NA,Bentz Engineering</t>
  </si>
  <si>
    <t>K2AD0874024504265185</t>
  </si>
  <si>
    <t>K2AD0874024504265364</t>
  </si>
  <si>
    <t>K2AD0874024016958413 from lamont-doherty earth observatory,Columbia University</t>
  </si>
  <si>
    <t>K2AD0874024505265608</t>
  </si>
  <si>
    <t>K2AD0874024016958449 from mechanical engineering,Columbia University</t>
  </si>
  <si>
    <t>K2AD0874024505265772</t>
  </si>
  <si>
    <t>newsblaster</t>
  </si>
  <si>
    <t>K2AD0874024018961000 from computer science,Columbia University</t>
  </si>
  <si>
    <t>K2AD0874024505266115</t>
  </si>
  <si>
    <t>K2AD0874024016958466 from astrophysics lab,Columbia University</t>
  </si>
  <si>
    <t>K2AD0874024505266295</t>
  </si>
  <si>
    <t>extraction module</t>
  </si>
  <si>
    <t>lexicon</t>
  </si>
  <si>
    <t>parser</t>
  </si>
  <si>
    <t>K2AD1491155833641456 from NA,NA</t>
  </si>
  <si>
    <t>K2AD0874024505266475</t>
  </si>
  <si>
    <t>K2AD0874024023966473 from computer science,Columbia University</t>
  </si>
  <si>
    <t>K2AD0874024506266655</t>
  </si>
  <si>
    <t>K2AD0874024016958484 from surgery,Columbia University</t>
  </si>
  <si>
    <t>K2AD0874024506266802</t>
  </si>
  <si>
    <t>K2AD0874024506266982</t>
  </si>
  <si>
    <t>K2AD0874024016958535 from chemistry,Columbia University</t>
  </si>
  <si>
    <t>K2AD0874024506267147</t>
  </si>
  <si>
    <t>K2AD0874024016958552 from electrical engineering,Columbia University</t>
  </si>
  <si>
    <t>K2AD0874024506267359</t>
  </si>
  <si>
    <t>K2AD0874024005945710 from statistics,Columbia University</t>
  </si>
  <si>
    <t>K2AD0874024506267523</t>
  </si>
  <si>
    <t>K2AD0874024016958570 from anesthesiology,Columbia University</t>
  </si>
  <si>
    <t>K2AD0874024507267718</t>
  </si>
  <si>
    <t>K2AD0874024507267898</t>
  </si>
  <si>
    <t>controller</t>
  </si>
  <si>
    <t>electrical</t>
  </si>
  <si>
    <t>electrode</t>
  </si>
  <si>
    <t>laparoscopy</t>
  </si>
  <si>
    <t>lead</t>
  </si>
  <si>
    <t>metabolic health</t>
  </si>
  <si>
    <t>obesity</t>
  </si>
  <si>
    <t>overweight</t>
  </si>
  <si>
    <t>pacing</t>
  </si>
  <si>
    <t>stimulate</t>
  </si>
  <si>
    <t>stomach wall</t>
  </si>
  <si>
    <t>stretch receptors</t>
  </si>
  <si>
    <t>K2AD0874024507268078</t>
  </si>
  <si>
    <t>K2AD1903150500009512 from NA,NA</t>
  </si>
  <si>
    <t>K2AD0874024507268258</t>
  </si>
  <si>
    <t>K2AD0874024014956180 from psychiatry, anatomy &amp; cell biology,Columbia University</t>
  </si>
  <si>
    <t>K2AD1976133710058156 from medicine,Columbia University</t>
  </si>
  <si>
    <t>K2AD0874024507268438</t>
  </si>
  <si>
    <t>K2AD0874024016958588 from pharmacology,Columbia University</t>
  </si>
  <si>
    <t>K2AD0874024507268618</t>
  </si>
  <si>
    <t>deletion isoforms</t>
  </si>
  <si>
    <t>nf-6b</t>
  </si>
  <si>
    <t>p62 nucleoporin</t>
  </si>
  <si>
    <t>K2AD1569092709689057 from NA,NA</t>
  </si>
  <si>
    <t>K2AD0874024508268798</t>
  </si>
  <si>
    <t>allergy</t>
  </si>
  <si>
    <t>deletion</t>
  </si>
  <si>
    <t>K2AD0874024012953913 from medicine,Columbia University</t>
  </si>
  <si>
    <t>K2AD0874024508268978</t>
  </si>
  <si>
    <t>amplifier</t>
  </si>
  <si>
    <t>bias circuit</t>
  </si>
  <si>
    <t>level shift</t>
  </si>
  <si>
    <t>operational</t>
  </si>
  <si>
    <t>threshold</t>
  </si>
  <si>
    <t>transconductance</t>
  </si>
  <si>
    <t>transistor</t>
  </si>
  <si>
    <t>voltage</t>
  </si>
  <si>
    <t>K2AD0874024508269204</t>
  </si>
  <si>
    <t>K2AD0874024508269384</t>
  </si>
  <si>
    <t>na-mri</t>
  </si>
  <si>
    <t>K2AD0874024508269564</t>
  </si>
  <si>
    <t>K2AD0874024009950636 from dental medicine,Columbia University</t>
  </si>
  <si>
    <t>K2AD0874024509269744</t>
  </si>
  <si>
    <t>K2AD0874024509269924</t>
  </si>
  <si>
    <t>K2AD0874024509270087</t>
  </si>
  <si>
    <t>K2AD0874024509270398</t>
  </si>
  <si>
    <t>clone</t>
  </si>
  <si>
    <t>protein translation peptide elongation factor</t>
  </si>
  <si>
    <t>tetracycline</t>
  </si>
  <si>
    <t>transactivator</t>
  </si>
  <si>
    <t>K2AD0874024018960295 from pathology,Columbia University</t>
  </si>
  <si>
    <t>K2AD0874024509270625</t>
  </si>
  <si>
    <t>K2AD0874024016958605 from NA,The University of Michigan</t>
  </si>
  <si>
    <t>K2AD0874024510270951</t>
  </si>
  <si>
    <t>K2AD0874024510271262</t>
  </si>
  <si>
    <t>K2AD0874024510271410</t>
  </si>
  <si>
    <t>K2AD0874024510271590</t>
  </si>
  <si>
    <t>K2AD0874024510271802</t>
  </si>
  <si>
    <t>K2AD0874024016958656 from anesthesiology,Columbia University</t>
  </si>
  <si>
    <t>K2AD0874024511271965</t>
  </si>
  <si>
    <t>K2AD0874024511272113</t>
  </si>
  <si>
    <t>K2AD0874024511272292</t>
  </si>
  <si>
    <t>K2AD0874024016958674 from neurological surgery,Columbia University</t>
  </si>
  <si>
    <t>K2AD0874024511272456</t>
  </si>
  <si>
    <t>K2AD0874024511272619</t>
  </si>
  <si>
    <t>K2AD0874024511272782</t>
  </si>
  <si>
    <t>K2AD0874024016958725 from dental medicine,Columbia University</t>
  </si>
  <si>
    <t>K2AD0874024512272962</t>
  </si>
  <si>
    <t>K2AD0874024512273142</t>
  </si>
  <si>
    <t>K2AD0874024512273469</t>
  </si>
  <si>
    <t>K2AD0874024016958114 from electrical engineering,Columbia University</t>
  </si>
  <si>
    <t>K2AD0874024017959616 from research,AT&amp;T Research</t>
  </si>
  <si>
    <t>K2AD1590171439418401 from research,AT&amp;T Research</t>
  </si>
  <si>
    <t>K2AD0874024512273649</t>
  </si>
  <si>
    <t>diastole</t>
  </si>
  <si>
    <t>echocardiography</t>
  </si>
  <si>
    <t>entity relation graph</t>
  </si>
  <si>
    <t>object extraction</t>
  </si>
  <si>
    <t>processor</t>
  </si>
  <si>
    <t>systole</t>
  </si>
  <si>
    <t>ultrasound</t>
  </si>
  <si>
    <t>acoustic</t>
  </si>
  <si>
    <t>K2AD0874024013954649 from NA,IBM</t>
  </si>
  <si>
    <t>K2AD0874024016958114 from NA,Jubilant Technologies Inc.</t>
  </si>
  <si>
    <t>K2AD1262133513503894 from NA,NA</t>
  </si>
  <si>
    <t>K2AD1589102556377876 from business,IBM</t>
  </si>
  <si>
    <t>K2AD0874024512273829</t>
  </si>
  <si>
    <t>K2AD0874024013954649 from NA,IBM Corporation</t>
  </si>
  <si>
    <t>K2AD1589102556377876 from NA,IBM Corporation</t>
  </si>
  <si>
    <t>K2AD2630205715987095 from research,AT&amp;T Research</t>
  </si>
  <si>
    <t>K2AD2630205820051860 from research,AT&amp;T Research</t>
  </si>
  <si>
    <t>K2AD0874024513274009</t>
  </si>
  <si>
    <t>beam</t>
  </si>
  <si>
    <t>beamlet</t>
  </si>
  <si>
    <t>film</t>
  </si>
  <si>
    <t>thin</t>
  </si>
  <si>
    <t>manufacturing</t>
  </si>
  <si>
    <t>thin films</t>
  </si>
  <si>
    <t>K2AD0874024513274189</t>
  </si>
  <si>
    <t>K2AD0874024514274974</t>
  </si>
  <si>
    <t>K2AD2618225725246246 from NA,Georgia Institute Of Tech</t>
  </si>
  <si>
    <t>K2AD0874024514275154</t>
  </si>
  <si>
    <t>K2AD0874024514275334</t>
  </si>
  <si>
    <t>K2AD0874024015957513 from other institution,Columbia University</t>
  </si>
  <si>
    <t>K2AD0874024020962423 from computer science,Columbia University</t>
  </si>
  <si>
    <t>K2AD0874024514275562</t>
  </si>
  <si>
    <t>adenosine diphosphate (adp)</t>
  </si>
  <si>
    <t>cd39</t>
  </si>
  <si>
    <t>fibrin</t>
  </si>
  <si>
    <t>ischemia</t>
  </si>
  <si>
    <t>metabolism</t>
  </si>
  <si>
    <t>platelet</t>
  </si>
  <si>
    <t>thrombosis</t>
  </si>
  <si>
    <t>K2AD0874024514275742</t>
  </si>
  <si>
    <t>K2AD0874024016958795 from anesthesiology,Columbia University</t>
  </si>
  <si>
    <t>K2AD0874024514275907</t>
  </si>
  <si>
    <t>adrenergic receptor</t>
  </si>
  <si>
    <t>allele</t>
  </si>
  <si>
    <t>gel electrophoresis</t>
  </si>
  <si>
    <t>polymorphism</t>
  </si>
  <si>
    <t>restriction fragment length polymorphism (rfl</t>
  </si>
  <si>
    <t>screen</t>
  </si>
  <si>
    <t>K2AD0874024016958813 from medicine,Columbia University</t>
  </si>
  <si>
    <t>K2AD0874024515276118</t>
  </si>
  <si>
    <t>K2AD0874024515276298</t>
  </si>
  <si>
    <t>K2AD0874024515276477</t>
  </si>
  <si>
    <t>K2AD0874024016958846 from lamont-doherty earth observatory,Columbia University</t>
  </si>
  <si>
    <t>K2AD0874024016958864 from NA,Teachers College</t>
  </si>
  <si>
    <t>K2AD0874024515276657</t>
  </si>
  <si>
    <t>K2AD1499162944842358 from NA,NA</t>
  </si>
  <si>
    <t>K2AD0874024515276854</t>
  </si>
  <si>
    <t>amorphous</t>
  </si>
  <si>
    <t>polycrystalline</t>
  </si>
  <si>
    <t>pulse</t>
  </si>
  <si>
    <t>silicon</t>
  </si>
  <si>
    <t>electronics</t>
  </si>
  <si>
    <t>K2AD0874024515277034</t>
  </si>
  <si>
    <t>K2AD0874024516277214</t>
  </si>
  <si>
    <t>K2AD0874024516277393</t>
  </si>
  <si>
    <t>K2AD0874024516277573</t>
  </si>
  <si>
    <t>mode</t>
  </si>
  <si>
    <t>multiplexer</t>
  </si>
  <si>
    <t>K2AD0874024016958881 from electrical engineering,Columbia University</t>
  </si>
  <si>
    <t>K2AD0874024516277949</t>
  </si>
  <si>
    <t>dimerization</t>
  </si>
  <si>
    <t>gene transcription</t>
  </si>
  <si>
    <t>inducer</t>
  </si>
  <si>
    <t>K2AD0874024017958899 from chemistry,Columbia University</t>
  </si>
  <si>
    <t>K2AD2960163424792282 from NA,Cornell University</t>
  </si>
  <si>
    <t>K2AD0874024517278129</t>
  </si>
  <si>
    <t>K2AD0874024517278750</t>
  </si>
  <si>
    <t>K2AD1545103914321162 from medicine,Columbia University</t>
  </si>
  <si>
    <t>K2AD0874024517278930</t>
  </si>
  <si>
    <t>K2AD0874024517279110</t>
  </si>
  <si>
    <t>K2AD0874024003943486 from other institution,Columbia University</t>
  </si>
  <si>
    <t>K2AD0874024024967090 from NA,NA</t>
  </si>
  <si>
    <t>K2AD0874024518279273</t>
  </si>
  <si>
    <t>K2AD0874024016958778 from anesthesiology,Columbia University</t>
  </si>
  <si>
    <t>K2AD2631165350787479 from public health,Columbia University</t>
  </si>
  <si>
    <t>K2AD0874024518279437</t>
  </si>
  <si>
    <t>material</t>
  </si>
  <si>
    <t>quantum well</t>
  </si>
  <si>
    <t>semiconductor</t>
  </si>
  <si>
    <t>electronics packaging</t>
  </si>
  <si>
    <t>processing</t>
  </si>
  <si>
    <t>K2AD0874024017958967 from anesthesiology,Columbia University</t>
  </si>
  <si>
    <t>K2AD0874024518279616</t>
  </si>
  <si>
    <t>computer security</t>
  </si>
  <si>
    <t>information science</t>
  </si>
  <si>
    <t>network infrastructure</t>
  </si>
  <si>
    <t>K2AD1498135410713858 from NA,NA</t>
  </si>
  <si>
    <t>K2AD0874024518280006</t>
  </si>
  <si>
    <t>K2AD0874024519280220</t>
  </si>
  <si>
    <t>K2AD0874024519280448</t>
  </si>
  <si>
    <t>K2AD0874024519280628</t>
  </si>
  <si>
    <t>K2AD0874024519280808</t>
  </si>
  <si>
    <t>K2AD0874024017959003 from medicine,Columbia University</t>
  </si>
  <si>
    <t>K2AD0874024520281298</t>
  </si>
  <si>
    <t>K2AD0874024014955814 from urology,Columbia University</t>
  </si>
  <si>
    <t>K2AD0874024520281429</t>
  </si>
  <si>
    <t>K2AD0874024520281723</t>
  </si>
  <si>
    <t>K2AD0874024026969513 from NA,University of Kentucky</t>
  </si>
  <si>
    <t>K2AD0874024520281903</t>
  </si>
  <si>
    <t>K2AD0874024520282098</t>
  </si>
  <si>
    <t>K2AD0874024002942996 from NA,Thomas Jefferson University</t>
  </si>
  <si>
    <t>K2AD0874024520282229</t>
  </si>
  <si>
    <t>K2AD0874024051996431 from institute of human nutrition,NA</t>
  </si>
  <si>
    <t>K2AD1526114555001839 from NA,NA</t>
  </si>
  <si>
    <t>K2AD0874024521282360</t>
  </si>
  <si>
    <t>complementation</t>
  </si>
  <si>
    <t>folding</t>
  </si>
  <si>
    <t>fusion protein</t>
  </si>
  <si>
    <t>solubility</t>
  </si>
  <si>
    <t>K2AD0874024046991635 from biological sciences,Columbia University</t>
  </si>
  <si>
    <t>K2AD0874024017959214 from anesthesiology,Columbia University</t>
  </si>
  <si>
    <t>K2AD1527172443037631 from NA,KEEPUniversity of Texas Southwestern Medical Center</t>
  </si>
  <si>
    <t>K2AD2629221651360019 from NA,KEEPUniversity of Texas Southwestern Medical Center</t>
  </si>
  <si>
    <t>K2AD0874024521282540</t>
  </si>
  <si>
    <t>K2AD1893122239207217 from NA,NA</t>
  </si>
  <si>
    <t>K2AD0874024521282720</t>
  </si>
  <si>
    <t>K2AD0874024521282835</t>
  </si>
  <si>
    <t>K2AD0874024521282998</t>
  </si>
  <si>
    <t>multiplex</t>
  </si>
  <si>
    <t>wadm</t>
  </si>
  <si>
    <t>wavelength</t>
  </si>
  <si>
    <t>K2AD0874024521283178</t>
  </si>
  <si>
    <t>K2AD0874024017959249 from electrical engineering,Columbia University</t>
  </si>
  <si>
    <t>K2AD0874024522283358</t>
  </si>
  <si>
    <t>K2AD1587144444696124 from electrical engineering,Columbia University</t>
  </si>
  <si>
    <t>K2AD1587144804896177 from electrical engineering,Columbia University</t>
  </si>
  <si>
    <t>K2AD0874024522283701</t>
  </si>
  <si>
    <t>K2AD1214173335782416 from NA,NA</t>
  </si>
  <si>
    <t>K2AD0874024522283864</t>
  </si>
  <si>
    <t>cache</t>
  </si>
  <si>
    <t>offset value</t>
  </si>
  <si>
    <t>K2AD0874024019961225 from computer science,Columbia University</t>
  </si>
  <si>
    <t>K2AD0874024522284044</t>
  </si>
  <si>
    <t>K2AD0874024522284240</t>
  </si>
  <si>
    <t>K2AD0874024023966385 from electrical engineering,Columbia University</t>
  </si>
  <si>
    <t>K2AD2629222710979207 from ubiquity lab,Kent Ridge Digital Labs</t>
  </si>
  <si>
    <t>K2AD0874024523284404</t>
  </si>
  <si>
    <t>broadcast</t>
  </si>
  <si>
    <t>multicast</t>
  </si>
  <si>
    <t>receiver</t>
  </si>
  <si>
    <t>K2AD1501120803969453 from NA,NA</t>
  </si>
  <si>
    <t>K2AD0874024523284796</t>
  </si>
  <si>
    <t>K2AD0874024004945479 from medicine,University of Iowa</t>
  </si>
  <si>
    <t>K2AD1582120851734814 from medicine,Columbia University</t>
  </si>
  <si>
    <t>K2AD0874024523284927</t>
  </si>
  <si>
    <t>organ</t>
  </si>
  <si>
    <t>phosphorylation</t>
  </si>
  <si>
    <t>pim kinase</t>
  </si>
  <si>
    <t>socs-1 protein</t>
  </si>
  <si>
    <t>K2AD1582120851734814 from NA,NA</t>
  </si>
  <si>
    <t>K2AD0874024523285058</t>
  </si>
  <si>
    <t>K2AD0874024017959056 from surgery,Columbia University</t>
  </si>
  <si>
    <t>K2AD0874024523285204</t>
  </si>
  <si>
    <t>K2AD0874024017959073 from pathology,Columbia University</t>
  </si>
  <si>
    <t>K2AD0874024523285384</t>
  </si>
  <si>
    <t>K2AD0874024017959144 from surgery,Columbia University</t>
  </si>
  <si>
    <t>K2AD0874024524285564</t>
  </si>
  <si>
    <t>K2AD0874024017959108 from anesthesiology,Columbia University</t>
  </si>
  <si>
    <t>K2AD2622004922255325 from mechanical engineering,Columbia University</t>
  </si>
  <si>
    <t>K2AD0874024524285957</t>
  </si>
  <si>
    <t>K2AD0874024017959232 from biological sciences,Columbia University</t>
  </si>
  <si>
    <t>K2AD0874024524286137</t>
  </si>
  <si>
    <t>K2AD0874024524286283</t>
  </si>
  <si>
    <t>K2AD0874024017959161 from herbert irving comprehensive cancer center,Columbia University</t>
  </si>
  <si>
    <t>K2AD0874024524286414</t>
  </si>
  <si>
    <t>K2AD0874024017959161 from irving ctr clin res,Columbia University</t>
  </si>
  <si>
    <t>K2AD0874024525286594</t>
  </si>
  <si>
    <t>K2AD0874024017959179 from biological sciences,Columbia University</t>
  </si>
  <si>
    <t>K2AD0874024525286758</t>
  </si>
  <si>
    <t>hydrogel</t>
  </si>
  <si>
    <t>K2AD0874024525286872</t>
  </si>
  <si>
    <t>modulator</t>
  </si>
  <si>
    <t>neurotrophin</t>
  </si>
  <si>
    <t>ntr</t>
  </si>
  <si>
    <t>K2AD0874024525287099</t>
  </si>
  <si>
    <t>K2AD0874024000940072 from psychiatry,Columbia University</t>
  </si>
  <si>
    <t>K2AD0874024525287213</t>
  </si>
  <si>
    <t>K2AD0881100534194491 from biomedical engineering,Columbia University</t>
  </si>
  <si>
    <t>K2AD0874024525287393</t>
  </si>
  <si>
    <t>K2AD0874024526287605</t>
  </si>
  <si>
    <t>K2AD0874024526287785</t>
  </si>
  <si>
    <t>nucleotide</t>
  </si>
  <si>
    <t>dna probe</t>
  </si>
  <si>
    <t>K2AD0874024526287965</t>
  </si>
  <si>
    <t>K2AD0874024526288177</t>
  </si>
  <si>
    <t>K2AD0874024526288373</t>
  </si>
  <si>
    <t>K2AD0874024017959267 from history,Columbia University</t>
  </si>
  <si>
    <t>K2AD0874024017959285 from heyman center for the humanities,Columbia University</t>
  </si>
  <si>
    <t>K2AD4854171146719973 from heyman center for the humanities,Columbia University</t>
  </si>
  <si>
    <t>K2AD0874024527288569</t>
  </si>
  <si>
    <t>pathogenesis</t>
  </si>
  <si>
    <t>secreted frizzeled-related protein</t>
  </si>
  <si>
    <t>sfrp</t>
  </si>
  <si>
    <t>K2AD1545104511678320 from NA,NA</t>
  </si>
  <si>
    <t>K2AD0874024527288749</t>
  </si>
  <si>
    <t>operations research</t>
  </si>
  <si>
    <t>K2AD0874024017959353 from industrial engineering &amp; operations,Columbia University</t>
  </si>
  <si>
    <t>K2AD0874024020963173 from industrial engineering &amp; operations,Columbia University</t>
  </si>
  <si>
    <t>K2AD2629214403391375 from NA,NA</t>
  </si>
  <si>
    <t>K2AD2629214453441754 from NA,NA</t>
  </si>
  <si>
    <t>K2AD0874024527289060</t>
  </si>
  <si>
    <t>K2AD0874024527289206</t>
  </si>
  <si>
    <t>K2AD0874024527289354</t>
  </si>
  <si>
    <t>ectopic expression</t>
  </si>
  <si>
    <t>K2AD0874024527289534</t>
  </si>
  <si>
    <t>addressing</t>
  </si>
  <si>
    <t>processing: interconnect</t>
  </si>
  <si>
    <t>K2AD0874024528289746</t>
  </si>
  <si>
    <t>K2AD2604190622611028 from urology,Columbia University</t>
  </si>
  <si>
    <t>K2AD0874024528289926</t>
  </si>
  <si>
    <t>K2AD0874024528290139</t>
  </si>
  <si>
    <t>K2AD0874024000940054 from medicine,NA</t>
  </si>
  <si>
    <t>K2AD0874024020962895 from anesthesiology,Columbia University</t>
  </si>
  <si>
    <t>K2AD0874024528290415</t>
  </si>
  <si>
    <t>K2AD0874024020962928 from NA,Columbia University</t>
  </si>
  <si>
    <t>K2AD0874024529290706</t>
  </si>
  <si>
    <t>K2AD0874024529290935</t>
  </si>
  <si>
    <t>K2AD0874024020962981 from anesthesiology,Columbia University</t>
  </si>
  <si>
    <t>K2AD0874024529291131</t>
  </si>
  <si>
    <t>K2AD0874024017959371 from biomedical informatics,Columbia University</t>
  </si>
  <si>
    <t>K2AD0874024017959388 from medical informatics,Columbia University</t>
  </si>
  <si>
    <t>K2AD0874024529291343</t>
  </si>
  <si>
    <t>K2AD0874024529291540</t>
  </si>
  <si>
    <t>K2AD0874024017959406 from biomedical engineering,Columbia University</t>
  </si>
  <si>
    <t>K2AD0874024017959424 from anesthesiology,Columbia University</t>
  </si>
  <si>
    <t>K2AD0874024022965465 from NA,NA</t>
  </si>
  <si>
    <t>K2AD0874024022965483 from NA,NA</t>
  </si>
  <si>
    <t>K2AD0874024022965500 from NA,NA</t>
  </si>
  <si>
    <t>K2AD0874024530291720</t>
  </si>
  <si>
    <t>K2AD0874024017959459 from electrical engineering,Columbia University</t>
  </si>
  <si>
    <t>K2AD0874024530291899</t>
  </si>
  <si>
    <t>K2AD0874024530292095</t>
  </si>
  <si>
    <t>K2AD0874024017959441 from anesthesiology,Columbia University</t>
  </si>
  <si>
    <t>K2AD0874024530292275</t>
  </si>
  <si>
    <t>K2AD0874024017959529 from anesthesiology,Columbia University</t>
  </si>
  <si>
    <t>K2AD0874024017959563 from anesthesiology,Columbia University</t>
  </si>
  <si>
    <t>K2AD0874024022965534 from NA,NA</t>
  </si>
  <si>
    <t>K2AD0874024530292487</t>
  </si>
  <si>
    <t>interaction</t>
  </si>
  <si>
    <t>p51</t>
  </si>
  <si>
    <t>p66</t>
  </si>
  <si>
    <t>y2h</t>
  </si>
  <si>
    <t>yeast two-hybrid system</t>
  </si>
  <si>
    <t>K2AD1545104215502126 from NA,McFarlane Burnet Centre For Medical Rese</t>
  </si>
  <si>
    <t>K2AD0874024530292635</t>
  </si>
  <si>
    <t>K2AD0874024004945461 from anatomy &amp; cell biology,Commonwealth Medical College (CMC)</t>
  </si>
  <si>
    <t>K2AD0874024531292830</t>
  </si>
  <si>
    <t>K2AD0874024017959580 from rehabilitation &amp; regenerative medicine,Columbia University</t>
  </si>
  <si>
    <t>K2AD2343201955926659 from occupational therapy,Columbia University</t>
  </si>
  <si>
    <t>K2AD0874024531293041</t>
  </si>
  <si>
    <t>dermatology-hair</t>
  </si>
  <si>
    <t>K2AD0874024531293204</t>
  </si>
  <si>
    <t>K2AD0874024017959598 from medicine,Columbia University</t>
  </si>
  <si>
    <t>K2AD2604194238786782 from medicine,Columbia University</t>
  </si>
  <si>
    <t>K2AD0874024531293499</t>
  </si>
  <si>
    <t>K2AD0874024531293711</t>
  </si>
  <si>
    <t>K2AD0874023958938256 from oral biology,University of Medicine and Dentistry of New Jersey (UMDNJ)</t>
  </si>
  <si>
    <t>K2AD2621201518812362 from microbiology,Columbia University</t>
  </si>
  <si>
    <t>K2AD0874024532293874</t>
  </si>
  <si>
    <t>K2AD0874024532294037</t>
  </si>
  <si>
    <t>biochip</t>
  </si>
  <si>
    <t>dna/rna sequencing</t>
  </si>
  <si>
    <t>nucleic</t>
  </si>
  <si>
    <t>snp detection</t>
  </si>
  <si>
    <t>K2AD0874024532294217</t>
  </si>
  <si>
    <t>brightness</t>
  </si>
  <si>
    <t>element</t>
  </si>
  <si>
    <t>light sensor</t>
  </si>
  <si>
    <t>linear</t>
  </si>
  <si>
    <t>off-grid</t>
  </si>
  <si>
    <t>sensor</t>
  </si>
  <si>
    <t>K2AD0874024017959792 from anesthesiology,Sony</t>
  </si>
  <si>
    <t>K2AD0874024532294397</t>
  </si>
  <si>
    <t>K2AD0874024017959651 from music,Columbia University</t>
  </si>
  <si>
    <t>K2AD0874024532294609</t>
  </si>
  <si>
    <t>K2AD0874024017959668 from anesthesiology,Columbia University</t>
  </si>
  <si>
    <t>K2AD0874024017959686 from anesthesiology,Columbia University</t>
  </si>
  <si>
    <t>K2AD0874024023965569 from computer science,Columbia University</t>
  </si>
  <si>
    <t>K2AD0874024532294806</t>
  </si>
  <si>
    <t>K2AD0874024533295018</t>
  </si>
  <si>
    <t>array</t>
  </si>
  <si>
    <t>data</t>
  </si>
  <si>
    <t>event</t>
  </si>
  <si>
    <t>interest</t>
  </si>
  <si>
    <t>multi/high dimensional data</t>
  </si>
  <si>
    <t>K2AD0874024017959721 from anesthesiology,Columbia University</t>
  </si>
  <si>
    <t>K2AD0874024017959739 from anesthesiology,Columbia University</t>
  </si>
  <si>
    <t>K2AD0874024533295279</t>
  </si>
  <si>
    <t>K2AD0874024533295459</t>
  </si>
  <si>
    <t>K2AD0874024533295639</t>
  </si>
  <si>
    <t>access</t>
  </si>
  <si>
    <t>interactive</t>
  </si>
  <si>
    <t>schedule</t>
  </si>
  <si>
    <t>K2AD0874024533295851</t>
  </si>
  <si>
    <t>camera</t>
  </si>
  <si>
    <t>mosaic</t>
  </si>
  <si>
    <t>omnidirectional</t>
  </si>
  <si>
    <t>rotational</t>
  </si>
  <si>
    <t>slice</t>
  </si>
  <si>
    <t>spherical</t>
  </si>
  <si>
    <t>K2AD0874024022965551 from NA,NA</t>
  </si>
  <si>
    <t>K2AD0874024534296031</t>
  </si>
  <si>
    <t>tip-2</t>
  </si>
  <si>
    <t>K2AD0874024014956427 from anesthesiology,Columbia University</t>
  </si>
  <si>
    <t>K2AD0874024017959757 from anesthesiology,Columbia University</t>
  </si>
  <si>
    <t>K2AD0874024017959774 from surgery,Columbia University</t>
  </si>
  <si>
    <t>K2AD0874024534296831</t>
  </si>
  <si>
    <t>K2AD0874024017959845 from anesthesiology,Columbia University</t>
  </si>
  <si>
    <t>K2AD0874024017959862 from anesthesiology,Columbia University</t>
  </si>
  <si>
    <t>K2AD0874024535297043</t>
  </si>
  <si>
    <t>K2AD0874024535297255</t>
  </si>
  <si>
    <t>K2AD0874024535297468</t>
  </si>
  <si>
    <t>K2AD1582121446089863 from NA,NA</t>
  </si>
  <si>
    <t>K2AD0874024535297663</t>
  </si>
  <si>
    <t>K2AD2604210251599043 from pharmacology,Columbia University</t>
  </si>
  <si>
    <t>K2AD0874024535297843</t>
  </si>
  <si>
    <t>bcl-xl</t>
  </si>
  <si>
    <t>cleavage</t>
  </si>
  <si>
    <t>downregulation</t>
  </si>
  <si>
    <t>egs</t>
  </si>
  <si>
    <t>nuclease-resistant external guide sequence</t>
  </si>
  <si>
    <t>pkc alpha</t>
  </si>
  <si>
    <t>rnase p</t>
  </si>
  <si>
    <t>K2AD0874024536298038</t>
  </si>
  <si>
    <t>K2AD0874024017959898 from applied physics &amp; applied math,*Columbia University</t>
  </si>
  <si>
    <t>K2AD0874024017959880 from applied physics &amp; applied math,*Columbia University</t>
  </si>
  <si>
    <t>K2AD0874024536298218</t>
  </si>
  <si>
    <t>K2AD0874024536298445</t>
  </si>
  <si>
    <t>K2AD0874024013954528 from medicine,Columbia University</t>
  </si>
  <si>
    <t>K2AD0874024014956374 from medicine,Columbia University</t>
  </si>
  <si>
    <t>K2AD0874024536298625</t>
  </si>
  <si>
    <t>K2AD0874024536298805</t>
  </si>
  <si>
    <t>K2AD2604212057685451 from NA,NA</t>
  </si>
  <si>
    <t>K2AD2604212110698856 from NA,NA</t>
  </si>
  <si>
    <t>K2AD0874024537299327</t>
  </si>
  <si>
    <t>K2AD0874024018960017 from medicine,Columbia University</t>
  </si>
  <si>
    <t>K2AD0874024537299523</t>
  </si>
  <si>
    <t>K2AD0874024021964336 from pathology,Columbia University</t>
  </si>
  <si>
    <t>K2AD2604220027054958 from NA,NA</t>
  </si>
  <si>
    <t>K2AD2604220102090371 from NA,NA</t>
  </si>
  <si>
    <t>K2AD0874024537299719</t>
  </si>
  <si>
    <t>K2AD0874024017959966 from neurology,Columbia University</t>
  </si>
  <si>
    <t>K2AD0874024537299899</t>
  </si>
  <si>
    <t>K2AD0874024538300111</t>
  </si>
  <si>
    <t>K2AD0874024018960085 from anesthesiology,Columbia University</t>
  </si>
  <si>
    <t>K2AD1549112138033316 from NA,University of Florida Research Foundation, Inc.</t>
  </si>
  <si>
    <t>K2AD0874024538300291</t>
  </si>
  <si>
    <t>K2AD0874024018960103 from microbiology,Columbia University</t>
  </si>
  <si>
    <t>K2AD0874024539301808</t>
  </si>
  <si>
    <t>cytotoxic</t>
  </si>
  <si>
    <t>dessÆ’??martin periodinane?Ã¿(dmp)</t>
  </si>
  <si>
    <t>ethanol-ascetic acid</t>
  </si>
  <si>
    <t>neoplastic cells</t>
  </si>
  <si>
    <t>quinocarcinol</t>
  </si>
  <si>
    <t>saframycin b</t>
  </si>
  <si>
    <t>saframycin-ecteinascidin</t>
  </si>
  <si>
    <t>K2AD0874024539301988</t>
  </si>
  <si>
    <t>K2AD0874024540302200</t>
  </si>
  <si>
    <t>K2AD0874024018960138 from anesthesiology,Columbia University</t>
  </si>
  <si>
    <t>K2AD0874024540302475</t>
  </si>
  <si>
    <t>K2AD0874024540302834</t>
  </si>
  <si>
    <t>K2AD0874024018960156 from anesthesiology,Columbia University</t>
  </si>
  <si>
    <t>K2AD0874024018960189 from chemistry,Columbia University</t>
  </si>
  <si>
    <t>K2AD0874024540303046</t>
  </si>
  <si>
    <t>K2AD0874024541303226</t>
  </si>
  <si>
    <t>K2AD0874024541303422</t>
  </si>
  <si>
    <t>K2AD0874024541303618</t>
  </si>
  <si>
    <t>K2AD0874024014955622 from anesthesiology,Columbia University</t>
  </si>
  <si>
    <t>K2AD0874024018960224 from medicine,Columbia University</t>
  </si>
  <si>
    <t>K2AD0874024541303830</t>
  </si>
  <si>
    <t>addiction</t>
  </si>
  <si>
    <t>artificial enzyme</t>
  </si>
  <si>
    <t>dopamine re-uptake transporter</t>
  </si>
  <si>
    <t>esterase</t>
  </si>
  <si>
    <t>overdose</t>
  </si>
  <si>
    <t>bio-materials</t>
  </si>
  <si>
    <t>K2AD0874024541304057</t>
  </si>
  <si>
    <t>K2AD0874024542304237</t>
  </si>
  <si>
    <t>K2AD0874024018960260 from pediatrics,Columbia University</t>
  </si>
  <si>
    <t>K2AD0874024018960277 from pediatrics,Columbia University</t>
  </si>
  <si>
    <t>K2AD0874024542304400</t>
  </si>
  <si>
    <t>K2AD0874024542304612</t>
  </si>
  <si>
    <t>helicase</t>
  </si>
  <si>
    <t>mda-5</t>
  </si>
  <si>
    <t>melanoma differentiation associated gene-5 (m</t>
  </si>
  <si>
    <t>K2AD0874024542304824</t>
  </si>
  <si>
    <t>K2AD0874024018960330 from psychiatry,Columbia University</t>
  </si>
  <si>
    <t>K2AD0874024018960348 from psychiatry,Columbia University</t>
  </si>
  <si>
    <t>K2AD0874024018960365 from psychiatry,Columbia University</t>
  </si>
  <si>
    <t>K2AD0874024018960383 from psychiatry,Columbia University</t>
  </si>
  <si>
    <t>K2AD0874024542305021</t>
  </si>
  <si>
    <t>K2AD0874024542305233</t>
  </si>
  <si>
    <t>geiger counter</t>
  </si>
  <si>
    <t>porphyrin</t>
  </si>
  <si>
    <t>sentinel lymph node</t>
  </si>
  <si>
    <t>K2AD0874024018960416 from surgery,Columbia University</t>
  </si>
  <si>
    <t>K2AD0874024018960434 from radiology,Columbia University</t>
  </si>
  <si>
    <t>K2AD0874024018960452 from radiology,Columbia University</t>
  </si>
  <si>
    <t>K2AD0874024018960469 from surgery,Columbia University</t>
  </si>
  <si>
    <t>K2AD0874024543305413</t>
  </si>
  <si>
    <t>K2AD0874024018960487 from obstetrics &amp; gynecology,Columbia University</t>
  </si>
  <si>
    <t>K2AD0874024543305739</t>
  </si>
  <si>
    <t>K2AD0874024018960522 from chemistry,Columbia University</t>
  </si>
  <si>
    <t>K2AD0874024543305952</t>
  </si>
  <si>
    <t>K2AD0874024012954404 from NA,NA</t>
  </si>
  <si>
    <t>K2AD0874024023965587 from NA,NA</t>
  </si>
  <si>
    <t>K2AD0874024023965604 from NA,NA</t>
  </si>
  <si>
    <t>K2AD0874024023965622 from NA,NA</t>
  </si>
  <si>
    <t>K2AD0874024023965639 from NA,NA</t>
  </si>
  <si>
    <t>K2AD0874024023965708 from NA,NA</t>
  </si>
  <si>
    <t>K2AD0874024023965726 from NA,NA</t>
  </si>
  <si>
    <t>K2AD0874024543306131</t>
  </si>
  <si>
    <t>interface</t>
  </si>
  <si>
    <t>second harmonic generation</t>
  </si>
  <si>
    <t>shg</t>
  </si>
  <si>
    <t>biologic</t>
  </si>
  <si>
    <t>sensors: biologic</t>
  </si>
  <si>
    <t>K2AD0874024544306344</t>
  </si>
  <si>
    <t>empty-space rectangle</t>
  </si>
  <si>
    <t>non-stereoscopic</t>
  </si>
  <si>
    <t>rectified</t>
  </si>
  <si>
    <t>stereoscopic</t>
  </si>
  <si>
    <t>workspace</t>
  </si>
  <si>
    <t>K2AD1545104453659945 from computer science,Columbia University</t>
  </si>
  <si>
    <t>K2AD0874024544306540</t>
  </si>
  <si>
    <t>K2AD0874024018960540 from electrical engineering,Columbia University</t>
  </si>
  <si>
    <t>K2AD0874024545307421</t>
  </si>
  <si>
    <t>K2AD0874024018960671 from psychiatry,Columbia University</t>
  </si>
  <si>
    <t>K2AD0874024018960688 from other institution,Columbia University</t>
  </si>
  <si>
    <t>K2AD0874024545307633</t>
  </si>
  <si>
    <t>K2AD1991143506796688 from NA,NA</t>
  </si>
  <si>
    <t>K2AD0874024545307959</t>
  </si>
  <si>
    <t>audiovisual</t>
  </si>
  <si>
    <t>streaming</t>
  </si>
  <si>
    <t>K2AD0874024018960724 from NA,CAMSAT LLC</t>
  </si>
  <si>
    <t>K2AD0874024018960741 from anesthesiology,Columbia University</t>
  </si>
  <si>
    <t>K2AD0874024545308204</t>
  </si>
  <si>
    <t>amplitude</t>
  </si>
  <si>
    <t>bias</t>
  </si>
  <si>
    <t>crossover</t>
  </si>
  <si>
    <t>detector</t>
  </si>
  <si>
    <t>dynamically biased circuits</t>
  </si>
  <si>
    <t>K2AD0874024019961939 from electrical engineering,Columbia University</t>
  </si>
  <si>
    <t>K2AD0874024546308480</t>
  </si>
  <si>
    <t>cytotoxic gene</t>
  </si>
  <si>
    <t>K2AD0874024546308709</t>
  </si>
  <si>
    <t>K2AD0874024546308921</t>
  </si>
  <si>
    <t>arrhythmia</t>
  </si>
  <si>
    <t>heart failure</t>
  </si>
  <si>
    <t>protein kinase a</t>
  </si>
  <si>
    <t>ryanodine</t>
  </si>
  <si>
    <t>ryr2</t>
  </si>
  <si>
    <t>K2AD0874024546309149</t>
  </si>
  <si>
    <t>K2AD0874023958938041 from pediatrics,Columbia University</t>
  </si>
  <si>
    <t>K2AD0874024546309361</t>
  </si>
  <si>
    <t>cellular migration</t>
  </si>
  <si>
    <t>kinase inhibitor</t>
  </si>
  <si>
    <t>K2AD0874024547309573</t>
  </si>
  <si>
    <t>delivery</t>
  </si>
  <si>
    <t>eukaryotic cell</t>
  </si>
  <si>
    <t>lipid vesicle</t>
  </si>
  <si>
    <t>vsv orf29p protein</t>
  </si>
  <si>
    <t>K2AD0874024018960812 from NA,Columbia University</t>
  </si>
  <si>
    <t>K2AD0874024018960845 from pediatrics,Columbia University</t>
  </si>
  <si>
    <t>K2AD0874024547309753</t>
  </si>
  <si>
    <t>bioassay</t>
  </si>
  <si>
    <t>culture</t>
  </si>
  <si>
    <t>heart rate</t>
  </si>
  <si>
    <t>hyperpolarization-activated cyclic nucleotide</t>
  </si>
  <si>
    <t>membrane potential</t>
  </si>
  <si>
    <t>mirp1</t>
  </si>
  <si>
    <t>myocyte</t>
  </si>
  <si>
    <t>photodiode</t>
  </si>
  <si>
    <t>rhythm</t>
  </si>
  <si>
    <t>K2AD0874024018960863 from pharmacology,Columbia University</t>
  </si>
  <si>
    <t>K2AD0874024018960929 from physiology &amp; cellular biophysics,SUNY Stony Brook</t>
  </si>
  <si>
    <t>K2AD1534122450294167 from physiology &amp; cellular biophysics,SUNY Stony Brook</t>
  </si>
  <si>
    <t>K2AD0874024547309982</t>
  </si>
  <si>
    <t>K2AD0874024547310226</t>
  </si>
  <si>
    <t>data structures</t>
  </si>
  <si>
    <t>full-space rectangle</t>
  </si>
  <si>
    <t>K2AD0874024022965377 from NA,NA</t>
  </si>
  <si>
    <t>K2AD0874024547310455</t>
  </si>
  <si>
    <t>K2AD0874024548310635</t>
  </si>
  <si>
    <t>K2AD0874024548310815</t>
  </si>
  <si>
    <t>K2AD0874024548310978</t>
  </si>
  <si>
    <t>emulsion</t>
  </si>
  <si>
    <t>fish oil</t>
  </si>
  <si>
    <t>triglyceride</t>
  </si>
  <si>
    <t>K2AD0874024018960947 from anesthesiology,Columbia University</t>
  </si>
  <si>
    <t>K2AD1582120921764606 from surgery,Universite Libre de Bruxelles</t>
  </si>
  <si>
    <t>K2AD0874024548311207</t>
  </si>
  <si>
    <t>K2AD0874024002942875 from pathology,St. Luke's Roosevelt Hospital</t>
  </si>
  <si>
    <t>K2AD0874024548311482</t>
  </si>
  <si>
    <t>primitive</t>
  </si>
  <si>
    <t>text</t>
  </si>
  <si>
    <t>K2AD0874024018960982 from computer science,Columbia University</t>
  </si>
  <si>
    <t>K2AD0874024549311743</t>
  </si>
  <si>
    <t>K2AD0874024549312362</t>
  </si>
  <si>
    <t>K2AD0874024549312574</t>
  </si>
  <si>
    <t>manipulators</t>
  </si>
  <si>
    <t>K2AD0878130428646276 from computer science,Columbia University</t>
  </si>
  <si>
    <t>K2AD0874024550313438</t>
  </si>
  <si>
    <t>K2AD0874024551313667</t>
  </si>
  <si>
    <t>K2AD0874024551313879</t>
  </si>
  <si>
    <t>K2AD0874024551314075</t>
  </si>
  <si>
    <t>K2AD1486125524895597 from ophthalmology,Columbia University</t>
  </si>
  <si>
    <t>K2AD0874024551314255</t>
  </si>
  <si>
    <t>K2AD0874024551314467</t>
  </si>
  <si>
    <t>K2AD0874024552314696</t>
  </si>
  <si>
    <t>adjustment</t>
  </si>
  <si>
    <t>allocation</t>
  </si>
  <si>
    <t>bandwidth</t>
  </si>
  <si>
    <t>data traffic</t>
  </si>
  <si>
    <t>rule</t>
  </si>
  <si>
    <t>K2AD0874024018961050 from anesthesiology,Columbia University</t>
  </si>
  <si>
    <t>K2AD0874024016958184 from electrical engineering,Columbia University</t>
  </si>
  <si>
    <t>K2AD0874024552314939</t>
  </si>
  <si>
    <t>K2AD0874024018961068 from chemistry,Columbia University</t>
  </si>
  <si>
    <t>K2AD0874024552315151</t>
  </si>
  <si>
    <t>adaptive</t>
  </si>
  <si>
    <t>analog</t>
  </si>
  <si>
    <t>dynamic range</t>
  </si>
  <si>
    <t>low noise</t>
  </si>
  <si>
    <t>K2AD0874024552315380</t>
  </si>
  <si>
    <t>K2AD0874024016958361 from electrical engineering,Columbia University</t>
  </si>
  <si>
    <t>K2AD0874024552315609</t>
  </si>
  <si>
    <t>K2AD0874024553315853</t>
  </si>
  <si>
    <t>K2AD0874024016958795 from presbyterian hospital,Columbia University</t>
  </si>
  <si>
    <t>K2AD0874024018961103 from center for infection &amp; immunity,Columbia University</t>
  </si>
  <si>
    <t>K2AD1574185628520828 from physiology,Columbia University</t>
  </si>
  <si>
    <t>K2AD0874024553316033</t>
  </si>
  <si>
    <t>K2AD0874024019961139 from cie - finance (now defunkt 07/09),Columbia University</t>
  </si>
  <si>
    <t>K2AD0874024553316245</t>
  </si>
  <si>
    <t>K2AD0874024553316474</t>
  </si>
  <si>
    <t>K2AD0874024019961156 from psychiatry,Columbia University</t>
  </si>
  <si>
    <t>K2AD0874024553316718</t>
  </si>
  <si>
    <t>anti-glycolipid</t>
  </si>
  <si>
    <t>autoimmune neuropathy</t>
  </si>
  <si>
    <t>celiac disease</t>
  </si>
  <si>
    <t>ganglioside</t>
  </si>
  <si>
    <t>guillain-barre syndrome</t>
  </si>
  <si>
    <t>latex agglutination assay</t>
  </si>
  <si>
    <t>motor neuropathy</t>
  </si>
  <si>
    <t>K2AD0874024019961189 from neurology,Columbia University</t>
  </si>
  <si>
    <t>K2AD0874024554316915</t>
  </si>
  <si>
    <t>K2AD0874024019961207 from medicine,Columbia University</t>
  </si>
  <si>
    <t>K2AD0874024554317127</t>
  </si>
  <si>
    <t>K2AD0874024554317355</t>
  </si>
  <si>
    <t>K2AD0874024019961242 from medicine,Columbia University</t>
  </si>
  <si>
    <t>K2AD0874024554317568</t>
  </si>
  <si>
    <t>K2AD0874024555317812</t>
  </si>
  <si>
    <t>K2AD0874024019961278 from neurology,Columbia University</t>
  </si>
  <si>
    <t>K2AD0874024019961295 from anesthesiology,Columbia University</t>
  </si>
  <si>
    <t>K2AD0874024555318040</t>
  </si>
  <si>
    <t>K2AD0874024555318220</t>
  </si>
  <si>
    <t>K2AD0874024019961313 from anesthesiology,Columbia University</t>
  </si>
  <si>
    <t>K2AD0874024555318496</t>
  </si>
  <si>
    <t>K2AD0874024555318725</t>
  </si>
  <si>
    <t>K2AD0874024556318986</t>
  </si>
  <si>
    <t>electromagnetic field</t>
  </si>
  <si>
    <t>regulation</t>
  </si>
  <si>
    <t>K2AD0874024019961121 from physiology &amp; cellular biophysics,Columbia University</t>
  </si>
  <si>
    <t>K2AD0874024556319214</t>
  </si>
  <si>
    <t>inflammatory disease</t>
  </si>
  <si>
    <t>K2AD0874024556319426</t>
  </si>
  <si>
    <t>K2AD0874024556319638</t>
  </si>
  <si>
    <t>K2AD0874024557320370</t>
  </si>
  <si>
    <t>K2AD0874024557320599</t>
  </si>
  <si>
    <t>K2AD0874024557320794</t>
  </si>
  <si>
    <t>K2AD0874024019961366 from neurology,Columbia University</t>
  </si>
  <si>
    <t>K2AD0874024558321006</t>
  </si>
  <si>
    <t>K2AD0874024019961383 from biological sciences,Columbia University</t>
  </si>
  <si>
    <t>K2AD0874024558321235</t>
  </si>
  <si>
    <t>K2AD0874024019961401 from biological sciences,Columbia University</t>
  </si>
  <si>
    <t>K2AD0874024558321480</t>
  </si>
  <si>
    <t>K2AD0874024014956251 from biological sciences,Columbia University</t>
  </si>
  <si>
    <t>K2AD0874024558321659</t>
  </si>
  <si>
    <t>image analysis</t>
  </si>
  <si>
    <t>K2AD0874024019961436 from medicine,Columbia University</t>
  </si>
  <si>
    <t>K2AD0874024019961454 from medicine,Columbia University</t>
  </si>
  <si>
    <t>K2AD1182095547528318 from electrical engineering,Columbia University</t>
  </si>
  <si>
    <t>K2AD0874024558321920</t>
  </si>
  <si>
    <t>K2AD0874024559322274</t>
  </si>
  <si>
    <t>microarray</t>
  </si>
  <si>
    <t>nitrocellulose</t>
  </si>
  <si>
    <t>genome center</t>
  </si>
  <si>
    <t>rehabilitation</t>
  </si>
  <si>
    <t>K2AD0874024045990198 from columbia genome center,Columbia University</t>
  </si>
  <si>
    <t>K2AD0874024559322552</t>
  </si>
  <si>
    <t>K2AD0874024019961471 from surgery,Columbia University</t>
  </si>
  <si>
    <t>K2AD0874024600323106</t>
  </si>
  <si>
    <t>adjuvant</t>
  </si>
  <si>
    <t>cancer therapy</t>
  </si>
  <si>
    <t>immune response enhancer</t>
  </si>
  <si>
    <t>polynucleotide</t>
  </si>
  <si>
    <t>terminal differentiation</t>
  </si>
  <si>
    <t>K2AD0874024019961522 from anesthesiology,Columbia University</t>
  </si>
  <si>
    <t>K2AD0874024600323237</t>
  </si>
  <si>
    <t>excipient</t>
  </si>
  <si>
    <t>expression vector</t>
  </si>
  <si>
    <t>tumor-associated proteins</t>
  </si>
  <si>
    <t>K2AD1582121719242567 from NA,NA</t>
  </si>
  <si>
    <t>K2AD1587150711043815 from NA,NA</t>
  </si>
  <si>
    <t>K2AD0874024600323384</t>
  </si>
  <si>
    <t>K2AD0874024600323530</t>
  </si>
  <si>
    <t>progression-related protein</t>
  </si>
  <si>
    <t>K2AD0874024600323677</t>
  </si>
  <si>
    <t>K2AD0874024019961522 from other institution,Columbia University</t>
  </si>
  <si>
    <t>K2AD0874024600323824</t>
  </si>
  <si>
    <t>K2AD0874024600323970</t>
  </si>
  <si>
    <t>antisense polynucleotide</t>
  </si>
  <si>
    <t>carcinogenic</t>
  </si>
  <si>
    <t>progression-associated protein</t>
  </si>
  <si>
    <t>K2AD0874024602325175</t>
  </si>
  <si>
    <t>fifo</t>
  </si>
  <si>
    <t>register</t>
  </si>
  <si>
    <t>K2AD0874024027970347 from computer science,Columbia University</t>
  </si>
  <si>
    <t>K2AD0874024602325451</t>
  </si>
  <si>
    <t>K2AD0874024602325663</t>
  </si>
  <si>
    <t>K2AD0874024019961783 from surgery,Columbia University</t>
  </si>
  <si>
    <t>K2AD0874024602325778</t>
  </si>
  <si>
    <t>K2AD0874024602325892</t>
  </si>
  <si>
    <t>K2AD0874024602326022</t>
  </si>
  <si>
    <t>K2AD0874024602326136</t>
  </si>
  <si>
    <t>K2AD0874024603326251</t>
  </si>
  <si>
    <t>K2AD0874024603326675</t>
  </si>
  <si>
    <t>K2AD0874024603326854</t>
  </si>
  <si>
    <t>K2AD0881123217994396 from NA,University of New Mexico</t>
  </si>
  <si>
    <t>K2AD1970133713678704 from chemical engineering/applied chemistry,Columbia University</t>
  </si>
  <si>
    <t>K2AD0874024603327034</t>
  </si>
  <si>
    <t>K2AD0874024019961610 from biological sciences,Columbia University</t>
  </si>
  <si>
    <t>K2AD0874024604327229</t>
  </si>
  <si>
    <t>K2AD0874024019961575 from electrical engineering,Columbia University</t>
  </si>
  <si>
    <t>K2AD0874024604327409</t>
  </si>
  <si>
    <t>completion generator</t>
  </si>
  <si>
    <t>digital</t>
  </si>
  <si>
    <t>latch-less</t>
  </si>
  <si>
    <t>pipelines</t>
  </si>
  <si>
    <t>K2AD0874024604327685</t>
  </si>
  <si>
    <t>K2AD0874024604327897</t>
  </si>
  <si>
    <t>K2AD0874024019961558 from electrical engineering,Columbia University</t>
  </si>
  <si>
    <t>K2AD0874024604328125</t>
  </si>
  <si>
    <t>slitting</t>
  </si>
  <si>
    <t>vein</t>
  </si>
  <si>
    <t>vessel</t>
  </si>
  <si>
    <t>K2AD0874024605328304</t>
  </si>
  <si>
    <t>K2AD0874024019961661 from anesthesiology,Columbia University</t>
  </si>
  <si>
    <t>K2AD0874024605329152</t>
  </si>
  <si>
    <t>nyspi</t>
  </si>
  <si>
    <t>K2AD0874024018960504 from psychiatry,Columbia University</t>
  </si>
  <si>
    <t>K2AD0874024606329494</t>
  </si>
  <si>
    <t>K2AD0874024019961836 from other institution,Columbia University</t>
  </si>
  <si>
    <t>K2AD0874024606329641</t>
  </si>
  <si>
    <t>procedure</t>
  </si>
  <si>
    <t>K2AD0874024607330748</t>
  </si>
  <si>
    <t>K2AD0874024019962043 from electrical engineering,Columbia University</t>
  </si>
  <si>
    <t>K2AD0874024607330928</t>
  </si>
  <si>
    <t>K2AD0874024019961992 from business,Columbia University</t>
  </si>
  <si>
    <t>K2AD0874024019962010 from business,Columbia University</t>
  </si>
  <si>
    <t>K2AD0874024607331124</t>
  </si>
  <si>
    <t>K2AD0874024019961975 from lamont-doherty earth observatory,Columbia University</t>
  </si>
  <si>
    <t>K2AD0874024019961957 from lamont-doherty earth observatory,Columbia University</t>
  </si>
  <si>
    <t>K2AD0874024607331319</t>
  </si>
  <si>
    <t>K2AD0874024608331662</t>
  </si>
  <si>
    <t>K2AD0874024019962061 from electrical engineering,Columbia University</t>
  </si>
  <si>
    <t>K2AD0874024608331938</t>
  </si>
  <si>
    <t>K2AD0874024011953144 from electrical engineering,Columbia University</t>
  </si>
  <si>
    <t>K2AD0874024019961922 from electrical engineering,Columbia University</t>
  </si>
  <si>
    <t>K2AD0874024608332133</t>
  </si>
  <si>
    <t>K2AD0874024019961697 from bioengineering inst,Columbia University</t>
  </si>
  <si>
    <t>K2AD0874024608332313</t>
  </si>
  <si>
    <t>genetic engineering</t>
  </si>
  <si>
    <t>motor neuron</t>
  </si>
  <si>
    <t>retroviral</t>
  </si>
  <si>
    <t>K2AD0874024020962335 from biochemistry &amp; molecular biophysics,Columbia University</t>
  </si>
  <si>
    <t>K2AD0874024020962352 from biochemistry &amp; molecular biophysics,Columbia University</t>
  </si>
  <si>
    <t>K2AD0874024609332509</t>
  </si>
  <si>
    <t>central nervous system</t>
  </si>
  <si>
    <t>homeobox</t>
  </si>
  <si>
    <t>interneuron</t>
  </si>
  <si>
    <t>lateral sclerosis</t>
  </si>
  <si>
    <t>nkx2.2</t>
  </si>
  <si>
    <t>nkx6.1</t>
  </si>
  <si>
    <t>nkx6.2</t>
  </si>
  <si>
    <t>sonic hedgehog signaling</t>
  </si>
  <si>
    <t>spinal muscular atrophy (sma)</t>
  </si>
  <si>
    <t>stem fluid</t>
  </si>
  <si>
    <t>ventral neuron</t>
  </si>
  <si>
    <t>K2AD0874024104010988 from NA,NA</t>
  </si>
  <si>
    <t>K2AD1582121853336522 from NA,NA</t>
  </si>
  <si>
    <t>K2AD2621230721135459 from psychiatry,University of California, San Francisco</t>
  </si>
  <si>
    <t>K2AD2621230940273898 from psychiatry,University of California, San Francisco</t>
  </si>
  <si>
    <t>K2AD0874024609332751</t>
  </si>
  <si>
    <t>K2AD0874024020962370 from NA,Cleveland Clinic Foundation</t>
  </si>
  <si>
    <t>K2AD0874024609332947</t>
  </si>
  <si>
    <t>K2AD0874024020962299 from anesthesiology,Columbia University</t>
  </si>
  <si>
    <t>K2AD0874024609333142</t>
  </si>
  <si>
    <t>K2AD0874024609333322</t>
  </si>
  <si>
    <t>K2AD0874024020962231 from neurology,Columbia University</t>
  </si>
  <si>
    <t>K2AD0874024020962249 from music,Columbia University</t>
  </si>
  <si>
    <t>K2AD0874024020962266 from music,Columbia University</t>
  </si>
  <si>
    <t>K2AD0874024610333517</t>
  </si>
  <si>
    <t>K2AD0874024610333713</t>
  </si>
  <si>
    <t>amyloid-beta peptide alcohol dehydrogenase</t>
  </si>
  <si>
    <t>caspase</t>
  </si>
  <si>
    <t>neural stress</t>
  </si>
  <si>
    <t>synaptic plasticity</t>
  </si>
  <si>
    <t>synaptic transmission</t>
  </si>
  <si>
    <t>K2AD0874023959939530 from dean's office,University of Cincinnati</t>
  </si>
  <si>
    <t>K2AD0874024610333908</t>
  </si>
  <si>
    <t>K2AD0874024610334104</t>
  </si>
  <si>
    <t>K2AD0874024610334284</t>
  </si>
  <si>
    <t>K2AD0874024019962096 from chemical engineering/applied chemistry,Columbia University</t>
  </si>
  <si>
    <t>K2AD0874024008949075 from lamont-doherty earth observatory,Columbia University</t>
  </si>
  <si>
    <t>K2AD0874024019962196 from anesthesiology,Columbia University</t>
  </si>
  <si>
    <t>K2AD0874024019962213 from chemical engineering/applied chemistry,Columbia University</t>
  </si>
  <si>
    <t>K2AD0874024610334479</t>
  </si>
  <si>
    <t>K2AD0874024019962178 from medicine,Columbia University</t>
  </si>
  <si>
    <t>K2AD0874024611334675</t>
  </si>
  <si>
    <t>K2AD0874024611334838</t>
  </si>
  <si>
    <t>echocardiograph</t>
  </si>
  <si>
    <t>esophagus</t>
  </si>
  <si>
    <t>optee</t>
  </si>
  <si>
    <t>optical fiber</t>
  </si>
  <si>
    <t>transeophageal</t>
  </si>
  <si>
    <t>K2AD1178115917878625 from NA,NA</t>
  </si>
  <si>
    <t>K2AD1191150406173181 from medicine,Columbia University</t>
  </si>
  <si>
    <t>K2AD0874024611335017</t>
  </si>
  <si>
    <t>K2AD0874024611335212</t>
  </si>
  <si>
    <t>androgen</t>
  </si>
  <si>
    <t>autocrine</t>
  </si>
  <si>
    <t>choriogonadotropin</t>
  </si>
  <si>
    <t>e. coli</t>
  </si>
  <si>
    <t>follicle-stimulating hormone (fsh)</t>
  </si>
  <si>
    <t>gonadotropin</t>
  </si>
  <si>
    <t>human luteinising hormone</t>
  </si>
  <si>
    <t>ovarian hyperstimulatory syndrome</t>
  </si>
  <si>
    <t>paracrine</t>
  </si>
  <si>
    <t>thioredoxin</t>
  </si>
  <si>
    <t>K2AD0874024006947557 from medicine,Columbia University</t>
  </si>
  <si>
    <t>K2AD0874024019962078 from obstetrics &amp; gynecology,Columbia University</t>
  </si>
  <si>
    <t>K2AD0874024612335602</t>
  </si>
  <si>
    <t>breast cancer</t>
  </si>
  <si>
    <t>K2AD0874024612335766</t>
  </si>
  <si>
    <t>K2AD1545104131458419 from NA,NA</t>
  </si>
  <si>
    <t>K2AD1545104349595940 from NA,NA</t>
  </si>
  <si>
    <t>K2AD0874024613337313</t>
  </si>
  <si>
    <t>K2AD0874024018960964 from orthopedic surgery,Columbia University</t>
  </si>
  <si>
    <t>K2AD0874024613337509</t>
  </si>
  <si>
    <t>K2AD0874024614338484</t>
  </si>
  <si>
    <t>K2AD0874024616339773</t>
  </si>
  <si>
    <t>K2AD0874024020962405 from pathology,Columbia University</t>
  </si>
  <si>
    <t>K2AD1240121459680649 from pathology,Columbia University</t>
  </si>
  <si>
    <t>K2AD0874024616340596</t>
  </si>
  <si>
    <t>K2AD0874024617341293</t>
  </si>
  <si>
    <t>K2AD0874024618341833</t>
  </si>
  <si>
    <t>K2AD0874024618342452</t>
  </si>
  <si>
    <t>K2AD0874024619342946</t>
  </si>
  <si>
    <t>K2AD0874024619343502</t>
  </si>
  <si>
    <t>K2AD0874024017959020 from medicine,Columbia University</t>
  </si>
  <si>
    <t>K2AD0874024620343917</t>
  </si>
  <si>
    <t>K2AD1138142327293167 from NA,NA</t>
  </si>
  <si>
    <t>K2AD0874024620344189</t>
  </si>
  <si>
    <t>K2AD2621211403337505 from molecular microbiology &amp; immunology,Johns Hopkins University</t>
  </si>
  <si>
    <t>K2AD2621211854628349 from molecular microbiology &amp; immunology,Johns Hopkins University</t>
  </si>
  <si>
    <t>K2AD0874024621344885</t>
  </si>
  <si>
    <t>K2AD0874024621345550</t>
  </si>
  <si>
    <t>application</t>
  </si>
  <si>
    <t>graphics</t>
  </si>
  <si>
    <t>remote</t>
  </si>
  <si>
    <t>toolkit</t>
  </si>
  <si>
    <t>K2AD0874024623347358</t>
  </si>
  <si>
    <t>K2AD0874024020962440 from electrical engineering,Columbia University</t>
  </si>
  <si>
    <t>K2AD0874024623347618</t>
  </si>
  <si>
    <t>industrial applications</t>
  </si>
  <si>
    <t>K2AD0874024624347830</t>
  </si>
  <si>
    <t>solid state physics</t>
  </si>
  <si>
    <t>K2AD0874024624348058</t>
  </si>
  <si>
    <t>K2AD0874024624348334</t>
  </si>
  <si>
    <t>K2AD0874024023965863 from NA,NA</t>
  </si>
  <si>
    <t>K2AD0874024624348546</t>
  </si>
  <si>
    <t>K2AD0874024624348790</t>
  </si>
  <si>
    <t>K2AD0874024020962458 from anesthesiology,Columbia University</t>
  </si>
  <si>
    <t>K2AD0874024625349018</t>
  </si>
  <si>
    <t>modem</t>
  </si>
  <si>
    <t>reserve</t>
  </si>
  <si>
    <t>subscriber</t>
  </si>
  <si>
    <t>K2AD0874024017959827 from electrical engineering,Columbia University</t>
  </si>
  <si>
    <t>K2AD0874024625349653</t>
  </si>
  <si>
    <t>K2AD0874024626349849</t>
  </si>
  <si>
    <t>K2AD0874024020962527 from genetics &amp; development,Columbia University</t>
  </si>
  <si>
    <t>K2AD0874024020962544 from genetics &amp; development,Columbia University</t>
  </si>
  <si>
    <t>K2AD0874024626350078</t>
  </si>
  <si>
    <t>K2AD0874024626350305</t>
  </si>
  <si>
    <t>K2AD0874024020962562 from pathology,Columbia University</t>
  </si>
  <si>
    <t>K2AD0874024012954213 from biomedical informatics,Columbia University</t>
  </si>
  <si>
    <t>K2AD0874024626350501</t>
  </si>
  <si>
    <t>K2AD0874024020962579 from medicine,Columbia University</t>
  </si>
  <si>
    <t>K2AD0874024626350696</t>
  </si>
  <si>
    <t>K2AD0874024020962597 from medicine,Columbia University</t>
  </si>
  <si>
    <t>K2AD0874024015957460 from fac medicine-admin,Columbia University</t>
  </si>
  <si>
    <t>K2AD0874024626350876</t>
  </si>
  <si>
    <t>K2AD0874024020962632 from pathology,Columbia University</t>
  </si>
  <si>
    <t>K2AD0874024020962615 from genetics &amp; development,Columbia University</t>
  </si>
  <si>
    <t>K2AD0874024627351104</t>
  </si>
  <si>
    <t>K2AD0874024627351267</t>
  </si>
  <si>
    <t>K2AD0874024020962650 from medicine,Columbia University</t>
  </si>
  <si>
    <t>K2AD0874024627351463</t>
  </si>
  <si>
    <t>K2AD0874024627351626</t>
  </si>
  <si>
    <t>K2AD0874024627351805</t>
  </si>
  <si>
    <t>K2AD0874024020962701 from NA,University of California Los Angeles (UCLA)</t>
  </si>
  <si>
    <t>K2AD0874024020962718 from NA,Wyeth Vaccines</t>
  </si>
  <si>
    <t>K2AD0874024020962736 from anesthesiology,Columbia University</t>
  </si>
  <si>
    <t>K2AD0874024628352034</t>
  </si>
  <si>
    <t>K2AD0874024628352505</t>
  </si>
  <si>
    <t>biotinylated dna</t>
  </si>
  <si>
    <t>chemical</t>
  </si>
  <si>
    <t>chemical moiety</t>
  </si>
  <si>
    <t>dideoxynucleotide</t>
  </si>
  <si>
    <t>forensics</t>
  </si>
  <si>
    <t>heat</t>
  </si>
  <si>
    <t>linker</t>
  </si>
  <si>
    <t>mass spectrometry</t>
  </si>
  <si>
    <t>phenylboronic acid</t>
  </si>
  <si>
    <t>physical</t>
  </si>
  <si>
    <t>salicylhydroxamic acid</t>
  </si>
  <si>
    <t>sequencing</t>
  </si>
  <si>
    <t>dna-rna sequencing</t>
  </si>
  <si>
    <t>K2AD0874024019962196 from chemical engineering/applied chemistry,Columbia University</t>
  </si>
  <si>
    <t>K2AD0874024020962771 from chemical engineering/applied chemistry,Columbia University</t>
  </si>
  <si>
    <t>K2AD0874024628352717</t>
  </si>
  <si>
    <t>K2AD0874024629353771</t>
  </si>
  <si>
    <t>K2AD0874024629353981</t>
  </si>
  <si>
    <t>K2AD2324160850030697 from NA,NA</t>
  </si>
  <si>
    <t>K2AD0874024630354160</t>
  </si>
  <si>
    <t>K2AD0874024630354323</t>
  </si>
  <si>
    <t>K2AD0874024012954195 from anesthesiology,Columbia University</t>
  </si>
  <si>
    <t>K2AD1918130821661941 from orthopedic surgery,Columbia University</t>
  </si>
  <si>
    <t>K2AD0874024630354518</t>
  </si>
  <si>
    <t>K2AD0874024004944978 from ctr neurobio &amp; behav,Columbia University</t>
  </si>
  <si>
    <t>K2AD0874024630354714</t>
  </si>
  <si>
    <t>K2AD0874024630354909</t>
  </si>
  <si>
    <t>anti-cancer agent</t>
  </si>
  <si>
    <t>carrier</t>
  </si>
  <si>
    <t>chloroquine</t>
  </si>
  <si>
    <t>lysosomotropic</t>
  </si>
  <si>
    <t>paclitaxel</t>
  </si>
  <si>
    <t>protein expression</t>
  </si>
  <si>
    <t>sensitization</t>
  </si>
  <si>
    <t>sirna</t>
  </si>
  <si>
    <t>healthcare</t>
  </si>
  <si>
    <t>K2AD1545104637764177 from NA,NA</t>
  </si>
  <si>
    <t>K2AD0874024025968774 from NA,NA</t>
  </si>
  <si>
    <t>K2AD0874024631355073</t>
  </si>
  <si>
    <t>K2AD1159105327500211 from surgery,Columbia University</t>
  </si>
  <si>
    <t>K2AD0874024631355251</t>
  </si>
  <si>
    <t>K2AD0874024025967889 from NA,NA</t>
  </si>
  <si>
    <t>K2AD0874024631355464</t>
  </si>
  <si>
    <t>K2AD0874024631355610</t>
  </si>
  <si>
    <t>heparanase</t>
  </si>
  <si>
    <t>K2AD0874024631355838</t>
  </si>
  <si>
    <t>audio interface</t>
  </si>
  <si>
    <t>browser</t>
  </si>
  <si>
    <t>multimodal interface</t>
  </si>
  <si>
    <t>speech recognition</t>
  </si>
  <si>
    <t>voice</t>
  </si>
  <si>
    <t>webpage</t>
  </si>
  <si>
    <t>K2AD0874024000940674 from medical informatics,Columbia University</t>
  </si>
  <si>
    <t>K2AD0874024632356326</t>
  </si>
  <si>
    <t>apolipoprotein b?Ã¿(apob)</t>
  </si>
  <si>
    <t>diabetes</t>
  </si>
  <si>
    <t>dyslipidemia</t>
  </si>
  <si>
    <t>familial combined hyperlipidemia</t>
  </si>
  <si>
    <t>lipoprotein</t>
  </si>
  <si>
    <t>phospholipids</t>
  </si>
  <si>
    <t>K2AD0874024632356553</t>
  </si>
  <si>
    <t>K2AD0874024013954493 from medicine,Columbia University</t>
  </si>
  <si>
    <t>K2AD0874024025968460 from medicine,Columbia University</t>
  </si>
  <si>
    <t>K2AD0874024632356766</t>
  </si>
  <si>
    <t>K2AD1169133711447723 from biological sciences,Columbia University</t>
  </si>
  <si>
    <t>K2AD1129115739894258 from biological sciences,Columbia University</t>
  </si>
  <si>
    <t>K2AD1545104150477124 from NA,NA</t>
  </si>
  <si>
    <t>K2AD0874024633357385</t>
  </si>
  <si>
    <t>distortion</t>
  </si>
  <si>
    <t>viewpoint</t>
  </si>
  <si>
    <t>K2AD0874024633357613</t>
  </si>
  <si>
    <t>image mosaicing</t>
  </si>
  <si>
    <t>polarization</t>
  </si>
  <si>
    <t>radiation ray</t>
  </si>
  <si>
    <t>K2AD1589094838139923 from NA,NA</t>
  </si>
  <si>
    <t>K2AD0874024633357825</t>
  </si>
  <si>
    <t>K2AD2694230736453166 from electrical engineering,Columbia University</t>
  </si>
  <si>
    <t>K2AD0874024634358265</t>
  </si>
  <si>
    <t>K2AD0874024020962824 from anesthesiology,Columbia University</t>
  </si>
  <si>
    <t>K2AD0874024634358477</t>
  </si>
  <si>
    <t>crystal</t>
  </si>
  <si>
    <t>hxbc2</t>
  </si>
  <si>
    <t>yu2</t>
  </si>
  <si>
    <t>K2AD0874024634358705</t>
  </si>
  <si>
    <t>K2AD0874024025968030 from surgery,Columbia University</t>
  </si>
  <si>
    <t>K2AD0874024634358933</t>
  </si>
  <si>
    <t>K2AD0874024634359160</t>
  </si>
  <si>
    <t>K2AD0874024635359373</t>
  </si>
  <si>
    <t>K2AD1250115304313753 from NA,Columbia University</t>
  </si>
  <si>
    <t>K2AD0874024635359617</t>
  </si>
  <si>
    <t>K2AD0874024110017224 from NA,NA</t>
  </si>
  <si>
    <t>K2AD1939171006593514 from NA,NA</t>
  </si>
  <si>
    <t>K2AD0874024635359845</t>
  </si>
  <si>
    <t>K2AD0874024635360072</t>
  </si>
  <si>
    <t>K2AD0874024636360331</t>
  </si>
  <si>
    <t>biomolecule</t>
  </si>
  <si>
    <t>electrical field</t>
  </si>
  <si>
    <t>immobilization</t>
  </si>
  <si>
    <t>potential</t>
  </si>
  <si>
    <t>K2AD0874024020962859 from chemical engineering/applied chemistry,Columbia University</t>
  </si>
  <si>
    <t>K2AD0874024024967542 from chemical engineering/applied chemistry,Columbia University</t>
  </si>
  <si>
    <t>K2AD0874024636360559</t>
  </si>
  <si>
    <t>K2AD4853161351997872 from sociology,Columbia University</t>
  </si>
  <si>
    <t>K2AD0874024636360771</t>
  </si>
  <si>
    <t>K2AD0874024638362562</t>
  </si>
  <si>
    <t>K2AD1220095538017039 from pharmacology,Columbia University</t>
  </si>
  <si>
    <t>K2AD0874024638362774</t>
  </si>
  <si>
    <t>K2AD0874024638362986</t>
  </si>
  <si>
    <t>K2AD1939181912739571 from NA,NA</t>
  </si>
  <si>
    <t>K2AD2324193544446163 from NA,NA</t>
  </si>
  <si>
    <t>K2AD2324193614476356 from NA,NA</t>
  </si>
  <si>
    <t>K2AD0874024638363214</t>
  </si>
  <si>
    <t>K2AD0874024639363426</t>
  </si>
  <si>
    <t>computation</t>
  </si>
  <si>
    <t>molecular interaction</t>
  </si>
  <si>
    <t>probability</t>
  </si>
  <si>
    <t>K2AD1587150849141157 from genome center,Columbia University</t>
  </si>
  <si>
    <t>K2AD1936172032216547 from biostatistics,Columbia University</t>
  </si>
  <si>
    <t>K2AD0874024639363671</t>
  </si>
  <si>
    <t>K2AD2620203034783254 from inst human nutrition,Columbia University</t>
  </si>
  <si>
    <t>K2AD2620203243912443 from inst human nutrition,Columbia University</t>
  </si>
  <si>
    <t>K2AD0874024639363883</t>
  </si>
  <si>
    <t>K2AD0874024020963034 from anesthesiology,Columbia University</t>
  </si>
  <si>
    <t>K2AD0874024639364157</t>
  </si>
  <si>
    <t>K2AD0874024639364369</t>
  </si>
  <si>
    <t>K2AD0874024020963051 from psychiatry,Columbia University</t>
  </si>
  <si>
    <t>K2AD0874024020963069 from psychiatry,Columbia University</t>
  </si>
  <si>
    <t>K2AD2620201800029272 from psychiatry,Columbia University</t>
  </si>
  <si>
    <t>K2AD0874024640364597</t>
  </si>
  <si>
    <t>K2AD1225114301172194 from psychiatry,Columbia University</t>
  </si>
  <si>
    <t>K2AD0874024640364842</t>
  </si>
  <si>
    <t>neurological disease/disorder</t>
  </si>
  <si>
    <t>plasmon resonance</t>
  </si>
  <si>
    <t>K2AD0874024640365069</t>
  </si>
  <si>
    <t>combination therapy</t>
  </si>
  <si>
    <t>farnesyl transferase</t>
  </si>
  <si>
    <t>pancreas</t>
  </si>
  <si>
    <t>ras</t>
  </si>
  <si>
    <t>ribozyme</t>
  </si>
  <si>
    <t>triple helix</t>
  </si>
  <si>
    <t>K2AD0874024640365281</t>
  </si>
  <si>
    <t>chemosensory perception</t>
  </si>
  <si>
    <t>disease</t>
  </si>
  <si>
    <t>fertility</t>
  </si>
  <si>
    <t>gustatory</t>
  </si>
  <si>
    <t>insect</t>
  </si>
  <si>
    <t>odorant</t>
  </si>
  <si>
    <t>pest</t>
  </si>
  <si>
    <t>K2AD0874024020963087 from anesthesiology,Columbia University</t>
  </si>
  <si>
    <t>K2AD0874024641365509</t>
  </si>
  <si>
    <t>K2AD0874024641365737</t>
  </si>
  <si>
    <t>K2AD0874024020963104 from surgery,Columbia University</t>
  </si>
  <si>
    <t>K2AD0874024641365980</t>
  </si>
  <si>
    <t>K2AD0874024641366240</t>
  </si>
  <si>
    <t>atherosclerosis susceptibility gene locus 1</t>
  </si>
  <si>
    <t>atherosclerosis susceptibility gene locus 2</t>
  </si>
  <si>
    <t>athsq1</t>
  </si>
  <si>
    <t>athsq2</t>
  </si>
  <si>
    <t>lox-1</t>
  </si>
  <si>
    <t>K2AD0874024020963122 from medicine,Columbia University</t>
  </si>
  <si>
    <t>K2AD0874024641366452</t>
  </si>
  <si>
    <t>K2AD0874024021964353 from medicine,Columbia University</t>
  </si>
  <si>
    <t>K2AD0874024642366680</t>
  </si>
  <si>
    <t>K2AD0874024642366892</t>
  </si>
  <si>
    <t>K2AD0874024642367120</t>
  </si>
  <si>
    <t>K2AD0874024020963139 from anesthesiology,Columbia University</t>
  </si>
  <si>
    <t>K2AD0874024642367364</t>
  </si>
  <si>
    <t>K2AD0874024643367577</t>
  </si>
  <si>
    <t>covariance</t>
  </si>
  <si>
    <t>investment</t>
  </si>
  <si>
    <t>nominal</t>
  </si>
  <si>
    <t>portfolio</t>
  </si>
  <si>
    <t>second-order cone program</t>
  </si>
  <si>
    <t>select</t>
  </si>
  <si>
    <t>K2AD0874024020963191 from industrial engineering &amp; operations,Columbia University</t>
  </si>
  <si>
    <t>K2AD0874024643367804</t>
  </si>
  <si>
    <t>adder</t>
  </si>
  <si>
    <t>gain</t>
  </si>
  <si>
    <t>analog circuts: filters</t>
  </si>
  <si>
    <t>K2AD0874024643368097</t>
  </si>
  <si>
    <t>aromatic ring</t>
  </si>
  <si>
    <t>columnar stack</t>
  </si>
  <si>
    <t>conduction</t>
  </si>
  <si>
    <t>coplanar</t>
  </si>
  <si>
    <t>hydrogen bond</t>
  </si>
  <si>
    <t>molecular array</t>
  </si>
  <si>
    <t>nanostructure</t>
  </si>
  <si>
    <t>optical device</t>
  </si>
  <si>
    <t>materials chemistry</t>
  </si>
  <si>
    <t>K2AD0874024643368324</t>
  </si>
  <si>
    <t>K2AD0874024022965430 from NA,NA</t>
  </si>
  <si>
    <t>K2AD0874024643368569</t>
  </si>
  <si>
    <t>K2AD0874024644368781</t>
  </si>
  <si>
    <t>K2AD0874024644369009</t>
  </si>
  <si>
    <t>enhancement</t>
  </si>
  <si>
    <t>polynomial</t>
  </si>
  <si>
    <t>resolution</t>
  </si>
  <si>
    <t>propulsion</t>
  </si>
  <si>
    <t>K2AD0874024024967108 from NA,NA</t>
  </si>
  <si>
    <t>K2AD0874024644369221</t>
  </si>
  <si>
    <t>authentication</t>
  </si>
  <si>
    <t>code</t>
  </si>
  <si>
    <t>K2AD0874024644369497</t>
  </si>
  <si>
    <t>K2AD0874024645369757</t>
  </si>
  <si>
    <t>K2AD0874024645369985</t>
  </si>
  <si>
    <t>dictionary</t>
  </si>
  <si>
    <t>generate</t>
  </si>
  <si>
    <t>linguistic</t>
  </si>
  <si>
    <t>pattern</t>
  </si>
  <si>
    <t>text analysis</t>
  </si>
  <si>
    <t>K2AD0874024020963260 from computer science,Columbia University</t>
  </si>
  <si>
    <t>K2AD0874024645370229</t>
  </si>
  <si>
    <t>K2AD0874024020963225 from anesthesiology,Columbia University</t>
  </si>
  <si>
    <t>K2AD0874024020963242 from biological sciences,Columbia University</t>
  </si>
  <si>
    <t>K2AD0874024646370685</t>
  </si>
  <si>
    <t>K2AD0874024646370913</t>
  </si>
  <si>
    <t>cloning</t>
  </si>
  <si>
    <t>progression suppressed gene 13?Ã¿(psgen 13)</t>
  </si>
  <si>
    <t>psgen 13</t>
  </si>
  <si>
    <t>K2AD0874024646371140</t>
  </si>
  <si>
    <t>K2AD0874024646371368</t>
  </si>
  <si>
    <t>K2AD0874024647372117</t>
  </si>
  <si>
    <t>K2AD0874024647372361</t>
  </si>
  <si>
    <t>K2AD0874024647372637</t>
  </si>
  <si>
    <t>K2AD0874024648372881</t>
  </si>
  <si>
    <t>K2AD0874024648373126</t>
  </si>
  <si>
    <t>K2AD0874024648373370</t>
  </si>
  <si>
    <t>K2AD0874024648373793</t>
  </si>
  <si>
    <t>K2AD0874024649374005</t>
  </si>
  <si>
    <t>K2AD0874024649374233</t>
  </si>
  <si>
    <t>K2AD0874024649374445</t>
  </si>
  <si>
    <t>K2AD0874024020963311 from pediatrics,Columbia University</t>
  </si>
  <si>
    <t>K2AD0874024650374850</t>
  </si>
  <si>
    <t>analogue</t>
  </si>
  <si>
    <t>egg production</t>
  </si>
  <si>
    <t>fsh</t>
  </si>
  <si>
    <t>glycosylation</t>
  </si>
  <si>
    <t>spermatogenesis</t>
  </si>
  <si>
    <t>K2AD0874024650375078</t>
  </si>
  <si>
    <t>coronary</t>
  </si>
  <si>
    <t>stabilizer</t>
  </si>
  <si>
    <t>K2AD0874024020963328 from surgery,Columbia University</t>
  </si>
  <si>
    <t>K2AD0874024650375290</t>
  </si>
  <si>
    <t>K2AD0874024650375518</t>
  </si>
  <si>
    <t>endothelial growth</t>
  </si>
  <si>
    <t>growth factor</t>
  </si>
  <si>
    <t>K2AD1940235825498792 from obstetrics &amp; gynecology,Columbia University</t>
  </si>
  <si>
    <t>K2AD0874024650375730</t>
  </si>
  <si>
    <t>K2AD0874024651375957</t>
  </si>
  <si>
    <t>K2AD0874024021963346 from anesthesiology,Columbia University</t>
  </si>
  <si>
    <t>K2AD0874024651376722</t>
  </si>
  <si>
    <t>robotic vision</t>
  </si>
  <si>
    <t>K2AD0874024652376934</t>
  </si>
  <si>
    <t>K2AD0874024652377162</t>
  </si>
  <si>
    <t>K2AD0874024652377389</t>
  </si>
  <si>
    <t>barnes maze</t>
  </si>
  <si>
    <t>camkii</t>
  </si>
  <si>
    <t>doxycycline</t>
  </si>
  <si>
    <t>learning</t>
  </si>
  <si>
    <t>potentiation</t>
  </si>
  <si>
    <t>K2AD0874024652377602</t>
  </si>
  <si>
    <t>K2AD0874024021963364 from medicine,Columbia University</t>
  </si>
  <si>
    <t>K2AD0874024652377861</t>
  </si>
  <si>
    <t>K2AD0874024653378854</t>
  </si>
  <si>
    <t>nutrition</t>
  </si>
  <si>
    <t>K2AD0874024654379066</t>
  </si>
  <si>
    <t>harmonic</t>
  </si>
  <si>
    <t>periodic</t>
  </si>
  <si>
    <t>translation</t>
  </si>
  <si>
    <t>vibration</t>
  </si>
  <si>
    <t>K2AD0874024654379261</t>
  </si>
  <si>
    <t>K2AD1915150631098131 from NA,NA</t>
  </si>
  <si>
    <t>K2AD0874024654379457</t>
  </si>
  <si>
    <t>K2AD0874024654379863</t>
  </si>
  <si>
    <t>K2AD0874024021963432 from anesthesiology,Columbia University</t>
  </si>
  <si>
    <t>K2AD0874024655380059</t>
  </si>
  <si>
    <t>K2AD0874024655380303</t>
  </si>
  <si>
    <t>activity coefficient</t>
  </si>
  <si>
    <t>crystallize</t>
  </si>
  <si>
    <t>dielectric constant</t>
  </si>
  <si>
    <t>matrix</t>
  </si>
  <si>
    <t>precipitating agent</t>
  </si>
  <si>
    <t>robotic arm controller</t>
  </si>
  <si>
    <t>K2AD1209170855263982 from biochemistry &amp; molecular biophysics,Columbia University</t>
  </si>
  <si>
    <t>K2AD0874024655380515</t>
  </si>
  <si>
    <t>K2AD0874024655380743</t>
  </si>
  <si>
    <t>e.coli</t>
  </si>
  <si>
    <t>g protein coupled receptor (gpcr)</t>
  </si>
  <si>
    <t>luminescent protein</t>
  </si>
  <si>
    <t>maltose binding protein</t>
  </si>
  <si>
    <t>serotonin receptor</t>
  </si>
  <si>
    <t>K2AD1183093713356114 from biochemistry &amp; molecular biophysics,Columbia University</t>
  </si>
  <si>
    <t>K2AD1183094306709415 from biochemistry &amp; molecular biophysics,Columbia University</t>
  </si>
  <si>
    <t>K2AD0874024655380971</t>
  </si>
  <si>
    <t>K2AD1908164711869855 from NA,NA</t>
  </si>
  <si>
    <t>K2AD0874024656381215</t>
  </si>
  <si>
    <t>K2AD0874024656381427</t>
  </si>
  <si>
    <t>K2AD0874024656381655</t>
  </si>
  <si>
    <t>K2AD0874024656381947</t>
  </si>
  <si>
    <t>interference</t>
  </si>
  <si>
    <t>radiation ray bundle</t>
  </si>
  <si>
    <t>K2AD0874024657382159</t>
  </si>
  <si>
    <t>latches</t>
  </si>
  <si>
    <t>transparent</t>
  </si>
  <si>
    <t>K2AD0874024657382792</t>
  </si>
  <si>
    <t>hematopoietic</t>
  </si>
  <si>
    <t>packaging</t>
  </si>
  <si>
    <t>rd 114</t>
  </si>
  <si>
    <t>research tool</t>
  </si>
  <si>
    <t>trasduction</t>
  </si>
  <si>
    <t>virion</t>
  </si>
  <si>
    <t>K2AD0874024657383020</t>
  </si>
  <si>
    <t>K2AD0874024658383232</t>
  </si>
  <si>
    <t>K2AD0874024023966105 from NA,NA</t>
  </si>
  <si>
    <t>K2AD0874024023966123 from NA,NA</t>
  </si>
  <si>
    <t>K2AD0874024023966141 from NA,NA</t>
  </si>
  <si>
    <t>K2AD0874024658383508</t>
  </si>
  <si>
    <t>K2AD0874024021963501 from electrical engineering,Columbia University</t>
  </si>
  <si>
    <t>K2AD0874024658383800</t>
  </si>
  <si>
    <t>activated charcoal</t>
  </si>
  <si>
    <t>extraction</t>
  </si>
  <si>
    <t>ginkgo biloba</t>
  </si>
  <si>
    <t>hydroxide</t>
  </si>
  <si>
    <t>reverse phase chromatography</t>
  </si>
  <si>
    <t>terpene trilactones</t>
  </si>
  <si>
    <t>K2AD1219184612459246 from NA,NA</t>
  </si>
  <si>
    <t>K2AD0874024700385829</t>
  </si>
  <si>
    <t>K2AD1545104950957537 from NA,NA</t>
  </si>
  <si>
    <t>K2AD0874024700386057</t>
  </si>
  <si>
    <t>digestive enzyme</t>
  </si>
  <si>
    <t>gastric bypass</t>
  </si>
  <si>
    <t>gastric fluid</t>
  </si>
  <si>
    <t>K2AD2289095450780862 from surgery,Columbia University</t>
  </si>
  <si>
    <t>K2AD0874024700386284</t>
  </si>
  <si>
    <t>cytosine methylation</t>
  </si>
  <si>
    <t>differential methylation</t>
  </si>
  <si>
    <t>duplex</t>
  </si>
  <si>
    <t>icf syndrome</t>
  </si>
  <si>
    <t>mcrbc</t>
  </si>
  <si>
    <t>reannealing</t>
  </si>
  <si>
    <t>rett syndrome</t>
  </si>
  <si>
    <t>satellite dna</t>
  </si>
  <si>
    <t>tumor cell</t>
  </si>
  <si>
    <t>unmethylated dna</t>
  </si>
  <si>
    <t>K2AD0874024701386659</t>
  </si>
  <si>
    <t>activated nucleophile</t>
  </si>
  <si>
    <t>cell wall depsipeptide</t>
  </si>
  <si>
    <t>ester bond</t>
  </si>
  <si>
    <t>glycopeptide</t>
  </si>
  <si>
    <t>gram-positive bacteria</t>
  </si>
  <si>
    <t>vancomycin</t>
  </si>
  <si>
    <t>K2AD1219115335701803 from NA,Memorial Sloan-Kettering Cancer Center</t>
  </si>
  <si>
    <t>K2AD0874024701386886</t>
  </si>
  <si>
    <t>K2AD0874024701387082</t>
  </si>
  <si>
    <t>K2AD0874024702387342</t>
  </si>
  <si>
    <t>K2AD0874024702387537</t>
  </si>
  <si>
    <t>aluminosilicate</t>
  </si>
  <si>
    <t>cement</t>
  </si>
  <si>
    <t>glass concrete</t>
  </si>
  <si>
    <t>rheology</t>
  </si>
  <si>
    <t>slump</t>
  </si>
  <si>
    <t>cementitious</t>
  </si>
  <si>
    <t>composite</t>
  </si>
  <si>
    <t>K2AD0874024702387733</t>
  </si>
  <si>
    <t>K2AD0874024702387944</t>
  </si>
  <si>
    <t>K2AD0874024702388140</t>
  </si>
  <si>
    <t>lithography</t>
  </si>
  <si>
    <t>molecular ink</t>
  </si>
  <si>
    <t>nanoscale</t>
  </si>
  <si>
    <t>K2AD1587145529341835 from NA,NA</t>
  </si>
  <si>
    <t>K2AD0874024702388335</t>
  </si>
  <si>
    <t>data mining</t>
  </si>
  <si>
    <t>email</t>
  </si>
  <si>
    <t>executable attachment</t>
  </si>
  <si>
    <t>extractor</t>
  </si>
  <si>
    <t>feature</t>
  </si>
  <si>
    <t>malicious</t>
  </si>
  <si>
    <t>K2AD0874024023965915 from NA,NA</t>
  </si>
  <si>
    <t>K2AD0886181629647516 from computer science,Columbia University</t>
  </si>
  <si>
    <t>K2AD0874024703388563</t>
  </si>
  <si>
    <t>K2AD0874024703388774</t>
  </si>
  <si>
    <t>K2AD0874024021963622 from microbiology,Columbia University</t>
  </si>
  <si>
    <t>K2AD0874024703388969</t>
  </si>
  <si>
    <t>annotation</t>
  </si>
  <si>
    <t>audio</t>
  </si>
  <si>
    <t>columbia center for new media teaching &amp; lear</t>
  </si>
  <si>
    <t>K2AD0874024021963640 from ccnmtl,Columbia University</t>
  </si>
  <si>
    <t>K2AD0874024703389244</t>
  </si>
  <si>
    <t>K2AD0874024704389440</t>
  </si>
  <si>
    <t>K2AD0874024021963675 from computer science,Columbia University</t>
  </si>
  <si>
    <t>K2AD0874024704389683</t>
  </si>
  <si>
    <t>K2AD1528114208328698 from NA,NA</t>
  </si>
  <si>
    <t>K2AD0874024704389878</t>
  </si>
  <si>
    <t>K2AD0874024704390106</t>
  </si>
  <si>
    <t>K2AD0874024705390789</t>
  </si>
  <si>
    <t>K2AD0874024706391781</t>
  </si>
  <si>
    <t>K2AD0874024708394173</t>
  </si>
  <si>
    <t>K2AD0874024712397894</t>
  </si>
  <si>
    <t>K2AD0874024712398040</t>
  </si>
  <si>
    <t>K2AD0874024712398202</t>
  </si>
  <si>
    <t>K2AD0874024712398349</t>
  </si>
  <si>
    <t>biological chemical compound</t>
  </si>
  <si>
    <t>K2AD0874024712398593</t>
  </si>
  <si>
    <t>analysis method</t>
  </si>
  <si>
    <t>K2AD0874024714400448</t>
  </si>
  <si>
    <t>concrete</t>
  </si>
  <si>
    <t>formaldehyde</t>
  </si>
  <si>
    <t>naphthalene sulfonate</t>
  </si>
  <si>
    <t>ceramic</t>
  </si>
  <si>
    <t>K2AD0874024714400659</t>
  </si>
  <si>
    <t>K2AD0874024714400854</t>
  </si>
  <si>
    <t>sip</t>
  </si>
  <si>
    <t>unified messaging services</t>
  </si>
  <si>
    <t>K2AD0874024715401065</t>
  </si>
  <si>
    <t>latency</t>
  </si>
  <si>
    <t>relay stations</t>
  </si>
  <si>
    <t>synchronous</t>
  </si>
  <si>
    <t>K2AD0874024715401261</t>
  </si>
  <si>
    <t>K2AD0874024715401440</t>
  </si>
  <si>
    <t>K2AD0874024715401651</t>
  </si>
  <si>
    <t>K2AD0874024010951155 from medical informatics,Columbia University</t>
  </si>
  <si>
    <t>K2AD0874024715401830</t>
  </si>
  <si>
    <t>K2AD0874024017959809 from anesthesiology,Columbia University</t>
  </si>
  <si>
    <t>K2AD0874024716402057</t>
  </si>
  <si>
    <t>crystallization</t>
  </si>
  <si>
    <t>irradiation</t>
  </si>
  <si>
    <t>sequential lateral solidification (sls)</t>
  </si>
  <si>
    <t>K2AD0874024716402268</t>
  </si>
  <si>
    <t>K2AD1243163557376230 from NA,NA</t>
  </si>
  <si>
    <t>K2AD0874024716402463</t>
  </si>
  <si>
    <t>K2AD0874024716402674</t>
  </si>
  <si>
    <t>K2AD0874024022965256 from NA,Columbia University</t>
  </si>
  <si>
    <t>K2AD0874024022965289 from ccnmtl,Columbia University</t>
  </si>
  <si>
    <t>K2AD0874024022965307 from ccnmtl,Columbia University</t>
  </si>
  <si>
    <t>K2AD0874024716402853</t>
  </si>
  <si>
    <t>K2AD0874024022965324 from NA,NA</t>
  </si>
  <si>
    <t>K2AD0874024717403032</t>
  </si>
  <si>
    <t>K2AD0874024717403228</t>
  </si>
  <si>
    <t>binder</t>
  </si>
  <si>
    <t>composite material</t>
  </si>
  <si>
    <t>decontaminate</t>
  </si>
  <si>
    <t>dredge</t>
  </si>
  <si>
    <t>filler</t>
  </si>
  <si>
    <t>solidify</t>
  </si>
  <si>
    <t>inorganic</t>
  </si>
  <si>
    <t>environment</t>
  </si>
  <si>
    <t>K2AD0874024022965342 from civil engineering &amp; engineering mechanics,Columbia University</t>
  </si>
  <si>
    <t>K2AD0874024717403439</t>
  </si>
  <si>
    <t>K2AD0874024717403634</t>
  </si>
  <si>
    <t>K2AD0874024717403830</t>
  </si>
  <si>
    <t>K2AD0874024718404041</t>
  </si>
  <si>
    <t>K2AD0874024022964925 from columbia video network,Columbia University</t>
  </si>
  <si>
    <t>K2AD0874024022965359 from columbia video network,Columbia University</t>
  </si>
  <si>
    <t>K2AD0874024718404315</t>
  </si>
  <si>
    <t>codec protocol</t>
  </si>
  <si>
    <t>conferencing</t>
  </si>
  <si>
    <t>multi-party call</t>
  </si>
  <si>
    <t>sip compliant</t>
  </si>
  <si>
    <t>K2AD1501164651697407 from NA,NA</t>
  </si>
  <si>
    <t>K2AD1501183320086679 from NA,NA</t>
  </si>
  <si>
    <t>K2AD0874024718404786</t>
  </si>
  <si>
    <t>cerium nitrate</t>
  </si>
  <si>
    <t>cerium oxide</t>
  </si>
  <si>
    <t>hexamethylenetetramine</t>
  </si>
  <si>
    <t>nanoparticles</t>
  </si>
  <si>
    <t>K2AD0874024718405013</t>
  </si>
  <si>
    <t>K2AD2616215125662366 from computer science,Columbia University</t>
  </si>
  <si>
    <t>K2AD0874024719405224</t>
  </si>
  <si>
    <t>fluorescence</t>
  </si>
  <si>
    <t>ginkgolide</t>
  </si>
  <si>
    <t>platelet-activating factor receptor (pafr)</t>
  </si>
  <si>
    <t>terpene</t>
  </si>
  <si>
    <t>trilactone</t>
  </si>
  <si>
    <t>K2AD0874024022965395 from chemistry,Columbia University</t>
  </si>
  <si>
    <t>K2AD0874024719405452</t>
  </si>
  <si>
    <t>K2AD0874024719405859</t>
  </si>
  <si>
    <t>capacitive</t>
  </si>
  <si>
    <t>clock</t>
  </si>
  <si>
    <t>resonance</t>
  </si>
  <si>
    <t>K2AD0874024720406102</t>
  </si>
  <si>
    <t>differential-mode</t>
  </si>
  <si>
    <t>microstrip</t>
  </si>
  <si>
    <t>patch antennas</t>
  </si>
  <si>
    <t>radiating element</t>
  </si>
  <si>
    <t>K2AD0874024018960759 from electrical engineering,Columbia University</t>
  </si>
  <si>
    <t>K2AD0874024720406360</t>
  </si>
  <si>
    <t>K2AD0874024720406556</t>
  </si>
  <si>
    <t>K2AD0874024720406783</t>
  </si>
  <si>
    <t>K2AD0874024016958255 from biochemistry &amp; molecular biophysics,Columbia University</t>
  </si>
  <si>
    <t>K2AD0874024720406978</t>
  </si>
  <si>
    <t>K2AD0874024721407157</t>
  </si>
  <si>
    <t>data processor</t>
  </si>
  <si>
    <t>image detectors</t>
  </si>
  <si>
    <t>K2AD0874024013955037 from eecs,Lehigh University</t>
  </si>
  <si>
    <t>K2AD0874024721407385</t>
  </si>
  <si>
    <t>K2AD1587145619391588 from NA,NA</t>
  </si>
  <si>
    <t>K2AD0874024721407612</t>
  </si>
  <si>
    <t>K2AD1939200953381246 from NA,NA</t>
  </si>
  <si>
    <t>K2AD0874024721407791</t>
  </si>
  <si>
    <t>K2AD2307154153330607 from chemistry,California Institute of Technology</t>
  </si>
  <si>
    <t>K2AD0874024721407970</t>
  </si>
  <si>
    <t>K2AD2307164041000395 from computer science,Cornell University</t>
  </si>
  <si>
    <t>K2AD0874024722408149</t>
  </si>
  <si>
    <t>K2AD0874024722408377</t>
  </si>
  <si>
    <t>K2AD0874024023965776 from NA,NA</t>
  </si>
  <si>
    <t>K2AD0874024722408587</t>
  </si>
  <si>
    <t>K2AD0874024722408766</t>
  </si>
  <si>
    <t>K2AD2307171937664166 from chemistry,Columbia University</t>
  </si>
  <si>
    <t>K2AD2307172109571999 from chemistry,Columbia University</t>
  </si>
  <si>
    <t>K2AD0874024722408945</t>
  </si>
  <si>
    <t>K2AD0874024722409140</t>
  </si>
  <si>
    <t>tft</t>
  </si>
  <si>
    <t>thin film transistor</t>
  </si>
  <si>
    <t>K2AD0872165803434785 from applied physics &amp; applied math,Columbia University</t>
  </si>
  <si>
    <t>K2AD0874024723409368</t>
  </si>
  <si>
    <t>raw signature values</t>
  </si>
  <si>
    <t>selection rule</t>
  </si>
  <si>
    <t>K2AD0874024023966403 from NA,OKI Electric Industry Co., Ltd.</t>
  </si>
  <si>
    <t>K2AD0874024023966421 from NA,OKI Electric Industry Co., Ltd.</t>
  </si>
  <si>
    <t>K2AD0874024723409596</t>
  </si>
  <si>
    <t>K2AD0874024019961628 from chemical engineering/applied chemistry,Columbia University</t>
  </si>
  <si>
    <t>K2AD0874024723409774</t>
  </si>
  <si>
    <t>K2AD2307200233886136 from NA,University of California San Diego (UCSD)</t>
  </si>
  <si>
    <t>K2AD0874024723409986</t>
  </si>
  <si>
    <t>K2AD0874024723410100</t>
  </si>
  <si>
    <t>K2AD0874024023965812 from computer science,Columbia University</t>
  </si>
  <si>
    <t>K2AD0874024724410343</t>
  </si>
  <si>
    <t>K2AD1521133930577784 from NA,NA</t>
  </si>
  <si>
    <t>K2AD1521133945592816 from NA,NA</t>
  </si>
  <si>
    <t>K2AD0874024724410571</t>
  </si>
  <si>
    <t>K2AD2307204738180403 from electrical engineering,Columbia University</t>
  </si>
  <si>
    <t>K2AD2307204833126116 from electrical engineering,Columbia University</t>
  </si>
  <si>
    <t>K2AD0874024724410782</t>
  </si>
  <si>
    <t>K2AD0874024724410961</t>
  </si>
  <si>
    <t>caption boxes</t>
  </si>
  <si>
    <t>event based summary</t>
  </si>
  <si>
    <t>semantic model</t>
  </si>
  <si>
    <t>K2AD0874024023965829 from electrical engineering,Columbia University</t>
  </si>
  <si>
    <t>K2AD0874024724411204</t>
  </si>
  <si>
    <t>K2AD1230155510532061 from electrical engineering,Columbia University</t>
  </si>
  <si>
    <t>K2AD0874024725411416</t>
  </si>
  <si>
    <t>K2AD0874024023965880 from NA,NA</t>
  </si>
  <si>
    <t>K2AD0874024725411643</t>
  </si>
  <si>
    <t>engineering</t>
  </si>
  <si>
    <t>machine</t>
  </si>
  <si>
    <t>physical sciences</t>
  </si>
  <si>
    <t>K2AD0874024023965898 from NA,NA</t>
  </si>
  <si>
    <t>K2AD0874024725411871</t>
  </si>
  <si>
    <t>analysis component</t>
  </si>
  <si>
    <t>transmission</t>
  </si>
  <si>
    <t>K2AD0874024023965933 from NA,NA</t>
  </si>
  <si>
    <t>K2AD0874024725412114</t>
  </si>
  <si>
    <t>K2AD0874024021964093 from psychology,Columbia University</t>
  </si>
  <si>
    <t>K2AD0874024726412342</t>
  </si>
  <si>
    <t>nanoparticle films</t>
  </si>
  <si>
    <t>solvent</t>
  </si>
  <si>
    <t>internet of things</t>
  </si>
  <si>
    <t>K2AD0874024023965966 from NA,NA</t>
  </si>
  <si>
    <t>K2AD0874024726412570</t>
  </si>
  <si>
    <t>diels-alder reaction</t>
  </si>
  <si>
    <t>merrilactone a</t>
  </si>
  <si>
    <t>neurite</t>
  </si>
  <si>
    <t>K2AD0874024023965984 from NA,NA</t>
  </si>
  <si>
    <t>K2AD0874024726412781</t>
  </si>
  <si>
    <t>K2AD0874024018960982 from NA,NA</t>
  </si>
  <si>
    <t>K2AD1895172759326744 from NA,NA</t>
  </si>
  <si>
    <t>K2AD0874024726412992</t>
  </si>
  <si>
    <t>intrusion detection</t>
  </si>
  <si>
    <t>K2AD0874024726413220</t>
  </si>
  <si>
    <t>prediction</t>
  </si>
  <si>
    <t>probabilistic detection</t>
  </si>
  <si>
    <t>sequential behavior</t>
  </si>
  <si>
    <t>K2AD0874024727413431</t>
  </si>
  <si>
    <t>K2AD0874024023966002 from NA,NA</t>
  </si>
  <si>
    <t>K2AD0874024727413659</t>
  </si>
  <si>
    <t>K2AD0874024727413887</t>
  </si>
  <si>
    <t>K2AD0874024023966019 from biological sciences,Columbia University</t>
  </si>
  <si>
    <t>K2AD2307180515925010 from biological sciences,Columbia University</t>
  </si>
  <si>
    <t>K2AD0874024727414098</t>
  </si>
  <si>
    <t>biomimetic</t>
  </si>
  <si>
    <t>magnetic nanoparticle</t>
  </si>
  <si>
    <t>mixture</t>
  </si>
  <si>
    <t>monodispersity</t>
  </si>
  <si>
    <t>noble metal</t>
  </si>
  <si>
    <t>reducing agent</t>
  </si>
  <si>
    <t>K2AD0874024021964406 from materials science,Columbia University</t>
  </si>
  <si>
    <t>K2AD0874024023966037 from NA,NA</t>
  </si>
  <si>
    <t>K2AD1256170834595622 from NA,NA</t>
  </si>
  <si>
    <t>K2AD1256170935656920 from NA,NA</t>
  </si>
  <si>
    <t>K2AD0874024727414293</t>
  </si>
  <si>
    <t>bacterial artificial chromosomes</t>
  </si>
  <si>
    <t>bacteriophage</t>
  </si>
  <si>
    <t>mait gene</t>
  </si>
  <si>
    <t>malt gene</t>
  </si>
  <si>
    <t>phagemids</t>
  </si>
  <si>
    <t>K2AD1537132205932133 from NA,LifeSensors Inc.</t>
  </si>
  <si>
    <t>K2AD0874024728414537</t>
  </si>
  <si>
    <t>scene clustering</t>
  </si>
  <si>
    <t>video representation</t>
  </si>
  <si>
    <t>K2AD0874024023966054 from NA,NA</t>
  </si>
  <si>
    <t>K2AD0874024728414811</t>
  </si>
  <si>
    <t>K2AD1587153255587458 from biological sciences,Columbia University</t>
  </si>
  <si>
    <t>K2AD2617004241938676 from NA,NA</t>
  </si>
  <si>
    <t>K2AD0874024728415039</t>
  </si>
  <si>
    <t>agriculture</t>
  </si>
  <si>
    <t>antisense oligonucleotide</t>
  </si>
  <si>
    <t>c. elegans</t>
  </si>
  <si>
    <t>genome</t>
  </si>
  <si>
    <t>nematode</t>
  </si>
  <si>
    <t>pest control</t>
  </si>
  <si>
    <t>reporter gene</t>
  </si>
  <si>
    <t>K2AD0874024728415267</t>
  </si>
  <si>
    <t>bicrystal</t>
  </si>
  <si>
    <t>grain</t>
  </si>
  <si>
    <t>inclination angle</t>
  </si>
  <si>
    <t>miller indices</t>
  </si>
  <si>
    <t>superconductor</t>
  </si>
  <si>
    <t>K2AD0874024729415494</t>
  </si>
  <si>
    <t>K2AD0874024023966088 from NA,NA</t>
  </si>
  <si>
    <t>K2AD0874024729415641</t>
  </si>
  <si>
    <t>K2AD0874024729415869</t>
  </si>
  <si>
    <t>alcohol</t>
  </si>
  <si>
    <t>allylation</t>
  </si>
  <si>
    <t>electrophilic compound</t>
  </si>
  <si>
    <t>hydrazine</t>
  </si>
  <si>
    <t>K2AD0874024023966158 from NA,NA</t>
  </si>
  <si>
    <t>K2AD0874024729416175</t>
  </si>
  <si>
    <t>K2AD0874024023966176 from NA,NA</t>
  </si>
  <si>
    <t>K2AD0874024729416402</t>
  </si>
  <si>
    <t>fixed-length vectors</t>
  </si>
  <si>
    <t>pairwise sequence similarity</t>
  </si>
  <si>
    <t>psi-blast</t>
  </si>
  <si>
    <t>svm-fisher algorithm</t>
  </si>
  <si>
    <t>K2AD0874024021964232 from computer science,Columbia University</t>
  </si>
  <si>
    <t>K2AD0874024730416598</t>
  </si>
  <si>
    <t>cytoskeleton</t>
  </si>
  <si>
    <t>force</t>
  </si>
  <si>
    <t>force-dependent proteins</t>
  </si>
  <si>
    <t>force-initiated signal transduction</t>
  </si>
  <si>
    <t>hek 293</t>
  </si>
  <si>
    <t>l-929 cells</t>
  </si>
  <si>
    <t>mechanotransduction</t>
  </si>
  <si>
    <t>life sciences research platforms</t>
  </si>
  <si>
    <t>K2AD0874024021964126 from biological sciences,Columbia University</t>
  </si>
  <si>
    <t>K2AD0874024023966193 from biological sciences,Columbia University</t>
  </si>
  <si>
    <t>K2AD0874024730416888</t>
  </si>
  <si>
    <t>K2AD0874024023966211 from NA,NA</t>
  </si>
  <si>
    <t>K2AD0874024730417099</t>
  </si>
  <si>
    <t>K2AD0874024021963815 from other institution,Columbia University</t>
  </si>
  <si>
    <t>K2AD0874024730417278</t>
  </si>
  <si>
    <t>K2AD0874024730417489</t>
  </si>
  <si>
    <t>cerium</t>
  </si>
  <si>
    <t>nano</t>
  </si>
  <si>
    <t>zirconium</t>
  </si>
  <si>
    <t>K2AD0874024023966229 from NA,NA</t>
  </si>
  <si>
    <t>K2AD0874024731417717</t>
  </si>
  <si>
    <t>function</t>
  </si>
  <si>
    <t>quality</t>
  </si>
  <si>
    <t>training algorithm</t>
  </si>
  <si>
    <t>K2AD0874024731417928</t>
  </si>
  <si>
    <t>scene</t>
  </si>
  <si>
    <t>K2AD0874024013955037 from computer science,Lehigh University</t>
  </si>
  <si>
    <t>K2AD0874024731418139</t>
  </si>
  <si>
    <t>K2AD0874024023966246 from NA,NA</t>
  </si>
  <si>
    <t>K2AD0874024731418350</t>
  </si>
  <si>
    <t>criterion</t>
  </si>
  <si>
    <t>key frames</t>
  </si>
  <si>
    <t>video frames</t>
  </si>
  <si>
    <t>K2AD0874024023966264 from NA,NA</t>
  </si>
  <si>
    <t>K2AD0874024732418546</t>
  </si>
  <si>
    <t>data compression</t>
  </si>
  <si>
    <t>leaking rule</t>
  </si>
  <si>
    <t>K2AD0874024732418757</t>
  </si>
  <si>
    <t>K2AD0874023958938449 from chemical engineering/applied chemistry,Columbia University</t>
  </si>
  <si>
    <t>K2AD0874024017959249 from h krumb school of mines,Columbia University</t>
  </si>
  <si>
    <t>K2AD0874024732418968</t>
  </si>
  <si>
    <t>K2AD0874024732419163</t>
  </si>
  <si>
    <t>K2AD0874024732419358</t>
  </si>
  <si>
    <t>K2AD0874024023966282 from chemistry,Columbia University</t>
  </si>
  <si>
    <t>K2AD0874024732419569</t>
  </si>
  <si>
    <t>microstructure</t>
  </si>
  <si>
    <t>K2AD0874024023966315 from NA,NA</t>
  </si>
  <si>
    <t>K2AD0874024733419780</t>
  </si>
  <si>
    <t>K2AD0874024733420008</t>
  </si>
  <si>
    <t>K2AD0874024733420219</t>
  </si>
  <si>
    <t>orientation</t>
  </si>
  <si>
    <t>K2AD0874024733420447</t>
  </si>
  <si>
    <t>bi-directional</t>
  </si>
  <si>
    <t>K2AD0874024734420674</t>
  </si>
  <si>
    <t>mask</t>
  </si>
  <si>
    <t>K2AD0874024734420902</t>
  </si>
  <si>
    <t>artifact</t>
  </si>
  <si>
    <t>K2AD0874024734421129</t>
  </si>
  <si>
    <t>K2AD0874024734421357</t>
  </si>
  <si>
    <t>K2AD0874024734421568</t>
  </si>
  <si>
    <t>crystalline</t>
  </si>
  <si>
    <t>multiple beam</t>
  </si>
  <si>
    <t>thickness</t>
  </si>
  <si>
    <t>K2AD0874024735421796</t>
  </si>
  <si>
    <t>markov models</t>
  </si>
  <si>
    <t>maximum likelihood</t>
  </si>
  <si>
    <t>programming</t>
  </si>
  <si>
    <t>sliding window</t>
  </si>
  <si>
    <t>K2AD0874024023966542 from electrical engineering,Columbia University</t>
  </si>
  <si>
    <t>K2AD1498173724108151 from NA,NA</t>
  </si>
  <si>
    <t>K2AD2307220337621156 from NA,NA</t>
  </si>
  <si>
    <t>K2AD0874024735422007</t>
  </si>
  <si>
    <t>K2AD0874024023966332 from mechanical engineering,Columbia University</t>
  </si>
  <si>
    <t>K2AD0874024735422203</t>
  </si>
  <si>
    <t>K2AD0874024023966350 from mechanical engineering,Columbia University</t>
  </si>
  <si>
    <t>K2AD0874024735422414</t>
  </si>
  <si>
    <t>carboxylic acid</t>
  </si>
  <si>
    <t>macromonomer</t>
  </si>
  <si>
    <t>radical initiator</t>
  </si>
  <si>
    <t>uv</t>
  </si>
  <si>
    <t>K2AD0874024021964144 from chemical engineering/applied chemistry,Columbia University</t>
  </si>
  <si>
    <t>K2AD0874024000939964 from chemistry,Columbia University</t>
  </si>
  <si>
    <t>K2AD0874024023966368 from NA,NA</t>
  </si>
  <si>
    <t>K2AD0874024735422609</t>
  </si>
  <si>
    <t>descriptors</t>
  </si>
  <si>
    <t>multimedia segments</t>
  </si>
  <si>
    <t>K2AD0874024023966560 from NA,ETRI (Electronics and Telecommunications Research Institute)</t>
  </si>
  <si>
    <t>K2AD0874024023966593 from NA,ETRI (Electronics and Telecommunications Research Institute)</t>
  </si>
  <si>
    <t>K2AD0874024023966610 from electrical engineering,Columbia University</t>
  </si>
  <si>
    <t>K2AD0874024023966628 from mechanical engineering,Columbia University</t>
  </si>
  <si>
    <t>K2AD0874024736422820</t>
  </si>
  <si>
    <t>K2AD0874024736422999</t>
  </si>
  <si>
    <t>K2AD0874024023966438 from biological sciences,Columbia University</t>
  </si>
  <si>
    <t>K2AD0874024023966456 from biological sciences,Columbia University</t>
  </si>
  <si>
    <t>K2AD0874024736423178</t>
  </si>
  <si>
    <t>K2AD0874024736423373</t>
  </si>
  <si>
    <t>K2AD0874024021964441 from economics,Columbia University</t>
  </si>
  <si>
    <t>K2AD0874024736423551</t>
  </si>
  <si>
    <t>K2AD0874024022964717 from computer science,Columbia University</t>
  </si>
  <si>
    <t>K2AD0874024737423746</t>
  </si>
  <si>
    <t>K2AD0874024737423925</t>
  </si>
  <si>
    <t>K2AD0874024737424104</t>
  </si>
  <si>
    <t>K2AD0874024737424315</t>
  </si>
  <si>
    <t>K2AD0874024023966507 from chemistry,Columbia University</t>
  </si>
  <si>
    <t>K2AD0874024737424558</t>
  </si>
  <si>
    <t>de-blurred</t>
  </si>
  <si>
    <t>motion blurred image</t>
  </si>
  <si>
    <t>point spread function</t>
  </si>
  <si>
    <t>K2AD0874024023966524 from computer science,Columbia University</t>
  </si>
  <si>
    <t>K2AD0874024738424786</t>
  </si>
  <si>
    <t>K2AD0874024738424997</t>
  </si>
  <si>
    <t>arsenic</t>
  </si>
  <si>
    <t>colorimeter</t>
  </si>
  <si>
    <t>concentration</t>
  </si>
  <si>
    <t>cuvettes</t>
  </si>
  <si>
    <t>photo detectors</t>
  </si>
  <si>
    <t>energy infrastructure &amp; environment</t>
  </si>
  <si>
    <t>K2AD0874024023966646 from lamont-doherty earth observatory,Columbia University</t>
  </si>
  <si>
    <t>K2AD0874024023966663 from electrical engineering,California Institute of Technology (CalTech)</t>
  </si>
  <si>
    <t>K2AD1202141953756894 from NA,California Institute of Technology (CalTech)</t>
  </si>
  <si>
    <t>K2AD1202142026789799 from NA,California Institute of Technology (CalTech)</t>
  </si>
  <si>
    <t>K2AD0874024738425159</t>
  </si>
  <si>
    <t>K2AD0874024738425598</t>
  </si>
  <si>
    <t>back gate</t>
  </si>
  <si>
    <t>mosfet</t>
  </si>
  <si>
    <t>parametric amplifier</t>
  </si>
  <si>
    <t>switching arrangement</t>
  </si>
  <si>
    <t>K2AD0874024024966681 from electrical engineering,Columbia University</t>
  </si>
  <si>
    <t>K2AD0874024739425826</t>
  </si>
  <si>
    <t>categorization</t>
  </si>
  <si>
    <t>cluster processing</t>
  </si>
  <si>
    <t>clustering</t>
  </si>
  <si>
    <t>K2AD0874024024966714 from computer science,Columbia University</t>
  </si>
  <si>
    <t>K2AD0874024024966732 from computer science,Columbia University</t>
  </si>
  <si>
    <t>K2AD0874024739426021</t>
  </si>
  <si>
    <t>convex cost function</t>
  </si>
  <si>
    <t>invariance</t>
  </si>
  <si>
    <t>operator</t>
  </si>
  <si>
    <t>permutation</t>
  </si>
  <si>
    <t>vectorized data</t>
  </si>
  <si>
    <t>data storage</t>
  </si>
  <si>
    <t>K2AD0874024739426216</t>
  </si>
  <si>
    <t>acetyl-coa carboxylase</t>
  </si>
  <si>
    <t>carboxyltransferase</t>
  </si>
  <si>
    <t>metabolic syndrome</t>
  </si>
  <si>
    <t>x-ray crystallography</t>
  </si>
  <si>
    <t>K2AD0874024024966749 from biological sciences,Columbia University</t>
  </si>
  <si>
    <t>K2AD1479160253246405 from NA,NA</t>
  </si>
  <si>
    <t>K2AD0874024739426444</t>
  </si>
  <si>
    <t>functionality</t>
  </si>
  <si>
    <t>microelectromechanical systems (mems)</t>
  </si>
  <si>
    <t>micropattern</t>
  </si>
  <si>
    <t>molecular surface</t>
  </si>
  <si>
    <t>nanolithography</t>
  </si>
  <si>
    <t>photoacid</t>
  </si>
  <si>
    <t>K2AD0874024024966798 from NA,NA</t>
  </si>
  <si>
    <t>K2AD0874024024966816 from NA,NA</t>
  </si>
  <si>
    <t>K2AD0874024024966834 from NA,NA</t>
  </si>
  <si>
    <t>K2AD0874024739426703</t>
  </si>
  <si>
    <t>K2AD0874024022964874 from biomedical engineering,Columbia University</t>
  </si>
  <si>
    <t>K2AD2311220130477401 from NA,NA</t>
  </si>
  <si>
    <t>K2AD0874024024966851 from continuing ed/sp prg,Columbia University</t>
  </si>
  <si>
    <t>K2AD0874024024966884 from biomedical engineering,Columbia University</t>
  </si>
  <si>
    <t>K2AD0874024740426930</t>
  </si>
  <si>
    <t>acylation</t>
  </si>
  <si>
    <t>amide hydrolase</t>
  </si>
  <si>
    <t>carnitine acyltransferases</t>
  </si>
  <si>
    <t>d-phenylglycine</t>
  </si>
  <si>
    <t>??-lactam</t>
  </si>
  <si>
    <t>K2AD0874024024966902 from biological sciences,Columbia University</t>
  </si>
  <si>
    <t>K2AD0874024740427174</t>
  </si>
  <si>
    <t>K2AD2311210702746723 from electrical engineering,Columbia University</t>
  </si>
  <si>
    <t>K2AD0874024740427416</t>
  </si>
  <si>
    <t>K2AD0874024024966920 from electrical engineering,Columbia University</t>
  </si>
  <si>
    <t>K2AD0874024740427660</t>
  </si>
  <si>
    <t>contiguous</t>
  </si>
  <si>
    <t>continuous time</t>
  </si>
  <si>
    <t>digitization</t>
  </si>
  <si>
    <t>quantization</t>
  </si>
  <si>
    <t>K2AD0874024741427903</t>
  </si>
  <si>
    <t>K2AD0874024741428131</t>
  </si>
  <si>
    <t>K2AD0874024741428390</t>
  </si>
  <si>
    <t>K2AD0874024022964735 from electrical engineering,Columbia University</t>
  </si>
  <si>
    <t>K2AD0874024024966937 from NA,NA</t>
  </si>
  <si>
    <t>K2AD0874024024966955 from general counsel,NEC Research Institute, Inc.</t>
  </si>
  <si>
    <t>K2AD0874024741428633</t>
  </si>
  <si>
    <t>K2AD0874024024967019 from chemistry,Columbia University</t>
  </si>
  <si>
    <t>K2AD0874024024967646 from NA,Colgate Palmolive</t>
  </si>
  <si>
    <t>K2AD0874024741428861</t>
  </si>
  <si>
    <t>K2AD0874024024967037 from NA,NA</t>
  </si>
  <si>
    <t>K2AD0874024024967055 from NA,NA</t>
  </si>
  <si>
    <t>K2AD0874024024967125 from NA,NA</t>
  </si>
  <si>
    <t>K2AD0874024742429089</t>
  </si>
  <si>
    <t>K2AD0874024022964753 from biological sciences,Columbia University</t>
  </si>
  <si>
    <t>K2AD0874024742429316</t>
  </si>
  <si>
    <t>K2AD0874024022964493 from civil engineering &amp; engineering mechanics,Columbia University</t>
  </si>
  <si>
    <t>K2AD0874024742429495</t>
  </si>
  <si>
    <t>K2AD0874024742429690</t>
  </si>
  <si>
    <t>K2AD0874024024967072 from chemistry,Columbia University</t>
  </si>
  <si>
    <t>K2AD0874024742429869</t>
  </si>
  <si>
    <t>jspoon</t>
  </si>
  <si>
    <t>object spreadsheet language</t>
  </si>
  <si>
    <t>object-relationship model</t>
  </si>
  <si>
    <t>K2AD0874024743430047</t>
  </si>
  <si>
    <t>legendre polynomial series</t>
  </si>
  <si>
    <t>radiative</t>
  </si>
  <si>
    <t>spherical media</t>
  </si>
  <si>
    <t>transfer</t>
  </si>
  <si>
    <t>K2AD0874024024967108 from computer science,Columbia University</t>
  </si>
  <si>
    <t>K2AD0874024743430242</t>
  </si>
  <si>
    <t>K2AD0873183525750752 from biological sciences,Columbia University</t>
  </si>
  <si>
    <t>K2AD0874024024967143 from biological sciences,Columbia University</t>
  </si>
  <si>
    <t>K2AD0874024024967160 from biological sciences,Columbia University</t>
  </si>
  <si>
    <t>K2AD2313180743684276 from NA,NA</t>
  </si>
  <si>
    <t>K2AD0874024743430470</t>
  </si>
  <si>
    <t>K2AD0874024024966714 from NA,NA</t>
  </si>
  <si>
    <t>K2AD0874024024966732 from NA,NA</t>
  </si>
  <si>
    <t>K2AD0874024743430681</t>
  </si>
  <si>
    <t>K2AD0874024024967178 from computer science,Columbia University</t>
  </si>
  <si>
    <t>K2AD0874024743430909</t>
  </si>
  <si>
    <t>charge-recycling</t>
  </si>
  <si>
    <t>granules</t>
  </si>
  <si>
    <t>voltage rail</t>
  </si>
  <si>
    <t>K2AD0874024744431152</t>
  </si>
  <si>
    <t>K2AD0874024022964542 from biological sciences,Columbia University</t>
  </si>
  <si>
    <t>K2AD0874024024967196 from NA,Duke University</t>
  </si>
  <si>
    <t>K2AD0874024024967213 from biological sciences,Columbia University</t>
  </si>
  <si>
    <t>K2AD0874024024967231 from physiology &amp; cellular biophysics,University of Texas</t>
  </si>
  <si>
    <t>K2AD0874024744431380</t>
  </si>
  <si>
    <t>K2AD0874024024967196 from materials science,Duke University</t>
  </si>
  <si>
    <t>K2AD0874024024967249 from biological sciences,Columbia University</t>
  </si>
  <si>
    <t>K2AD0874024744431623</t>
  </si>
  <si>
    <t>K2AD0874024024967266 from electrical engineering,Columbia University</t>
  </si>
  <si>
    <t>K2AD0874024744431851</t>
  </si>
  <si>
    <t>K2AD0874024024967299 from computer science,Columbia University</t>
  </si>
  <si>
    <t>K2AD0874024745432126</t>
  </si>
  <si>
    <t>K2AD0874024024967317 from electrical engineering,Columbia University</t>
  </si>
  <si>
    <t>K2AD0874024024967335 from NA,NA</t>
  </si>
  <si>
    <t>K2AD0874024745432354</t>
  </si>
  <si>
    <t>K2AD0874024024967352 from chemistry,Columbia University</t>
  </si>
  <si>
    <t>K2AD0874024745432598</t>
  </si>
  <si>
    <t>K2AD0874024022964560 from computer science,Columbia University</t>
  </si>
  <si>
    <t>K2AD0874024745433019</t>
  </si>
  <si>
    <t>K2AD0874024015957513 from computer science,Columbia University</t>
  </si>
  <si>
    <t>K2AD0874024746433230</t>
  </si>
  <si>
    <t>K2AD0874024746433425</t>
  </si>
  <si>
    <t>K2AD1613111035274807 from genome center,Columbia University</t>
  </si>
  <si>
    <t>K2AD1623114041086891 from genome center,Columbia University</t>
  </si>
  <si>
    <t>K2AD0874024746433637</t>
  </si>
  <si>
    <t>architecture</t>
  </si>
  <si>
    <t>charge-carrier-transportation</t>
  </si>
  <si>
    <t>solid-state</t>
  </si>
  <si>
    <t>templated channel</t>
  </si>
  <si>
    <t>K2AD0874024746433848</t>
  </si>
  <si>
    <t>hemodialysis</t>
  </si>
  <si>
    <t>laminar flow</t>
  </si>
  <si>
    <t>microfluid</t>
  </si>
  <si>
    <t>microfluidics</t>
  </si>
  <si>
    <t>K2AD0874024016957957 from chemical engineering/applied chemistry,Columbia University</t>
  </si>
  <si>
    <t>K2AD0874024024967386 from chemical engineering/applied chemistry,Columbia University</t>
  </si>
  <si>
    <t>K2AD0874024024967403 from chemical engineering/applied chemistry,Columbia University</t>
  </si>
  <si>
    <t>K2AD3345113255524361 from NA,NA</t>
  </si>
  <si>
    <t>K2AD3345113413446360 from NA,NA</t>
  </si>
  <si>
    <t>K2AD0874024746434043</t>
  </si>
  <si>
    <t>K2AD0874024747434254</t>
  </si>
  <si>
    <t>K2AD0874024024967438 from electrical engineering,Columbia University</t>
  </si>
  <si>
    <t>K2AD0874024747434450</t>
  </si>
  <si>
    <t>atom</t>
  </si>
  <si>
    <t>emission</t>
  </si>
  <si>
    <t>excitation</t>
  </si>
  <si>
    <t>nucleus</t>
  </si>
  <si>
    <t>spectrometer</t>
  </si>
  <si>
    <t>x-ray</t>
  </si>
  <si>
    <t>nuclear</t>
  </si>
  <si>
    <t>sensors: particle - radiation</t>
  </si>
  <si>
    <t>K2AD0874024024967456 from physics,Columbia University</t>
  </si>
  <si>
    <t>K2AD0874024747434661</t>
  </si>
  <si>
    <t>K2AD0874024024967489 from computer science,Columbia University</t>
  </si>
  <si>
    <t>K2AD0874024747434904</t>
  </si>
  <si>
    <t>K2AD0874024024967507 from biomedical engineering,Columbia University</t>
  </si>
  <si>
    <t>K2AD0874024024967525 from biomedical engineering,Columbia University</t>
  </si>
  <si>
    <t>K2AD0874024747435132</t>
  </si>
  <si>
    <t>K2AD0874024023966211 from computer science,Columbia University</t>
  </si>
  <si>
    <t>K2AD0874024748435407</t>
  </si>
  <si>
    <t>K2AD0874024748435602</t>
  </si>
  <si>
    <t>K2AD0874024024967575 from NA,Solexa Ltd.</t>
  </si>
  <si>
    <t>K2AD0874024024967593 from chemical engineering/applied chemistry,Columbia University</t>
  </si>
  <si>
    <t>K2AD0874024748435813</t>
  </si>
  <si>
    <t>K2AD0874024748436057</t>
  </si>
  <si>
    <t>K2AD0874024749436284</t>
  </si>
  <si>
    <t>line-type beam</t>
  </si>
  <si>
    <t>K2AD0874024749436512</t>
  </si>
  <si>
    <t>K2AD0874024749436723</t>
  </si>
  <si>
    <t>ugs</t>
  </si>
  <si>
    <t>uniform grain structure</t>
  </si>
  <si>
    <t>K2AD0874024749436934</t>
  </si>
  <si>
    <t>optical path</t>
  </si>
  <si>
    <t>K2AD0874024749437146</t>
  </si>
  <si>
    <t>grain structure</t>
  </si>
  <si>
    <t>K2AD0874024750437357</t>
  </si>
  <si>
    <t>K2AD0874024750437568</t>
  </si>
  <si>
    <t>K2AD0874024750437826</t>
  </si>
  <si>
    <t>K2AD0874024023966264 from computer science,Columbia University</t>
  </si>
  <si>
    <t>K2AD0874024750438054</t>
  </si>
  <si>
    <t>K2AD0874024024967611 from computer science,Columbia University</t>
  </si>
  <si>
    <t>K2AD0874024750438265</t>
  </si>
  <si>
    <t>K2AD0874024024967628 from chemistry,Columbia University</t>
  </si>
  <si>
    <t>K2AD0874024751438476</t>
  </si>
  <si>
    <t>encoding machine</t>
  </si>
  <si>
    <t>trigger</t>
  </si>
  <si>
    <t>K2AD0874024751438655</t>
  </si>
  <si>
    <t>K2AD0874024022965395 from medicinal chemistry,The Danish University of Pharmaceutical Sciences</t>
  </si>
  <si>
    <t>K2AD0874024024967646 from chemistry,Columbia University</t>
  </si>
  <si>
    <t>K2AD0874024751438850</t>
  </si>
  <si>
    <t>alkylation</t>
  </si>
  <si>
    <t>column chromatography</t>
  </si>
  <si>
    <t>high-performance liquid chromatography (hplc)</t>
  </si>
  <si>
    <t>phytopharmaceutical</t>
  </si>
  <si>
    <t>chromatography</t>
  </si>
  <si>
    <t>K2AD0874024024967664 from chemistry,Columbia University</t>
  </si>
  <si>
    <t>K2AD0874024751439061</t>
  </si>
  <si>
    <t>generator</t>
  </si>
  <si>
    <t>power generation</t>
  </si>
  <si>
    <t>pump</t>
  </si>
  <si>
    <t>steam</t>
  </si>
  <si>
    <t>turbine</t>
  </si>
  <si>
    <t>mechanical</t>
  </si>
  <si>
    <t>K2AD0874024024967732 from mechanical engineering,Columbia University</t>
  </si>
  <si>
    <t>K2AD0874024024967681 from NA,NA</t>
  </si>
  <si>
    <t>K2AD0874024024967714 from NA,NA</t>
  </si>
  <si>
    <t>K2AD0874024751439304</t>
  </si>
  <si>
    <t>K2AD0874024024967750 from applied physics &amp; applied math,Columbia University</t>
  </si>
  <si>
    <t>K2AD2314184136240303 from NA,NA</t>
  </si>
  <si>
    <t>K2AD0874024752439450</t>
  </si>
  <si>
    <t>K2AD0874024024967767 from NA,NA</t>
  </si>
  <si>
    <t>K2AD0874024752439613</t>
  </si>
  <si>
    <t>fabrication</t>
  </si>
  <si>
    <t>ions</t>
  </si>
  <si>
    <t>substrate</t>
  </si>
  <si>
    <t>K2AD0874024025967785 from electrical engineering,Columbia University</t>
  </si>
  <si>
    <t>K2AD0874024752439759</t>
  </si>
  <si>
    <t>K2AD0874024752439954</t>
  </si>
  <si>
    <t>K2AD1169133711447723 from NA,Columbia University</t>
  </si>
  <si>
    <t>K2AD0874024025967803 from biological sciences,Columbia University</t>
  </si>
  <si>
    <t>K2AD0874024752440149</t>
  </si>
  <si>
    <t>functional group</t>
  </si>
  <si>
    <t>photochemistry</t>
  </si>
  <si>
    <t>supercritical solvent</t>
  </si>
  <si>
    <t>surfactant</t>
  </si>
  <si>
    <t>K2AD0874024024966798 from chemical engineering/applied chemistry,Columbia University</t>
  </si>
  <si>
    <t>K2AD0874024752440360</t>
  </si>
  <si>
    <t>K2AD0874024025967853 from h krumb school of mines,Columbia University</t>
  </si>
  <si>
    <t>K2AD0874024753440539</t>
  </si>
  <si>
    <t>K2AD0874024753440734</t>
  </si>
  <si>
    <t>K2AD0874024753440913</t>
  </si>
  <si>
    <t>K2AD0884133205704765 from plasma physics,Columbia University</t>
  </si>
  <si>
    <t>K2AD0874024753441124</t>
  </si>
  <si>
    <t>dendritic cell</t>
  </si>
  <si>
    <t>hepatitis</t>
  </si>
  <si>
    <t>ilt3</t>
  </si>
  <si>
    <t>ilt4</t>
  </si>
  <si>
    <t>immune</t>
  </si>
  <si>
    <t>immunostimulant</t>
  </si>
  <si>
    <t>monocyte</t>
  </si>
  <si>
    <t>rejection</t>
  </si>
  <si>
    <t>vitamin d</t>
  </si>
  <si>
    <t>xenogenic</t>
  </si>
  <si>
    <t>K2AD0874024753441335</t>
  </si>
  <si>
    <t>K2AD0874024754441563</t>
  </si>
  <si>
    <t>6-carboxyfluorescein</t>
  </si>
  <si>
    <t>excitation wavelength</t>
  </si>
  <si>
    <t>fluorescence energy transfer tags</t>
  </si>
  <si>
    <t>fluorophore</t>
  </si>
  <si>
    <t>photocleavage</t>
  </si>
  <si>
    <t>scaffold</t>
  </si>
  <si>
    <t>K2AD0874024754441790</t>
  </si>
  <si>
    <t>K2AD0874024021963709 from medicine,Columbia University</t>
  </si>
  <si>
    <t>K2AD0874024754442034</t>
  </si>
  <si>
    <t>K2AD0874024754442277</t>
  </si>
  <si>
    <t>K2AD0874024755442505</t>
  </si>
  <si>
    <t>K2AD0874024755442748</t>
  </si>
  <si>
    <t>bivalent prostate carcinoma tumor antigen-1</t>
  </si>
  <si>
    <t>cytokine</t>
  </si>
  <si>
    <t>galectins</t>
  </si>
  <si>
    <t>K2AD0874024755442976</t>
  </si>
  <si>
    <t>astrocyte</t>
  </si>
  <si>
    <t>excitatory amino acid transporter-2 gene</t>
  </si>
  <si>
    <t>glutamate</t>
  </si>
  <si>
    <t>heaat2</t>
  </si>
  <si>
    <t>palliation</t>
  </si>
  <si>
    <t>K2AD0874024005946309 from urology,Columbia University</t>
  </si>
  <si>
    <t>K2AD0874024755443219</t>
  </si>
  <si>
    <t>K2AD1863120817278410 from NA,NA</t>
  </si>
  <si>
    <t>K2AD0874024755443447</t>
  </si>
  <si>
    <t>astrocyte enhanced gene (aeg)</t>
  </si>
  <si>
    <t>astrocyte modulated gene (amg)</t>
  </si>
  <si>
    <t>astrocyte suppressed gene (asg)</t>
  </si>
  <si>
    <t>brain</t>
  </si>
  <si>
    <t>glial cell</t>
  </si>
  <si>
    <t>had</t>
  </si>
  <si>
    <t>K2AD0874024756443690</t>
  </si>
  <si>
    <t>K2AD0874024756443918</t>
  </si>
  <si>
    <t>K2AD0874024756444097</t>
  </si>
  <si>
    <t>K2AD0874024756444340</t>
  </si>
  <si>
    <t>K2AD0874024757444568</t>
  </si>
  <si>
    <t>K2AD0874024757444812</t>
  </si>
  <si>
    <t>K2AD0874024757445039</t>
  </si>
  <si>
    <t>biochemistry</t>
  </si>
  <si>
    <t>drug target</t>
  </si>
  <si>
    <t>gel</t>
  </si>
  <si>
    <t>gel pads</t>
  </si>
  <si>
    <t>mass-sensing</t>
  </si>
  <si>
    <t>pdz domain</t>
  </si>
  <si>
    <t>protein array</t>
  </si>
  <si>
    <t>K2AD0874024757445267</t>
  </si>
  <si>
    <t>K2AD0874024025967959 from NA,NA</t>
  </si>
  <si>
    <t>K2AD0874024757445542</t>
  </si>
  <si>
    <t>K2AD0874024758445769</t>
  </si>
  <si>
    <t>K2AD1124095837284308 from pediatrics,Columbia University</t>
  </si>
  <si>
    <t>K2AD0874024758446013</t>
  </si>
  <si>
    <t>K2AD0874024021964179 from anesthesiology,Columbia University</t>
  </si>
  <si>
    <t>K2AD0874024021963727 from center of neurobiology &amp; behavior,Columbia University</t>
  </si>
  <si>
    <t>K2AD0874024758446241</t>
  </si>
  <si>
    <t>K2AD0874024025968392 from NA,NA</t>
  </si>
  <si>
    <t>K2AD0874024759446679</t>
  </si>
  <si>
    <t>K2AD0874024022965133 from cardiology,Columbia University</t>
  </si>
  <si>
    <t>K2AD0874024759446906</t>
  </si>
  <si>
    <t>K2AD0874024021964283 from psychiatry,Columbia University</t>
  </si>
  <si>
    <t>K2AD0874024759447134</t>
  </si>
  <si>
    <t>antennapedia protein</t>
  </si>
  <si>
    <t>cd44</t>
  </si>
  <si>
    <t>gamma.-secretase</t>
  </si>
  <si>
    <t>streptococcal invasion</t>
  </si>
  <si>
    <t>K2AD0874024021964300 from pathology,Columbia University</t>
  </si>
  <si>
    <t>K2AD0874024759447455</t>
  </si>
  <si>
    <t>abnormal event</t>
  </si>
  <si>
    <t>caregiver</t>
  </si>
  <si>
    <t>milestone event</t>
  </si>
  <si>
    <t>monitoring</t>
  </si>
  <si>
    <t>patient clinical status</t>
  </si>
  <si>
    <t>scoring scheme</t>
  </si>
  <si>
    <t>K2AD0874024021963797 from anesthesiology,Columbia University</t>
  </si>
  <si>
    <t>K2AD0874024800447699</t>
  </si>
  <si>
    <t>radio frequency (rf)</t>
  </si>
  <si>
    <t>mri</t>
  </si>
  <si>
    <t>K2AD1519150916864569 from center for biomedical imaging,Ecole Polytechnique Federale de Lausanne (EPFL)</t>
  </si>
  <si>
    <t>K2AD0874024800447927</t>
  </si>
  <si>
    <t>K2AD0874024800448153</t>
  </si>
  <si>
    <t>K2AD0874024022964770 from radiation oncology,Columbia University</t>
  </si>
  <si>
    <t>K2AD0874024800448444</t>
  </si>
  <si>
    <t>K2AD0874024021964318 from medicine,Columbia University</t>
  </si>
  <si>
    <t>K2AD2291173655907738 from medicine,Columbia University</t>
  </si>
  <si>
    <t>K2AD0874024801448687</t>
  </si>
  <si>
    <t>K2AD0874024801448915</t>
  </si>
  <si>
    <t>dsrna</t>
  </si>
  <si>
    <t>membrane-permeable</t>
  </si>
  <si>
    <t>rnai</t>
  </si>
  <si>
    <t>K2AD0874024801449158</t>
  </si>
  <si>
    <t>K2AD0874024021963744 from medicine,Columbia University</t>
  </si>
  <si>
    <t>K2AD1869105250010205 from medicine,Columbia University</t>
  </si>
  <si>
    <t>K2AD0874024801449386</t>
  </si>
  <si>
    <t>K2AD0874024801449629</t>
  </si>
  <si>
    <t>K2AD0874024021963762 from psychiatry,Columbia University</t>
  </si>
  <si>
    <t>K2AD0874024025967977 from psychiatry,Columbia University</t>
  </si>
  <si>
    <t>K2AD0874024802449857</t>
  </si>
  <si>
    <t>K2AD0874024802450100</t>
  </si>
  <si>
    <t>arm</t>
  </si>
  <si>
    <t>autonomous</t>
  </si>
  <si>
    <t>scrub nurse</t>
  </si>
  <si>
    <t>K2AD0874024802450328</t>
  </si>
  <si>
    <t>K2AD0874024021963780 from anesthesiology,Columbia University</t>
  </si>
  <si>
    <t>K2AD0874024802450571</t>
  </si>
  <si>
    <t>gradient field</t>
  </si>
  <si>
    <t>spatial modulation</t>
  </si>
  <si>
    <t>tag line</t>
  </si>
  <si>
    <t>K2AD0874024025968012 from radiology,Columbia University</t>
  </si>
  <si>
    <t>K2AD0874024803450799</t>
  </si>
  <si>
    <t>K2AD0874024803451043</t>
  </si>
  <si>
    <t>K2AD0874024803451270</t>
  </si>
  <si>
    <t>K2AD0874024803451514</t>
  </si>
  <si>
    <t>K2AD0874024804451984</t>
  </si>
  <si>
    <t>K2AD0874024804452227</t>
  </si>
  <si>
    <t>low oxygen</t>
  </si>
  <si>
    <t>oxygen sensor</t>
  </si>
  <si>
    <t>vitrectomy</t>
  </si>
  <si>
    <t>vitreous replacement solution</t>
  </si>
  <si>
    <t>K2AD0874024804452455</t>
  </si>
  <si>
    <t>target validation</t>
  </si>
  <si>
    <t>K2AD0874024804452698</t>
  </si>
  <si>
    <t>K2AD0874024805452894</t>
  </si>
  <si>
    <t>ataxia</t>
  </si>
  <si>
    <t>cationic</t>
  </si>
  <si>
    <t>dextran</t>
  </si>
  <si>
    <t>leber hereditary optic neuropathy</t>
  </si>
  <si>
    <t>leberÆ’??s hereditary optic neuropathy (lhon)</t>
  </si>
  <si>
    <t>liposome fusion</t>
  </si>
  <si>
    <t>maternally inherited leigh syndrome?Ã¿(mils)</t>
  </si>
  <si>
    <t>mils</t>
  </si>
  <si>
    <t>mitochondria</t>
  </si>
  <si>
    <t>mitochondrial dna</t>
  </si>
  <si>
    <t>mtdna</t>
  </si>
  <si>
    <t>narp</t>
  </si>
  <si>
    <t>neuropathy</t>
  </si>
  <si>
    <t>organelle</t>
  </si>
  <si>
    <t>protoplast fusion</t>
  </si>
  <si>
    <t>retinitis pigmentosa</t>
  </si>
  <si>
    <t>K2AD1133090246420765 from neurology,Cornell University</t>
  </si>
  <si>
    <t>K2AD0874024805453137</t>
  </si>
  <si>
    <t>K2AD0874024025967994 from medicine,Columbia University</t>
  </si>
  <si>
    <t>K2AD0874024805453365</t>
  </si>
  <si>
    <t>allogenic</t>
  </si>
  <si>
    <t>dose</t>
  </si>
  <si>
    <t>immunology</t>
  </si>
  <si>
    <t>lymphocyte</t>
  </si>
  <si>
    <t>peritransplant</t>
  </si>
  <si>
    <t>radiolabel</t>
  </si>
  <si>
    <t>sterile</t>
  </si>
  <si>
    <t>K2AD0874024025968047 from surgery,Columbia University</t>
  </si>
  <si>
    <t>K2AD0874024805453608</t>
  </si>
  <si>
    <t>K2AD0874024805453819</t>
  </si>
  <si>
    <t>K2AD0874024806454063</t>
  </si>
  <si>
    <t>aptamer</t>
  </si>
  <si>
    <t>cyanine</t>
  </si>
  <si>
    <t>diethylthiotricarbocyanine iodide</t>
  </si>
  <si>
    <t>dye</t>
  </si>
  <si>
    <t>K2AD0874024806454291</t>
  </si>
  <si>
    <t>K2AD0874024017958950 from medicine,Columbia University</t>
  </si>
  <si>
    <t>K2AD0874024806454534</t>
  </si>
  <si>
    <t>K2AD0874024806454728</t>
  </si>
  <si>
    <t>genotype</t>
  </si>
  <si>
    <t>K2AD0874024807454940</t>
  </si>
  <si>
    <t>K2AD0874024025968065 from NA,Columbia University</t>
  </si>
  <si>
    <t>K2AD0874024807455183</t>
  </si>
  <si>
    <t>K2AD0874024807455394</t>
  </si>
  <si>
    <t>adenocarcinoma</t>
  </si>
  <si>
    <t>K2AD1190190733379801 from surgery,Columbia University</t>
  </si>
  <si>
    <t>K2AD0874024807455637</t>
  </si>
  <si>
    <t>K2AD0874024022964647 from psychiatry,Columbia University</t>
  </si>
  <si>
    <t>K2AD0874024807455849</t>
  </si>
  <si>
    <t>K2AD2292174846029070 from chemical engineering/applied chemistry,Columbia University</t>
  </si>
  <si>
    <t>K2AD0874024808456076</t>
  </si>
  <si>
    <t>K2AD0874024808456320</t>
  </si>
  <si>
    <t>adipocyte</t>
  </si>
  <si>
    <t>cholesterol</t>
  </si>
  <si>
    <t>fatty acid</t>
  </si>
  <si>
    <t>hepatocyte</t>
  </si>
  <si>
    <t>msrebp</t>
  </si>
  <si>
    <t>niemann-pick disease</t>
  </si>
  <si>
    <t>serine-palmitoyl transferase</t>
  </si>
  <si>
    <t>sterol regulatory element binding-proteins</t>
  </si>
  <si>
    <t>K2AD0874024808456563</t>
  </si>
  <si>
    <t>K2AD0874024020963277 from ophthalmology,Columbia University</t>
  </si>
  <si>
    <t>K2AD1206141928723318 from ophthalmology,Kentucky Lions Eye Center</t>
  </si>
  <si>
    <t>K2AD1206142123838439 from ophthalmology,Kentucky Lions Eye Center</t>
  </si>
  <si>
    <t>K2AD0874024808456791</t>
  </si>
  <si>
    <t>K2AD0874024809457034</t>
  </si>
  <si>
    <t>K2AD0874024809457262</t>
  </si>
  <si>
    <t>positron emission tomography (pet)</t>
  </si>
  <si>
    <t>serotonin transporter site</t>
  </si>
  <si>
    <t>sert</t>
  </si>
  <si>
    <t>K2AD0874024022965203 from psychiatry, anatomy &amp; cell biology,Columbia University</t>
  </si>
  <si>
    <t>K2AD1146135536190053 from psychiatry,Columbia University</t>
  </si>
  <si>
    <t>K2AD0874024809457505</t>
  </si>
  <si>
    <t>K2AD0874024025968425 from medicine,Columbia University</t>
  </si>
  <si>
    <t>K2AD0874024809457716</t>
  </si>
  <si>
    <t>K2AD0874024809457975</t>
  </si>
  <si>
    <t>anesthesiology</t>
  </si>
  <si>
    <t>K2AD0874024021963850 from anesthesiology,Columbia University</t>
  </si>
  <si>
    <t>K2AD0874024810458251</t>
  </si>
  <si>
    <t>K2AD1123142921193835 from center for neurobiology &amp; behavior,Columbia University</t>
  </si>
  <si>
    <t>K2AD1533190302786245 from NA,NA</t>
  </si>
  <si>
    <t>K2AD0874024810458494</t>
  </si>
  <si>
    <t>K2AD0874024021964371 from dental medicine,Columbia University</t>
  </si>
  <si>
    <t>K2AD0874024810458706</t>
  </si>
  <si>
    <t>K2AD0874024810458964</t>
  </si>
  <si>
    <t>bio-object</t>
  </si>
  <si>
    <t>biodata</t>
  </si>
  <si>
    <t>biomodules</t>
  </si>
  <si>
    <t>terminological mapping operation</t>
  </si>
  <si>
    <t>K2AD0874024021963883 from medical informatics,Columbia University</t>
  </si>
  <si>
    <t>K2AD0874024811459142</t>
  </si>
  <si>
    <t>K2AD0874024022965220 from radiation oncology,Columbia University</t>
  </si>
  <si>
    <t>K2AD0874024811459354</t>
  </si>
  <si>
    <t>K2AD1937141446270635 from NA,NA</t>
  </si>
  <si>
    <t>K2AD0874024811459565</t>
  </si>
  <si>
    <t>K2AD0874024021963901 from radiation oncology,Columbia University</t>
  </si>
  <si>
    <t>K2AD1869131643376202 from radiation oncology,Columbia University</t>
  </si>
  <si>
    <t>K2AD0874024811459792</t>
  </si>
  <si>
    <t>K2AD0874024025968478 from medicine,Columbia University</t>
  </si>
  <si>
    <t>K2AD0874024811460004</t>
  </si>
  <si>
    <t>K2AD0874024812460230</t>
  </si>
  <si>
    <t>K2AD0874024812460458</t>
  </si>
  <si>
    <t>K2AD0874024812460685</t>
  </si>
  <si>
    <t>K2AD0874024022964892 from medicine,Columbia University</t>
  </si>
  <si>
    <t>K2AD0874024812460896</t>
  </si>
  <si>
    <t>K2AD0874024812461107</t>
  </si>
  <si>
    <t>pathway</t>
  </si>
  <si>
    <t>programmed cell death (pcd)</t>
  </si>
  <si>
    <t>K2AD0874024813461334</t>
  </si>
  <si>
    <t>abca1 protein</t>
  </si>
  <si>
    <t>calpain inhibitor</t>
  </si>
  <si>
    <t>high density lipoprotein (hdl)</t>
  </si>
  <si>
    <t>macrophage</t>
  </si>
  <si>
    <t>pest domain</t>
  </si>
  <si>
    <t>K2AD0874024813461739</t>
  </si>
  <si>
    <t>K2AD0874024813461951</t>
  </si>
  <si>
    <t>K2AD0874024021964214 from continuing ed/sp prg,Columbia University</t>
  </si>
  <si>
    <t>K2AD3068123157934267 from NA,NA</t>
  </si>
  <si>
    <t>K2AD0874024813462162</t>
  </si>
  <si>
    <t>K2AD0874024814462405</t>
  </si>
  <si>
    <t>K2AD0874024814462616</t>
  </si>
  <si>
    <t>actin</t>
  </si>
  <si>
    <t>expression plasmid</t>
  </si>
  <si>
    <t>ibp</t>
  </si>
  <si>
    <t>neoplasm</t>
  </si>
  <si>
    <t>phosphoinositide 3-kinase</t>
  </si>
  <si>
    <t>protein tyrosine kinase</t>
  </si>
  <si>
    <t>tcr</t>
  </si>
  <si>
    <t>K2AD0874024814462827</t>
  </si>
  <si>
    <t>K2AD0874024021964388 from medicine,Columbia University</t>
  </si>
  <si>
    <t>K2AD1559123001549976 from NA,NA</t>
  </si>
  <si>
    <t>K2AD0874024814463038</t>
  </si>
  <si>
    <t>implantation</t>
  </si>
  <si>
    <t>retenosis</t>
  </si>
  <si>
    <t>y-27632</t>
  </si>
  <si>
    <t>K2AD0874024815463250</t>
  </si>
  <si>
    <t>K2AD0874024025968098 from psychiatry,Columbia University</t>
  </si>
  <si>
    <t>K2AD0874024025968116 from psychiatry,Columbia University</t>
  </si>
  <si>
    <t>K2AD0874024025968133 from psychiatry,Columbia University</t>
  </si>
  <si>
    <t>K2AD0874024815463461</t>
  </si>
  <si>
    <t>K2AD0874024815463672</t>
  </si>
  <si>
    <t>K2AD0874024815463915</t>
  </si>
  <si>
    <t>K2AD0874024815464126</t>
  </si>
  <si>
    <t>K2AD0874024021964197 from other institution,Columbia University</t>
  </si>
  <si>
    <t>K2AD0874024816464401</t>
  </si>
  <si>
    <t>K2AD0874024021963936 from psychiatry,Columbia University</t>
  </si>
  <si>
    <t>K2AD0874024816464612</t>
  </si>
  <si>
    <t>K2AD0874024816464823</t>
  </si>
  <si>
    <t>K2AD0874024816465051</t>
  </si>
  <si>
    <t>K2AD0874024816465294</t>
  </si>
  <si>
    <t>K2AD0874024021963919 from medicine,Columbia University</t>
  </si>
  <si>
    <t>K2AD0874024817465505</t>
  </si>
  <si>
    <t>K2AD0874024817465733</t>
  </si>
  <si>
    <t>chemiluminescent</t>
  </si>
  <si>
    <t>electrochemistry</t>
  </si>
  <si>
    <t>mahoganoid</t>
  </si>
  <si>
    <t>murine polypeptide</t>
  </si>
  <si>
    <t>phage</t>
  </si>
  <si>
    <t>ubiquitin ligase</t>
  </si>
  <si>
    <t>screening</t>
  </si>
  <si>
    <t>K2AD1510180710662289 from NA,NA</t>
  </si>
  <si>
    <t>K2AD0874024817465977</t>
  </si>
  <si>
    <t>K2AD1870102734876751 from NA,NA</t>
  </si>
  <si>
    <t>K2AD1870102815917665 from medicine,Columbia University</t>
  </si>
  <si>
    <t>K2AD0874024817466220</t>
  </si>
  <si>
    <t>K2AD0897111655630970 from biochemistry &amp; molecular biophysics,Columbia University</t>
  </si>
  <si>
    <t>K2AD0874024025968339 from biochemistry &amp; molecular biophysics,Columbia University</t>
  </si>
  <si>
    <t>K2AD0874024818466448</t>
  </si>
  <si>
    <t>chlamydomonas reinhardtii</t>
  </si>
  <si>
    <t>familial bilateral striatal necrosis</t>
  </si>
  <si>
    <t>mitochondrial-targeting signal (mts)</t>
  </si>
  <si>
    <t>plant</t>
  </si>
  <si>
    <t>protest</t>
  </si>
  <si>
    <t>xenotopic</t>
  </si>
  <si>
    <t>K2AD1869172743684971 from neurology,Columbia University</t>
  </si>
  <si>
    <t>K2AD0874024818466691</t>
  </si>
  <si>
    <t>K2AD0874024818466934</t>
  </si>
  <si>
    <t>K2AD0874024818467178</t>
  </si>
  <si>
    <t>K2AD0874024819467421</t>
  </si>
  <si>
    <t>K2AD0874024025968151 from medicine,Columbia University</t>
  </si>
  <si>
    <t>K2AD1550130616772513 from medicine,Columbia University</t>
  </si>
  <si>
    <t>K2AD0874024819467665</t>
  </si>
  <si>
    <t>dysfunction</t>
  </si>
  <si>
    <t>human a53t</t>
  </si>
  <si>
    <t>lewy body</t>
  </si>
  <si>
    <t>neomycin</t>
  </si>
  <si>
    <t>pc12 cells</t>
  </si>
  <si>
    <t>pheochromocytoma</t>
  </si>
  <si>
    <t>proteasomal</t>
  </si>
  <si>
    <t>K2AD0874024025968184 from neurology,Columbia University</t>
  </si>
  <si>
    <t>K2AD0874024819467908</t>
  </si>
  <si>
    <t>K2AD0874024819468151</t>
  </si>
  <si>
    <t>K2AD0874024819468395</t>
  </si>
  <si>
    <t>chicken pox</t>
  </si>
  <si>
    <t>enteric ganglion</t>
  </si>
  <si>
    <t>mannose-6-phosphate</t>
  </si>
  <si>
    <t>varicella zoster virus</t>
  </si>
  <si>
    <t>varicella zoster virus/shingles</t>
  </si>
  <si>
    <t>vzv</t>
  </si>
  <si>
    <t>K2AD0874023958938325 from pathology,Columbia University</t>
  </si>
  <si>
    <t>K2AD0874024025968202 from anatomy &amp; cell biology,Commonwealth Medical College (CMC)</t>
  </si>
  <si>
    <t>K2AD0874024025968220 from pathology,Columbia University</t>
  </si>
  <si>
    <t>K2AD0874024820468638</t>
  </si>
  <si>
    <t>K2AD0874024820468866</t>
  </si>
  <si>
    <t>K2AD0874024025968253 from pathology,Columbia University</t>
  </si>
  <si>
    <t>K2AD0874024820469109</t>
  </si>
  <si>
    <t>electromagnetic</t>
  </si>
  <si>
    <t>magnetic</t>
  </si>
  <si>
    <t>K2AD0874024022964629 from medicine,Columbia University</t>
  </si>
  <si>
    <t>K2AD0874024820469432</t>
  </si>
  <si>
    <t>K2AD0874024821469643</t>
  </si>
  <si>
    <t>K2AD0874024009950671 from herbert irving comprehensive cancer center,Columbia University</t>
  </si>
  <si>
    <t>K2AD0874024821469886</t>
  </si>
  <si>
    <t>K2AD0874024821470130</t>
  </si>
  <si>
    <t>glycine</t>
  </si>
  <si>
    <t>histidine</t>
  </si>
  <si>
    <t>p53</t>
  </si>
  <si>
    <t>K2AD0874024025968270 from medicine,Columbia University</t>
  </si>
  <si>
    <t>K2AD0874024821470373</t>
  </si>
  <si>
    <t>K2AD0874024822470632</t>
  </si>
  <si>
    <t>aplysia</t>
  </si>
  <si>
    <t>chromogenic</t>
  </si>
  <si>
    <t>cpeb</t>
  </si>
  <si>
    <t>galactosidase</t>
  </si>
  <si>
    <t>polyadenylation element binding</t>
  </si>
  <si>
    <t>prion</t>
  </si>
  <si>
    <t>serotonin</t>
  </si>
  <si>
    <t>spongiform encephalopathies</t>
  </si>
  <si>
    <t>K2AD0874024025968306 from neurobiology,Columbia University</t>
  </si>
  <si>
    <t>K2AD0874024822470875</t>
  </si>
  <si>
    <t>K2AD0874024025968357 from genome center,Columbia University</t>
  </si>
  <si>
    <t>K2AD0874024822471119</t>
  </si>
  <si>
    <t>K2AD0874024822471346</t>
  </si>
  <si>
    <t>blood vessel</t>
  </si>
  <si>
    <t>infusion</t>
  </si>
  <si>
    <t>K2AD0874024823471590</t>
  </si>
  <si>
    <t>4 5-pip2</t>
  </si>
  <si>
    <t>bioflavonoid quercetin</t>
  </si>
  <si>
    <t>cation</t>
  </si>
  <si>
    <t>ly294002</t>
  </si>
  <si>
    <t>motor learning dysfunction</t>
  </si>
  <si>
    <t>neuropathic pain</t>
  </si>
  <si>
    <t>rhoa protein</t>
  </si>
  <si>
    <t>wortmannin</t>
  </si>
  <si>
    <t>K2AD0874024025968511 from neurobiology,Columbia University</t>
  </si>
  <si>
    <t>K2AD0874024823471833</t>
  </si>
  <si>
    <t>K2AD0874024823472061</t>
  </si>
  <si>
    <t>cytoplasmic protein</t>
  </si>
  <si>
    <t>neuroblastoma</t>
  </si>
  <si>
    <t>nuclear localization signal</t>
  </si>
  <si>
    <t>parc</t>
  </si>
  <si>
    <t>parkin</t>
  </si>
  <si>
    <t>retinoblastoma</t>
  </si>
  <si>
    <t>K2AD0874024025968443 from pathology,Columbia University</t>
  </si>
  <si>
    <t>K2AD0874024823472304</t>
  </si>
  <si>
    <t>K2AD0874024823472548</t>
  </si>
  <si>
    <t>K2AD0874024824472791</t>
  </si>
  <si>
    <t>K2AD0874024022964788 from psychiatry,Columbia University</t>
  </si>
  <si>
    <t>K2AD0874024824473019</t>
  </si>
  <si>
    <t>K2AD0874024021963954 from radiology,Columbia University</t>
  </si>
  <si>
    <t>K2AD0874024824473262</t>
  </si>
  <si>
    <t>block</t>
  </si>
  <si>
    <t>capillary</t>
  </si>
  <si>
    <t>endovascular intervention</t>
  </si>
  <si>
    <t>K2AD0874024824473506</t>
  </si>
  <si>
    <t>genbank</t>
  </si>
  <si>
    <t>swissprot</t>
  </si>
  <si>
    <t>tagging</t>
  </si>
  <si>
    <t>wordnet</t>
  </si>
  <si>
    <t>K2AD0874024025968374 from biomedical informatics,Columbia University</t>
  </si>
  <si>
    <t>K2AD0874024825473749</t>
  </si>
  <si>
    <t>medline</t>
  </si>
  <si>
    <t>K2AD0874024025968374 from computer science,Columbia University</t>
  </si>
  <si>
    <t>K2AD0874024825473992</t>
  </si>
  <si>
    <t>K2AD0874024021963971 from medical informatics,Columbia University</t>
  </si>
  <si>
    <t>K2AD0874024825474236</t>
  </si>
  <si>
    <t>K2AD0874024025968564 from medicine,Columbia University</t>
  </si>
  <si>
    <t>K2AD0874024825474479</t>
  </si>
  <si>
    <t>syncytial structure</t>
  </si>
  <si>
    <t>K2AD0874024018960929 from anesthesiology,Columbia University</t>
  </si>
  <si>
    <t>K2AD1179151210746536 from physiology &amp; cellular biophysics,Columbia University</t>
  </si>
  <si>
    <t>K2AD0874024826474707</t>
  </si>
  <si>
    <t>K2AD0874024022964821 from other institution,Columbia University</t>
  </si>
  <si>
    <t>K2AD0874024826474950</t>
  </si>
  <si>
    <t>K2AD0874024826475145</t>
  </si>
  <si>
    <t>K2AD0874024826475324</t>
  </si>
  <si>
    <t>K2AD0874024826475518</t>
  </si>
  <si>
    <t>K2AD0874024827475697</t>
  </si>
  <si>
    <t>K2AD0874024827475891</t>
  </si>
  <si>
    <t>K2AD0874024827476070</t>
  </si>
  <si>
    <t>K2AD0874024827476265</t>
  </si>
  <si>
    <t>K2AD0874024827476459</t>
  </si>
  <si>
    <t>K2AD0874024827476638</t>
  </si>
  <si>
    <t>K2AD0874024828476817</t>
  </si>
  <si>
    <t>K2AD0874024828477058</t>
  </si>
  <si>
    <t>K2AD0874024828477237</t>
  </si>
  <si>
    <t>K2AD0874024828477481</t>
  </si>
  <si>
    <t>K2AD0874024828477724</t>
  </si>
  <si>
    <t>K2AD0874024022964612 from other institution,Columbia University</t>
  </si>
  <si>
    <t>K2AD0874024005945640 from health sciences,Columbia University</t>
  </si>
  <si>
    <t>K2AD0874024025968529 from epidemiology,Columbia University</t>
  </si>
  <si>
    <t>K2AD0874024026968930 from public health,Columbia University</t>
  </si>
  <si>
    <t>K2AD0874024026968948 from other institution,Columbia University</t>
  </si>
  <si>
    <t>K2AD2298211541793206 from epidemiology,Columbia University</t>
  </si>
  <si>
    <t>K2AD0874024829477952</t>
  </si>
  <si>
    <t>K2AD0874024022964664 from pharmacology,Columbia University</t>
  </si>
  <si>
    <t>K2AD0874024026968965 from neurobiology,Leland Stanford Junior University</t>
  </si>
  <si>
    <t>K2AD0874024026968983 from neurobiology,Leland Stanford Junior University</t>
  </si>
  <si>
    <t>K2AD0874024829478227</t>
  </si>
  <si>
    <t>K2AD0874024026969016 from pharmacology,Columbia University</t>
  </si>
  <si>
    <t>K2AD0874024829478503</t>
  </si>
  <si>
    <t>K2AD1123123101294021 from NA,Columbia University</t>
  </si>
  <si>
    <t>K2AD0874024829478792</t>
  </si>
  <si>
    <t>K2AD0874024830479036</t>
  </si>
  <si>
    <t>K2AD0874024830479279</t>
  </si>
  <si>
    <t>extravascular</t>
  </si>
  <si>
    <t>implant</t>
  </si>
  <si>
    <t>intervention</t>
  </si>
  <si>
    <t>K2AD0874024830479522</t>
  </si>
  <si>
    <t>K2AD0874024026969034 from pediatrics,Columbia University</t>
  </si>
  <si>
    <t>K2AD0874024026969052 from medicine,Columbia University</t>
  </si>
  <si>
    <t>K2AD0874024026969085 from medicine,Columbia University</t>
  </si>
  <si>
    <t>K2AD0874024026969102 from medicine,Columbia University</t>
  </si>
  <si>
    <t>K2AD0874024026969120 from surgery,Columbia University</t>
  </si>
  <si>
    <t>K2AD0874024026969189 from medicine,Columbia University</t>
  </si>
  <si>
    <t>K2AD0874024026969206 from pediatrics,Columbia University</t>
  </si>
  <si>
    <t>K2AD0874024830479781</t>
  </si>
  <si>
    <t>K2AD0874024026969241 from medicine,Columbia University</t>
  </si>
  <si>
    <t>K2AD0874024831480056</t>
  </si>
  <si>
    <t>dialysis</t>
  </si>
  <si>
    <t>hydrolysis</t>
  </si>
  <si>
    <t>idpn</t>
  </si>
  <si>
    <t>malnutrition</t>
  </si>
  <si>
    <t>nutrient</t>
  </si>
  <si>
    <t>renal disease</t>
  </si>
  <si>
    <t>tryptophan</t>
  </si>
  <si>
    <t>K2AD0874024831480299</t>
  </si>
  <si>
    <t>K2AD0874024831480543</t>
  </si>
  <si>
    <t>K2AD0874024831480786</t>
  </si>
  <si>
    <t>K2AD2290164738245404 from NA,NA</t>
  </si>
  <si>
    <t>K2AD0874024832481030</t>
  </si>
  <si>
    <t>K2AD0874024021964249 from orthopedic surgery,Columbia University</t>
  </si>
  <si>
    <t>K2AD0874024832481241</t>
  </si>
  <si>
    <t>K2AD0874024021963989 from inst human nutrition,Columbia University</t>
  </si>
  <si>
    <t>K2AD0874024026969410 from NA,NA</t>
  </si>
  <si>
    <t>K2AD0874024026969345 from institute of human nutrition,Columbia University</t>
  </si>
  <si>
    <t>K2AD0874024832481484</t>
  </si>
  <si>
    <t>K2AD0874024832481727</t>
  </si>
  <si>
    <t>K2AD0874024026969496 from other institution,Columbia University</t>
  </si>
  <si>
    <t>K2AD0874024026969513 from other institution,Columbia University</t>
  </si>
  <si>
    <t>K2AD0874024833481971</t>
  </si>
  <si>
    <t>carcinoembryonic antigen</t>
  </si>
  <si>
    <t>leukemia</t>
  </si>
  <si>
    <t>K2AD0874024021964022 from surgery,Columbia University</t>
  </si>
  <si>
    <t>K2AD0874024026969531 from surgery,Columbia University</t>
  </si>
  <si>
    <t>K2AD0874024833482214</t>
  </si>
  <si>
    <t>K2AD0874024833482458</t>
  </si>
  <si>
    <t>chemokine</t>
  </si>
  <si>
    <t>immunomodulator</t>
  </si>
  <si>
    <t>poxvirus</t>
  </si>
  <si>
    <t>K2AD0874024026969582 from pathology,Columbia University</t>
  </si>
  <si>
    <t>K2AD0874024833482701</t>
  </si>
  <si>
    <t>K2AD0874024026969600 from surgery,Columbia University</t>
  </si>
  <si>
    <t>K2AD0874024833482929</t>
  </si>
  <si>
    <t>black cohosh</t>
  </si>
  <si>
    <t>brain tumor</t>
  </si>
  <si>
    <t>chemotherapeutic</t>
  </si>
  <si>
    <t>ethyl acetate</t>
  </si>
  <si>
    <t>lymphocytic leukemia</t>
  </si>
  <si>
    <t>malignant lymphoma</t>
  </si>
  <si>
    <t>malignant melanoma</t>
  </si>
  <si>
    <t>myeloid leukemia</t>
  </si>
  <si>
    <t>myeloproliferative disease</t>
  </si>
  <si>
    <t>sarcoma</t>
  </si>
  <si>
    <t>K2AD0874024022964682 from rehabilitation &amp; regenerative medicine,Columbia University</t>
  </si>
  <si>
    <t>K2AD0874024834483172</t>
  </si>
  <si>
    <t>K2AD0874024834483415</t>
  </si>
  <si>
    <t>K2AD0874024834483706</t>
  </si>
  <si>
    <t>multiple sclerosis</t>
  </si>
  <si>
    <t>soluble receptor for advanced glycation (srag</t>
  </si>
  <si>
    <t>K2AD0874024834483933</t>
  </si>
  <si>
    <t>seizure</t>
  </si>
  <si>
    <t>K2AD0874024026969617 from neurological surgery,Columbia University</t>
  </si>
  <si>
    <t>K2AD0874024835484177</t>
  </si>
  <si>
    <t>K2AD0874024835484420</t>
  </si>
  <si>
    <t>K2AD0874024835484664</t>
  </si>
  <si>
    <t>K2AD0874024026969635 from radiology,Columbia University</t>
  </si>
  <si>
    <t>K2AD0874024835484907</t>
  </si>
  <si>
    <t>K2AD0874024025968721 from NA,NA</t>
  </si>
  <si>
    <t>K2AD0874024836485150</t>
  </si>
  <si>
    <t>joule heating element</t>
  </si>
  <si>
    <t>K2AD0874024836485378</t>
  </si>
  <si>
    <t>K2AD0874024021964040 from inst human nutrition,Columbia University</t>
  </si>
  <si>
    <t>K2AD0874024026969966 from medicine,Columbia University</t>
  </si>
  <si>
    <t>K2AD0874024026969983 from institute of human nutrition,Columbia University</t>
  </si>
  <si>
    <t>K2AD0874024836485621</t>
  </si>
  <si>
    <t>K2AD0874024025968546 from NA,NA</t>
  </si>
  <si>
    <t>K2AD1261113841018765 from neurobiology,Columbia University</t>
  </si>
  <si>
    <t>K2AD0874024836485865</t>
  </si>
  <si>
    <t>K2AD0874024837486108</t>
  </si>
  <si>
    <t>K2AD0874024025968582 from NA,NA</t>
  </si>
  <si>
    <t>K2AD0874024837486352</t>
  </si>
  <si>
    <t>K2AD0874024021964058 from medical informatics,Columbia University</t>
  </si>
  <si>
    <t>K2AD0874024026969292 from medical informatics,Columbia University</t>
  </si>
  <si>
    <t>K2AD0874024837486595</t>
  </si>
  <si>
    <t>K2AD0874024013955194 from dental medicine,Columbia University</t>
  </si>
  <si>
    <t>K2AD0874024837486789</t>
  </si>
  <si>
    <t>K2AD1176165636793353 from biochemistry &amp; molecular biophysics,Columbia University</t>
  </si>
  <si>
    <t>K2AD0874024837487033</t>
  </si>
  <si>
    <t>K2AD0874024022964856 from anesthesiology,Columbia University</t>
  </si>
  <si>
    <t>K2AD0874024025968652 from NA,NA</t>
  </si>
  <si>
    <t>K2AD0874024025968685 from NA,NA</t>
  </si>
  <si>
    <t>K2AD0874024838487276</t>
  </si>
  <si>
    <t>bisphosphonate</t>
  </si>
  <si>
    <t>graft</t>
  </si>
  <si>
    <t>osteoclast</t>
  </si>
  <si>
    <t>pamidronate</t>
  </si>
  <si>
    <t>K2AD0874024838487520</t>
  </si>
  <si>
    <t>K2AD0874024838487763</t>
  </si>
  <si>
    <t>K2AD0874024838488006</t>
  </si>
  <si>
    <t>K2AD0874024839488250</t>
  </si>
  <si>
    <t>K2AD0874024025968756 from NA,NA</t>
  </si>
  <si>
    <t>K2AD0874024050996106 from NA,NA</t>
  </si>
  <si>
    <t>K2AD1597193713799950 from medicine,Columbia University</t>
  </si>
  <si>
    <t>K2AD2336155059979234 from NA,Memorial Sloan-Kettering Cancer Center</t>
  </si>
  <si>
    <t>K2AD2336155230888067 from NA,Memorial Sloan-Kettering Cancer Center</t>
  </si>
  <si>
    <t>K2AD0874024839488493</t>
  </si>
  <si>
    <t>K2AD0874024839488736</t>
  </si>
  <si>
    <t>K2AD0874024021964075 from biochemistry &amp; molecular biophysics,Columbia University</t>
  </si>
  <si>
    <t>K2AD0882102831970445 from biochemistry &amp; molecular biophysics,Columbia University</t>
  </si>
  <si>
    <t>K2AD0874024839488948</t>
  </si>
  <si>
    <t>K2AD0874024025968791 from medicine,Columbia University</t>
  </si>
  <si>
    <t>K2AD0874024839489174</t>
  </si>
  <si>
    <t>activating transcription factor 5</t>
  </si>
  <si>
    <t>astroglia</t>
  </si>
  <si>
    <t>atf5</t>
  </si>
  <si>
    <t>egfp</t>
  </si>
  <si>
    <t>neural stem cell</t>
  </si>
  <si>
    <t>neurotrophic factor</t>
  </si>
  <si>
    <t>oligodendrocyte</t>
  </si>
  <si>
    <t>oligodendroglia</t>
  </si>
  <si>
    <t>schwann cell</t>
  </si>
  <si>
    <t>K2AD0874024025968826 from NA,NA</t>
  </si>
  <si>
    <t>K2AD0874024840489418</t>
  </si>
  <si>
    <t>cyclin-e</t>
  </si>
  <si>
    <t>excitotoxicity</t>
  </si>
  <si>
    <t>mimetic</t>
  </si>
  <si>
    <t>ubiquitination</t>
  </si>
  <si>
    <t>K2AD0874024022964839 from pathology,Columbia University</t>
  </si>
  <si>
    <t>K2AD0874024008949759 from chemistry,Columbia University</t>
  </si>
  <si>
    <t>K2AD0874024026968895 from NA,NA</t>
  </si>
  <si>
    <t>K2AD0874024840489661</t>
  </si>
  <si>
    <t>K2AD0874024840489871</t>
  </si>
  <si>
    <t>K2AD0874024840490115</t>
  </si>
  <si>
    <t>K2AD0874024841490420</t>
  </si>
  <si>
    <t>K2AD0874024022964700 from dental medicine,Columbia University</t>
  </si>
  <si>
    <t>K2AD1522111744707432 from dental medicine,New York University</t>
  </si>
  <si>
    <t>K2AD0874024841490664</t>
  </si>
  <si>
    <t>K2AD0874024841490875</t>
  </si>
  <si>
    <t>K2AD2297213259767389 from NA,University of Graz</t>
  </si>
  <si>
    <t>K2AD0874024841491086</t>
  </si>
  <si>
    <t>K2AD0874024842491297</t>
  </si>
  <si>
    <t>K2AD0874024105011939 from obstetrics &amp; gynecology,Rutgers, the State University of New Jersey</t>
  </si>
  <si>
    <t>K2AD0874024842491524</t>
  </si>
  <si>
    <t>K2AD1608145905555427 from mount sinai school of medicine,Mount Sinai Medical Center</t>
  </si>
  <si>
    <t>K2AD1608145951601250 from NA,NA</t>
  </si>
  <si>
    <t>K2AD0874024842491735</t>
  </si>
  <si>
    <t>K2AD0874024842491978</t>
  </si>
  <si>
    <t>K2AD1842125515599059 from NA,Robotic Surgical Technologies, Inc.</t>
  </si>
  <si>
    <t>K2AD2299202456011825 from NA,Robotic Surgical Technologies, Inc.</t>
  </si>
  <si>
    <t>K2AD0874024842492173</t>
  </si>
  <si>
    <t>K2AD0874024026969155 from NA,Columbia University</t>
  </si>
  <si>
    <t>K2AD0874024843492352</t>
  </si>
  <si>
    <t>K2AD0874024005945640 from center of neurobiology &amp; behavior,Columbia University</t>
  </si>
  <si>
    <t>K2AD0874024022964612 from epidemiology,Columbia University</t>
  </si>
  <si>
    <t>K2AD2299171713534889 from NA,Centro Nacional de Microbiologica</t>
  </si>
  <si>
    <t>K2AD0874024843492563</t>
  </si>
  <si>
    <t>K2AD0874024026969224 from urology,Columbia University</t>
  </si>
  <si>
    <t>K2AD0874024843492757</t>
  </si>
  <si>
    <t>K2AD0874024843492952</t>
  </si>
  <si>
    <t>cardiomyocyte</t>
  </si>
  <si>
    <t>cyclin-a2</t>
  </si>
  <si>
    <t>myocardial infarction</t>
  </si>
  <si>
    <t>tissue degeneration</t>
  </si>
  <si>
    <t>by organ: cardiovascular: other</t>
  </si>
  <si>
    <t>K2AD0874024843493163</t>
  </si>
  <si>
    <t>K2AD1937174915140412 from pathology,Columbia University</t>
  </si>
  <si>
    <t>K2AD0874024844493569</t>
  </si>
  <si>
    <t>K2AD1137164327292281 from NA,NA</t>
  </si>
  <si>
    <t>K2AD0874024844493812</t>
  </si>
  <si>
    <t>K2AD1903101137981349 from NA,NA</t>
  </si>
  <si>
    <t>K2AD1903101159959343 from ophthalmology,Columbia University</t>
  </si>
  <si>
    <t>K2AD1903101305893679 from NA,NA</t>
  </si>
  <si>
    <t>K2AD1903101336862774 from NA,NA</t>
  </si>
  <si>
    <t>K2AD1903101411827429 from NA,NA</t>
  </si>
  <si>
    <t>K2AD1903101505773039 from NA,NA</t>
  </si>
  <si>
    <t>K2AD1903101549729334 from NA,NA</t>
  </si>
  <si>
    <t>K2AD1903101630688567 from NA,NA</t>
  </si>
  <si>
    <t>K2AD1903101713645515 from NA,NA</t>
  </si>
  <si>
    <t>K2AD0874024844494007</t>
  </si>
  <si>
    <t>K2AD1256130620944017 from medicine,Columbia University</t>
  </si>
  <si>
    <t>K2AD0874024844494250</t>
  </si>
  <si>
    <t>apicidin</t>
  </si>
  <si>
    <t>depudecin</t>
  </si>
  <si>
    <t>histone deacetylase (hdac)</t>
  </si>
  <si>
    <t>oxamflatin</t>
  </si>
  <si>
    <t>suberoylanilide hydroxamic acid (saha)</t>
  </si>
  <si>
    <t>trapoxin</t>
  </si>
  <si>
    <t>trichostatin a</t>
  </si>
  <si>
    <t>K2AD0874024845494477</t>
  </si>
  <si>
    <t>K2AD0874024845494688</t>
  </si>
  <si>
    <t>K2AD1537170316558439 from pathology,Columbia University</t>
  </si>
  <si>
    <t>K2AD1606164936385089 from pathology,Columbia University</t>
  </si>
  <si>
    <t>K2AD0874024845494915</t>
  </si>
  <si>
    <t>adhesion</t>
  </si>
  <si>
    <t>beta</t>
  </si>
  <si>
    <t>cd46</t>
  </si>
  <si>
    <t>integrin</t>
  </si>
  <si>
    <t>K2AD1607173748678032 from NA,University of Louisville</t>
  </si>
  <si>
    <t>K2AD0874024845495158</t>
  </si>
  <si>
    <t>K2AD0874024845495401</t>
  </si>
  <si>
    <t>K2AD0874024846495612</t>
  </si>
  <si>
    <t>anxiety</t>
  </si>
  <si>
    <t>depression</t>
  </si>
  <si>
    <t>electroconvulsive shock</t>
  </si>
  <si>
    <t>hypophasia</t>
  </si>
  <si>
    <t>lithium mood stabilizer</t>
  </si>
  <si>
    <t>mao inhibitor</t>
  </si>
  <si>
    <t>transcranial magnetic stimulation</t>
  </si>
  <si>
    <t>vasopression1b</t>
  </si>
  <si>
    <t>K2AD0878130755853947 from ctr neurobio &amp; behav,Columbia University</t>
  </si>
  <si>
    <t>K2AD0874024846495856</t>
  </si>
  <si>
    <t>K2AD0874024846496130</t>
  </si>
  <si>
    <t>K2AD0874024846496374</t>
  </si>
  <si>
    <t>K2AD0874024016957940 from neurology,Columbia University</t>
  </si>
  <si>
    <t>K2AD0874024847496617</t>
  </si>
  <si>
    <t>abdominal cavity</t>
  </si>
  <si>
    <t>ccd image</t>
  </si>
  <si>
    <t>magnet</t>
  </si>
  <si>
    <t>minimally invasive</t>
  </si>
  <si>
    <t>K2AD0874024847496861</t>
  </si>
  <si>
    <t>K2AD0874024025968599 from NA,NA</t>
  </si>
  <si>
    <t>K2AD0874024025968703 from other,Columbia University</t>
  </si>
  <si>
    <t>K2AD0874024847497087</t>
  </si>
  <si>
    <t>K2AD0874024025968738 from medicine,Columbia University</t>
  </si>
  <si>
    <t>K2AD0874024847497331</t>
  </si>
  <si>
    <t>clic gene</t>
  </si>
  <si>
    <t>exc-4 protein</t>
  </si>
  <si>
    <t>indanyloxyacetic acid</t>
  </si>
  <si>
    <t>intracellular channel</t>
  </si>
  <si>
    <t>K2AD0874024026969564 from biochemistry &amp; molecular biophysics,Columbia University</t>
  </si>
  <si>
    <t>K2AD0874024848497542</t>
  </si>
  <si>
    <t>K2AD0874024848497753</t>
  </si>
  <si>
    <t>K2AD0874024025968809 from NA,NA</t>
  </si>
  <si>
    <t>K2AD0874024848497964</t>
  </si>
  <si>
    <t>K2AD0874024025968844 from neurology,Columbia University</t>
  </si>
  <si>
    <t>K2AD0874024025968862 from neurology,Columbia University</t>
  </si>
  <si>
    <t>K2AD0874024848498191</t>
  </si>
  <si>
    <t>K2AD0874024026969275 from medical informatics,Columbia University</t>
  </si>
  <si>
    <t>K2AD0874024848498370</t>
  </si>
  <si>
    <t>K2AD0874024849498564</t>
  </si>
  <si>
    <t>K2AD0874024026969310 from electrical engineering,Columbia University</t>
  </si>
  <si>
    <t>K2AD0874024849498759</t>
  </si>
  <si>
    <t>K2AD0874024026969328 from radiology,Columbia University</t>
  </si>
  <si>
    <t>K2AD0874024849498938</t>
  </si>
  <si>
    <t>K2AD0874024026969948 from NA,NA</t>
  </si>
  <si>
    <t>K2AD0874024026969930 from NA,NA</t>
  </si>
  <si>
    <t>K2AD0874024849499132</t>
  </si>
  <si>
    <t>engine</t>
  </si>
  <si>
    <t>execution</t>
  </si>
  <si>
    <t>guideline</t>
  </si>
  <si>
    <t>representation</t>
  </si>
  <si>
    <t>K2AD0874024026969427 from medical informatics,Columbia University</t>
  </si>
  <si>
    <t>K2AD0882103735514247 from medical informatics,Columbia University</t>
  </si>
  <si>
    <t>K2AD0874024849499359</t>
  </si>
  <si>
    <t>format</t>
  </si>
  <si>
    <t>generic</t>
  </si>
  <si>
    <t>K2AD0874024850499569</t>
  </si>
  <si>
    <t>K2AD0874024026969461 from genetics &amp; development,Columbia University</t>
  </si>
  <si>
    <t>K2AD0883151102323213 from genetics &amp; development,Columbia University</t>
  </si>
  <si>
    <t>K2AD0874024850499780</t>
  </si>
  <si>
    <t>K2AD0874024850500007</t>
  </si>
  <si>
    <t>K2AD0874024026969478 from pathology,Columbia University</t>
  </si>
  <si>
    <t>K2AD1500182943686881 from pathology,Columbia University</t>
  </si>
  <si>
    <t>K2AD1500183303886735 from NA,Precise Solution, Inc.</t>
  </si>
  <si>
    <t>K2AD0874024850500218</t>
  </si>
  <si>
    <t>K2AD0874024021964232 from genome sciences,University of Washington</t>
  </si>
  <si>
    <t>K2AD0874024850500493</t>
  </si>
  <si>
    <t>K2AD0874024851500736</t>
  </si>
  <si>
    <t>analyte</t>
  </si>
  <si>
    <t>cross reactive array</t>
  </si>
  <si>
    <t>fluorescein</t>
  </si>
  <si>
    <t>oregon green</t>
  </si>
  <si>
    <t>rhodamine green</t>
  </si>
  <si>
    <t>hts</t>
  </si>
  <si>
    <t>K2AD0874024851501285</t>
  </si>
  <si>
    <t>K2AD0874024851501464</t>
  </si>
  <si>
    <t>anti-infective</t>
  </si>
  <si>
    <t>bismuth nitrate</t>
  </si>
  <si>
    <t>chlorhexidine salt</t>
  </si>
  <si>
    <t>ptfe</t>
  </si>
  <si>
    <t>pvc</t>
  </si>
  <si>
    <t>silver carbonate</t>
  </si>
  <si>
    <t>silver sulfadiazine</t>
  </si>
  <si>
    <t>K2AD0874024852501691</t>
  </si>
  <si>
    <t>gingival crevicular fluid (gcf)</t>
  </si>
  <si>
    <t>gingivitis</t>
  </si>
  <si>
    <t>hyperglycemia</t>
  </si>
  <si>
    <t>il-1 b</t>
  </si>
  <si>
    <t>ketorolac</t>
  </si>
  <si>
    <t>metabolic control</t>
  </si>
  <si>
    <t>periodontitis</t>
  </si>
  <si>
    <t>tooth loss</t>
  </si>
  <si>
    <t>K2AD0874024852501902</t>
  </si>
  <si>
    <t>K2AD1867170417524989 from medicine &amp; physiology &amp; cellular biophysics,St. Luke's Roosevelt Hospital</t>
  </si>
  <si>
    <t>K2AD1867170553429515 from medicine &amp; physiology &amp; cellular biophysics,St. Luke's Roosevelt Hospital</t>
  </si>
  <si>
    <t>K2AD0874024852502129</t>
  </si>
  <si>
    <t>K2AD0874024026969652 from ctr neurobio &amp; behav,Columbia University</t>
  </si>
  <si>
    <t>K2AD0874024852502372</t>
  </si>
  <si>
    <t>muscle</t>
  </si>
  <si>
    <t>soft tissue</t>
  </si>
  <si>
    <t>tissue engineering</t>
  </si>
  <si>
    <t>synthetic soft tissue grafts</t>
  </si>
  <si>
    <t>K2AD0874024026969670 from biomedical engineering,Columbia University</t>
  </si>
  <si>
    <t>K2AD0874024026969688 from NA,NA</t>
  </si>
  <si>
    <t>K2AD0874024026969705 from NA,NA</t>
  </si>
  <si>
    <t>K2AD0874024852502583</t>
  </si>
  <si>
    <t>K2AD0874024853502827</t>
  </si>
  <si>
    <t>K2AD0876095946971740 from medicine,Columbia University</t>
  </si>
  <si>
    <t>K2AD1862155818472489 from physiology &amp; cellular biophysics,Columbia University</t>
  </si>
  <si>
    <t>K2AD0874024853503053</t>
  </si>
  <si>
    <t>K2AD0874024026969723 from radiation oncology,Columbia University</t>
  </si>
  <si>
    <t>K2AD0874024853503232</t>
  </si>
  <si>
    <t>K2AD1906114801989877 from electrical engineering,NA</t>
  </si>
  <si>
    <t>K2AD0874024853503459</t>
  </si>
  <si>
    <t>K2AD0874024853503670</t>
  </si>
  <si>
    <t>K2AD0874024854503865</t>
  </si>
  <si>
    <t>K2AD0874024854504076</t>
  </si>
  <si>
    <t>K2AD0874024854504302</t>
  </si>
  <si>
    <t>K2AD0874024026969756 from NA,NA</t>
  </si>
  <si>
    <t>K2AD0874024026969774 from genetics &amp; development,Columbia University</t>
  </si>
  <si>
    <t>K2AD0874024854504481</t>
  </si>
  <si>
    <t>immunogenic compositions</t>
  </si>
  <si>
    <t>molecular clone</t>
  </si>
  <si>
    <t>murine model</t>
  </si>
  <si>
    <t>technology criteria: stage of development: in</t>
  </si>
  <si>
    <t>K2AD1191122915881529 from pathology,Columbia University</t>
  </si>
  <si>
    <t>K2AD0874024854504708</t>
  </si>
  <si>
    <t>amp-activated protein kinase(ampk)</t>
  </si>
  <si>
    <t>lkb1</t>
  </si>
  <si>
    <t>metabolic pathways</t>
  </si>
  <si>
    <t>peutz-jeghers syndrome</t>
  </si>
  <si>
    <t>signaling</t>
  </si>
  <si>
    <t>strad protein</t>
  </si>
  <si>
    <t>K2AD0874024026969791 from genetics &amp; development,Columbia University</t>
  </si>
  <si>
    <t>K2AD0874024026969809 from institute of cancer research,Columbia University</t>
  </si>
  <si>
    <t>K2AD0874024026969827 from NA,NA</t>
  </si>
  <si>
    <t>K2AD0874024855504903</t>
  </si>
  <si>
    <t>autoantigen</t>
  </si>
  <si>
    <t>autoimmune diabetes</t>
  </si>
  <si>
    <t>cd-3</t>
  </si>
  <si>
    <t>heat shock protein</t>
  </si>
  <si>
    <t>self-antigens</t>
  </si>
  <si>
    <t>t regulatory cells</t>
  </si>
  <si>
    <t>K2AD0874024855505114</t>
  </si>
  <si>
    <t>structures</t>
  </si>
  <si>
    <t>K2AD0874024855505325</t>
  </si>
  <si>
    <t>K2AD0874024855505519</t>
  </si>
  <si>
    <t>K2AD0874024017959757 from NA,Hospital for Special Surgery</t>
  </si>
  <si>
    <t>K2AD0874024855505730</t>
  </si>
  <si>
    <t>K2AD0880140827366040 from pathology,Columbia University</t>
  </si>
  <si>
    <t>K2AD0874024856505957</t>
  </si>
  <si>
    <t>K2AD0874024856506201</t>
  </si>
  <si>
    <t>K2AD0874024856506395</t>
  </si>
  <si>
    <t>K2AD0874024856506622</t>
  </si>
  <si>
    <t>alkyl chain capping groups</t>
  </si>
  <si>
    <t>nanocrystal</t>
  </si>
  <si>
    <t>K2AD0874111450717104 from mse,Columbia University</t>
  </si>
  <si>
    <t>K2AD0874024856506784</t>
  </si>
  <si>
    <t>K2AD0874024026969844 from biological sciences,Columbia University</t>
  </si>
  <si>
    <t>K2AD0874024857506995</t>
  </si>
  <si>
    <t>K2AD0874024857507173</t>
  </si>
  <si>
    <t>coring</t>
  </si>
  <si>
    <t>depth calibration</t>
  </si>
  <si>
    <t>exploratory drilling</t>
  </si>
  <si>
    <t>gas</t>
  </si>
  <si>
    <t>logging while drilling (lwd)</t>
  </si>
  <si>
    <t>oil</t>
  </si>
  <si>
    <t>scientific drilling</t>
  </si>
  <si>
    <t>sedimentation</t>
  </si>
  <si>
    <t>well logging</t>
  </si>
  <si>
    <t>infrastructure</t>
  </si>
  <si>
    <t>K2AD0874110732279652 from NA,LDEO-BRG</t>
  </si>
  <si>
    <t>K2AD0874024857507384</t>
  </si>
  <si>
    <t>K2AD0874024026969862 from statistics,Columbia University</t>
  </si>
  <si>
    <t>K2AD0874024857507627</t>
  </si>
  <si>
    <t>K2AD0874024026969895 from NA,Columbia University</t>
  </si>
  <si>
    <t>K2AD0874024857507853</t>
  </si>
  <si>
    <t>colorimetric marker</t>
  </si>
  <si>
    <t>dynein</t>
  </si>
  <si>
    <t>histone-dna complexes</t>
  </si>
  <si>
    <t>insulator</t>
  </si>
  <si>
    <t>kinesin</t>
  </si>
  <si>
    <t>pitch</t>
  </si>
  <si>
    <t>tirf microscopy</t>
  </si>
  <si>
    <t>K2AD1154180252726924 from applied physics &amp; applied math,*Columbia University</t>
  </si>
  <si>
    <t>K2AD0874024858508080</t>
  </si>
  <si>
    <t>K2AD0874024026969913 from biomedical engineering,Columbia University</t>
  </si>
  <si>
    <t>K2AD0874024858508291</t>
  </si>
  <si>
    <t>K2AD0873164404068357 from chemistry,Columbia University</t>
  </si>
  <si>
    <t>K2AD0874024858508453</t>
  </si>
  <si>
    <t>negative resistance</t>
  </si>
  <si>
    <t>quality factor</t>
  </si>
  <si>
    <t>resonator</t>
  </si>
  <si>
    <t>K2AD0874105838745740 from NA,Columbia University</t>
  </si>
  <si>
    <t>K2AD0874024858508680</t>
  </si>
  <si>
    <t>biofilm</t>
  </si>
  <si>
    <t>chemoattractant</t>
  </si>
  <si>
    <t>critical neutrophil concentration</t>
  </si>
  <si>
    <t>neutrophil extraction efficiency</t>
  </si>
  <si>
    <t>prosthetic device</t>
  </si>
  <si>
    <t>K2AD0874024027970052 from physiology &amp; cellular biophysics,Columbia University</t>
  </si>
  <si>
    <t>K2AD1549110917191012 from NA,NA</t>
  </si>
  <si>
    <t>K2AD1549113815453258 from NA,NA</t>
  </si>
  <si>
    <t>K2AD1549113942366907 from NA,NA</t>
  </si>
  <si>
    <t>K2AD0874024858508891</t>
  </si>
  <si>
    <t>K2AD0874024012954107 from medicine,Columbia University</t>
  </si>
  <si>
    <t>K2AD0874024027970017 from surgery,Columbia University</t>
  </si>
  <si>
    <t>K2AD0874024027970034 from surgery,Columbia University</t>
  </si>
  <si>
    <t>K2AD0874024859509086</t>
  </si>
  <si>
    <t>K2AD0874024027970069 from surgery,Columbia University</t>
  </si>
  <si>
    <t>K2AD0874024859509313</t>
  </si>
  <si>
    <t>cancer cell</t>
  </si>
  <si>
    <t>free radical</t>
  </si>
  <si>
    <t>K2AD0874024859509491</t>
  </si>
  <si>
    <t>K2AD0874024859509686</t>
  </si>
  <si>
    <t>K2AD1871135736881729 from NA,NA</t>
  </si>
  <si>
    <t>K2AD0874024900509991</t>
  </si>
  <si>
    <t>electroencephalography (eeg)</t>
  </si>
  <si>
    <t>local synchrony</t>
  </si>
  <si>
    <t>neural activity</t>
  </si>
  <si>
    <t>scalp placement</t>
  </si>
  <si>
    <t>K2AD0874024027970105 from NA,NA</t>
  </si>
  <si>
    <t>K2AD0874024027970138 from NA,NA</t>
  </si>
  <si>
    <t>K2AD0874024027970156 from NA,NA</t>
  </si>
  <si>
    <t>K2AD0874024900510170</t>
  </si>
  <si>
    <t>beta-amyloid</t>
  </si>
  <si>
    <t>cognitive function</t>
  </si>
  <si>
    <t>ginsenoside</t>
  </si>
  <si>
    <t>liver</t>
  </si>
  <si>
    <t>presenilin</t>
  </si>
  <si>
    <t>sugars</t>
  </si>
  <si>
    <t>K2AD1552162144530068 from NA,Sung Kyun Kwan University (SKKU) Foundation for Corporate Collaboration</t>
  </si>
  <si>
    <t>K2AD0874024900510623</t>
  </si>
  <si>
    <t>K2AD0874024050995427 from biochemistry &amp; molecular biophysics,Columbia University</t>
  </si>
  <si>
    <t>K2AD0876114527312821 from nutritional sciences,Rutgers, The State University of New Jersey</t>
  </si>
  <si>
    <t>K2AD0876114800465516 from human genetics/mssm,Mount Sinai School of Medicine</t>
  </si>
  <si>
    <t>K2AD0874024900510834</t>
  </si>
  <si>
    <t>K2AD0874024901511061</t>
  </si>
  <si>
    <t>K2AD0874024901511288</t>
  </si>
  <si>
    <t>K2AD0874024901511546</t>
  </si>
  <si>
    <t>K2AD0874024901511757</t>
  </si>
  <si>
    <t>K2AD0874024901511984</t>
  </si>
  <si>
    <t>K2AD0874024027970226 from surgery,Columbia University</t>
  </si>
  <si>
    <t>K2AD0874024027970173 from surgery,Columbia University</t>
  </si>
  <si>
    <t>K2AD0874024902512178</t>
  </si>
  <si>
    <t>connexin</t>
  </si>
  <si>
    <t>gap junction</t>
  </si>
  <si>
    <t>white blood cell</t>
  </si>
  <si>
    <t>K2AD1179151210746536 from physiology &amp; cellular biophysics,SUNY Stony Brook</t>
  </si>
  <si>
    <t>K2AD0874024018960929 from anesthesiology,SUNY Stony Brook</t>
  </si>
  <si>
    <t>K2AD0874103600296927</t>
  </si>
  <si>
    <t>K2AD0875101541596594</t>
  </si>
  <si>
    <t>logical channels</t>
  </si>
  <si>
    <t>object-based</t>
  </si>
  <si>
    <t>persistence</t>
  </si>
  <si>
    <t>K2AD0875162951976528</t>
  </si>
  <si>
    <t>autism spectrum disorder</t>
  </si>
  <si>
    <t>gastrointestinal disorder</t>
  </si>
  <si>
    <t>neuroscience/inflammation</t>
  </si>
  <si>
    <t>oxytocin</t>
  </si>
  <si>
    <t>secretin</t>
  </si>
  <si>
    <t>gastroenterology &amp; digestive disease</t>
  </si>
  <si>
    <t>K2AD0876164144090858 from psychiatry, anatomy &amp; cell biology,Columbia University</t>
  </si>
  <si>
    <t>K2AD0881155101920101 from psychiatry,Columbia University</t>
  </si>
  <si>
    <t>K2AD0879093727704647</t>
  </si>
  <si>
    <t>K2AD0880114616834428</t>
  </si>
  <si>
    <t>K2AD0880115121138978 from NA,Beth Israel Deaconess Med Ctr</t>
  </si>
  <si>
    <t>K2AD0880114912010695 from orthopedic surgery,Columbia University</t>
  </si>
  <si>
    <t>K2AD0880121436534877</t>
  </si>
  <si>
    <t>masstag pcr</t>
  </si>
  <si>
    <t>target nucleic acid</t>
  </si>
  <si>
    <t>K2AD0880132001460070</t>
  </si>
  <si>
    <t>K2AD0880140127945888</t>
  </si>
  <si>
    <t>K2AD0878130042420958 from obstetrics &amp; gynecology,Columbia University</t>
  </si>
  <si>
    <t>K2AD0880143240818674</t>
  </si>
  <si>
    <t>K2AD0880145244023450</t>
  </si>
  <si>
    <t>K2AD0880145646265238 from dental medicine,Columbia University</t>
  </si>
  <si>
    <t>K2AD0880151431330425</t>
  </si>
  <si>
    <t>K2AD0880151853591873 from biochemistry &amp; molecular biophysics,Columbia University</t>
  </si>
  <si>
    <t>K2AD0880153105323958</t>
  </si>
  <si>
    <t>K2AD0880154228007254</t>
  </si>
  <si>
    <t>atrioventricular bypass</t>
  </si>
  <si>
    <t>electroporation</t>
  </si>
  <si>
    <t>l-type calcium</t>
  </si>
  <si>
    <t>mesenchymal stem cell</t>
  </si>
  <si>
    <t>K2AD0874024018960929 from NA,SUNY Stony Brook</t>
  </si>
  <si>
    <t>K2AD0881100415115378</t>
  </si>
  <si>
    <t>bioactivity</t>
  </si>
  <si>
    <t>bioavailability</t>
  </si>
  <si>
    <t>light</t>
  </si>
  <si>
    <t>photolabile compound</t>
  </si>
  <si>
    <t>K2AD0874024016958202 from biological sciences,Columbia University</t>
  </si>
  <si>
    <t>K2AD0879113317654908 from NA,Ciudad Universitaria Pab 2</t>
  </si>
  <si>
    <t>K2AD0879114216193847 from quimica inorganica,Ciudad Universitaria Pab 2</t>
  </si>
  <si>
    <t>K2AD0881122102319643</t>
  </si>
  <si>
    <t>K2AD0881124155572533 from NA,Columbia University</t>
  </si>
  <si>
    <t>K2AD0881125132149767 from NA,University of Utah</t>
  </si>
  <si>
    <t>K2AD0881123834487862</t>
  </si>
  <si>
    <t>K2AD0881150958455830</t>
  </si>
  <si>
    <t>decafluoro-di-n-pentyl ether</t>
  </si>
  <si>
    <t>fluorinated ether</t>
  </si>
  <si>
    <t>perfluorocarbon</t>
  </si>
  <si>
    <t>specific gravity</t>
  </si>
  <si>
    <t>tamponade</t>
  </si>
  <si>
    <t>K2AD0881151302640694 from ophthalmology,Columbia University</t>
  </si>
  <si>
    <t>K2AD0881151726903996 from NA,NA</t>
  </si>
  <si>
    <t>K2AD0882114220399616</t>
  </si>
  <si>
    <t>chromatin silencing</t>
  </si>
  <si>
    <t>heterozygosity</t>
  </si>
  <si>
    <t>pcdh17</t>
  </si>
  <si>
    <t>pcdh8</t>
  </si>
  <si>
    <t>protocadherin</t>
  </si>
  <si>
    <t>radiotherapy</t>
  </si>
  <si>
    <t>K2AD0882114923822272 from pathology,Columbia University</t>
  </si>
  <si>
    <t>K2AD0882115256034916 from pathology,Columbia University</t>
  </si>
  <si>
    <t>K2AD0882121332271777</t>
  </si>
  <si>
    <t>K2AD0882122320859644 from NA,University of California, San Diego (UCSD)</t>
  </si>
  <si>
    <t>K2AD0882121656475645</t>
  </si>
  <si>
    <t>K2AD0882123446545832</t>
  </si>
  <si>
    <t>K2AD0882124517176554</t>
  </si>
  <si>
    <t>K2AD0882124859399073</t>
  </si>
  <si>
    <t>K2AD0874024020962476 from neurology,Columbia University</t>
  </si>
  <si>
    <t>K2AD0874024022964943 from neurology,Columbia University</t>
  </si>
  <si>
    <t>K2AD0874024022965012 from neurology,Columbia University</t>
  </si>
  <si>
    <t>K2AD0882153448348487 from neurology,Columbia University</t>
  </si>
  <si>
    <t>K2AD0882125005073039</t>
  </si>
  <si>
    <t>K2AD0882125448748106</t>
  </si>
  <si>
    <t>K2AD0882130021080980</t>
  </si>
  <si>
    <t>K2AD0874024055001219 from inst cancer research,Columbia University</t>
  </si>
  <si>
    <t>K2AD0890114000212507 from NA,Universa' degli Studi del Sannio di Benevento</t>
  </si>
  <si>
    <t>K2AD0885112300191527</t>
  </si>
  <si>
    <t>alert</t>
  </si>
  <si>
    <t>attack</t>
  </si>
  <si>
    <t>intrusion</t>
  </si>
  <si>
    <t>network traffic</t>
  </si>
  <si>
    <t>K2AD0885113626997121 from computer science,Columbia University</t>
  </si>
  <si>
    <t>K2AD0885144440291840</t>
  </si>
  <si>
    <t>K2AD0890123027239284 from computer science,Columbia University</t>
  </si>
  <si>
    <t>K2AD0890123231363431 from computer science,Columbia University</t>
  </si>
  <si>
    <t>K2AD0886134235212862</t>
  </si>
  <si>
    <t>K2AD0874103049076307 from NA,Philips Research USA</t>
  </si>
  <si>
    <t>K2AD2314204930564947 from NA,NEC Corporation</t>
  </si>
  <si>
    <t>K2AD0891101636701488</t>
  </si>
  <si>
    <t>K2AD0891102017830306 from pathology,Columbia University</t>
  </si>
  <si>
    <t>K2AD0891102257990277 from surgery,Columbia University</t>
  </si>
  <si>
    <t>K2AD0891102552165666 from pathology,Columbia University</t>
  </si>
  <si>
    <t>K2AD0891110714339219</t>
  </si>
  <si>
    <t>1000-01-01</t>
  </si>
  <si>
    <t>K2AD0874024010951969 from NA,University of Athens</t>
  </si>
  <si>
    <t>K2AD0892114145120177</t>
  </si>
  <si>
    <t>K2AD0892114734468727 from chemical engineering/applied chemistry,Columbia University</t>
  </si>
  <si>
    <t>K2AD0892120009224151</t>
  </si>
  <si>
    <t>K2AD0892121042856437 from biomedical informatics,Columbia University</t>
  </si>
  <si>
    <t>K2AD0892161053268046</t>
  </si>
  <si>
    <t>telecommunication</t>
  </si>
  <si>
    <t>telephony</t>
  </si>
  <si>
    <t>K2AD0897122640816563</t>
  </si>
  <si>
    <t>K2AD0897130259995364 from NA,GE</t>
  </si>
  <si>
    <t>K2AD0874024044989124 from radiology,Columbia University</t>
  </si>
  <si>
    <t>K2AD0897131020436767 from radiology,Columbia University</t>
  </si>
  <si>
    <t>K2AD0904105324375030</t>
  </si>
  <si>
    <t>K2AD1987155058296600 from microbiology,Columbia University</t>
  </si>
  <si>
    <t>K2AD1116092945968490</t>
  </si>
  <si>
    <t>K2AD1116094758875385 from biomedical engineering,Columbia University</t>
  </si>
  <si>
    <t>K2AD1121123017136165</t>
  </si>
  <si>
    <t>K2AD1121123339337886</t>
  </si>
  <si>
    <t>K2AD1121131521169509</t>
  </si>
  <si>
    <t>K2AD1122104135061725</t>
  </si>
  <si>
    <t>K2AD1122121403609559</t>
  </si>
  <si>
    <t>antagonist</t>
  </si>
  <si>
    <t>photoactivatable</t>
  </si>
  <si>
    <t>K2AD1122122528294327 from pathology,Columbia University</t>
  </si>
  <si>
    <t>K2AD1230150656411458 from chemistry,Columbia University</t>
  </si>
  <si>
    <t>K2AD1123112850025643</t>
  </si>
  <si>
    <t>K2AD1123120403911865 from NA,NA</t>
  </si>
  <si>
    <t>K2AD1123120650408768</t>
  </si>
  <si>
    <t>K2AD1123121200718616</t>
  </si>
  <si>
    <t>locate object</t>
  </si>
  <si>
    <t>K2AD1123121622980588</t>
  </si>
  <si>
    <t>K2AD1123121845030396 from obstetrics &amp; gynecology,Columbia University</t>
  </si>
  <si>
    <t>K2AD1123122037235200</t>
  </si>
  <si>
    <t>K2AD1123122225343248</t>
  </si>
  <si>
    <t>K2AD0874024013954984 from biomedical informatics,Columbia University</t>
  </si>
  <si>
    <t>K2AD0874024014955657 from anesthesiology,Columbia University</t>
  </si>
  <si>
    <t>K2AD1245095701498662 from pediatrics,Columbia University</t>
  </si>
  <si>
    <t>K2AD1245095825414632 from pediatrics,Columbia University</t>
  </si>
  <si>
    <t>K2AD1245095944335709 from pediatrics,Columbia University</t>
  </si>
  <si>
    <t>K2AD1245100133226128 from inst human nutrition,Columbia University</t>
  </si>
  <si>
    <t>K2AD1123122355433500</t>
  </si>
  <si>
    <t>K2AD1123122502501143</t>
  </si>
  <si>
    <t>K2AD1123122602560989</t>
  </si>
  <si>
    <t>K2AD1123122705624147</t>
  </si>
  <si>
    <t>K2AD1123122854732227</t>
  </si>
  <si>
    <t>K2AD1123123002801151</t>
  </si>
  <si>
    <t>K2AD1123123101294021 from NA,NA</t>
  </si>
  <si>
    <t>K2AD1123123120878981</t>
  </si>
  <si>
    <t>K2AD1123123628186345</t>
  </si>
  <si>
    <t>K2AD0874024019961121 from psychiatry,Columbia University</t>
  </si>
  <si>
    <t>K2AD1123130858779329</t>
  </si>
  <si>
    <t>K2AD1123131652543516 from pediatrics,Columbia University</t>
  </si>
  <si>
    <t>K2AD1123133522363366</t>
  </si>
  <si>
    <t>K2AD1123141257146027</t>
  </si>
  <si>
    <t>arylsulfonyl compounds</t>
  </si>
  <si>
    <t>cyclooxygenase</t>
  </si>
  <si>
    <t>radioactive emission</t>
  </si>
  <si>
    <t>K2AD1123142212623367 from NA,NA</t>
  </si>
  <si>
    <t>K2AD1123142325774403</t>
  </si>
  <si>
    <t>bmp</t>
  </si>
  <si>
    <t>embryonic stem cells</t>
  </si>
  <si>
    <t>fgf signalling pathway</t>
  </si>
  <si>
    <t>hedgehog signaling</t>
  </si>
  <si>
    <t>retinoid signalling pathway</t>
  </si>
  <si>
    <t>K2AD1123143840634659 from physiology &amp; cellular biophysics,Columbia University</t>
  </si>
  <si>
    <t>K2AD1125133027393476</t>
  </si>
  <si>
    <t>K2AD1128153009544946</t>
  </si>
  <si>
    <t>K2AD1128154201832810 from NA,American Museum of Natural History</t>
  </si>
  <si>
    <t>K2AD0874024022965324 from biomedical informatics,Columbia University</t>
  </si>
  <si>
    <t>K2AD1128153814060167 from program in cellular, molecular, structural &amp; genetic studies,Columbia University</t>
  </si>
  <si>
    <t>K2AD1128160005748658</t>
  </si>
  <si>
    <t>K2AD1128172950372018</t>
  </si>
  <si>
    <t>K2AD1130092611437445</t>
  </si>
  <si>
    <t>K2AD1133085032686526 from NA,NA</t>
  </si>
  <si>
    <t>K2AD1130092914620967</t>
  </si>
  <si>
    <t>K2AD1130093457963956</t>
  </si>
  <si>
    <t>K2AD1133090246420765 from NA,NA</t>
  </si>
  <si>
    <t>K2AD1133090533587978 from NA,NA</t>
  </si>
  <si>
    <t>K2AD1133090911805230 from neurology,Columbia University</t>
  </si>
  <si>
    <t>K2AD1130093954261154</t>
  </si>
  <si>
    <t>K2AD1130094321467546</t>
  </si>
  <si>
    <t>K2AD1130094603629543</t>
  </si>
  <si>
    <t>K2AD1130100647874101</t>
  </si>
  <si>
    <t>K2AD0885164925776872 from NA,Columbia University</t>
  </si>
  <si>
    <t>K2AD1130132503769967</t>
  </si>
  <si>
    <t>K2AD1241132322176791 from biochemistry &amp; molecular biophysics,NA</t>
  </si>
  <si>
    <t>K2AD1130144617462737</t>
  </si>
  <si>
    <t>K2AD1131102853417211 from NA,NA</t>
  </si>
  <si>
    <t>K2AD1132132920863733</t>
  </si>
  <si>
    <t>aryl groups</t>
  </si>
  <si>
    <t>hydroxamic acid</t>
  </si>
  <si>
    <t>neoplastic</t>
  </si>
  <si>
    <t>K2AD1133094659889583</t>
  </si>
  <si>
    <t>K2AD1133151552622313</t>
  </si>
  <si>
    <t>nanogel</t>
  </si>
  <si>
    <t>oxygen</t>
  </si>
  <si>
    <t>K2AD1133152529383922 from h krumb school of mines,Columbia University</t>
  </si>
  <si>
    <t>K2AD1133160714704706</t>
  </si>
  <si>
    <t>handoff</t>
  </si>
  <si>
    <t>wireless</t>
  </si>
  <si>
    <t>K2AD1133161419314898 from computer science,Columbia University</t>
  </si>
  <si>
    <t>K2AD1133161818552979 from computer science,Columbia University</t>
  </si>
  <si>
    <t>K2AD1133162206781225 from computer science,New York University</t>
  </si>
  <si>
    <t>K2AD1133162236626470</t>
  </si>
  <si>
    <t>K2AD1135142153926239</t>
  </si>
  <si>
    <t>K2AD1135144154126438</t>
  </si>
  <si>
    <t>K2AD1135144611826647 from NA,NA</t>
  </si>
  <si>
    <t>K2AD1135150013226123</t>
  </si>
  <si>
    <t>K2AD1137115610563496</t>
  </si>
  <si>
    <t>K2AD1137120123368720 from NA,NA</t>
  </si>
  <si>
    <t>K2AD1137115754667625</t>
  </si>
  <si>
    <t>K2AD1137120453086942</t>
  </si>
  <si>
    <t>K2AD1137120654208094</t>
  </si>
  <si>
    <t>K2AD1552133713657789 from NA,NA</t>
  </si>
  <si>
    <t>K2AD1907164720262430 from NA,NA</t>
  </si>
  <si>
    <t>K2AD1137120819293086</t>
  </si>
  <si>
    <t>catheter ablation</t>
  </si>
  <si>
    <t>electrogram</t>
  </si>
  <si>
    <t>isthmus</t>
  </si>
  <si>
    <t>sinus rhythm</t>
  </si>
  <si>
    <t>K2AD1545103820267478 from NA,NA</t>
  </si>
  <si>
    <t>K2AD1137121037431191</t>
  </si>
  <si>
    <t>K2AD1137121335608855</t>
  </si>
  <si>
    <t>K2AD1137121419144172 from NA,NA</t>
  </si>
  <si>
    <t>K2AD1137122410244341</t>
  </si>
  <si>
    <t>K2AD1137143834308304</t>
  </si>
  <si>
    <t>K2AD1137144000393428</t>
  </si>
  <si>
    <t>K2AD1137144355628670</t>
  </si>
  <si>
    <t>K2AD0874024042987243 from medicine,Columbia University</t>
  </si>
  <si>
    <t>K2AD1137144750863439</t>
  </si>
  <si>
    <t>K2AD1137144910944217</t>
  </si>
  <si>
    <t>K2AD1137145110063799</t>
  </si>
  <si>
    <t>K2AD1137145345218696</t>
  </si>
  <si>
    <t>K2AD1137145508302291</t>
  </si>
  <si>
    <t>in vitro</t>
  </si>
  <si>
    <t>qt interval</t>
  </si>
  <si>
    <t>repolarization</t>
  </si>
  <si>
    <t>electroptics</t>
  </si>
  <si>
    <t>K2AD1582115940183242 from NA,Technion</t>
  </si>
  <si>
    <t>K2AD1137153813886755</t>
  </si>
  <si>
    <t>etoposide</t>
  </si>
  <si>
    <t>physical stress</t>
  </si>
  <si>
    <t>sir2alpha</t>
  </si>
  <si>
    <t>K2AD1577152749203509 from pathology,Columbia University</t>
  </si>
  <si>
    <t>K2AD1137160442476150</t>
  </si>
  <si>
    <t>17.alpha.-estradiol</t>
  </si>
  <si>
    <t>17.beta.-estradiol</t>
  </si>
  <si>
    <t>cell-surface receptor</t>
  </si>
  <si>
    <t>estrogen receptor</t>
  </si>
  <si>
    <t>ligand binding domain</t>
  </si>
  <si>
    <t>map kinase pathway</t>
  </si>
  <si>
    <t>neurodevelopmental disease/disorder</t>
  </si>
  <si>
    <t>pulmonary disorder</t>
  </si>
  <si>
    <t>sexually dimorphic childhood disorder</t>
  </si>
  <si>
    <t>uterine disorder</t>
  </si>
  <si>
    <t>K2AD1137161414047534</t>
  </si>
  <si>
    <t>K2AD1137161743256594</t>
  </si>
  <si>
    <t>K2AD1137162200514092</t>
  </si>
  <si>
    <t>K2AD0874024046991584 from NA,NA</t>
  </si>
  <si>
    <t>K2AD1137162342615904</t>
  </si>
  <si>
    <t>K2AD1137162804877564</t>
  </si>
  <si>
    <t>amyloid-beta (abeta)</t>
  </si>
  <si>
    <t>amyotrophic lateral sclerosis (als)</t>
  </si>
  <si>
    <t>binswanger's disease</t>
  </si>
  <si>
    <t>cbd</t>
  </si>
  <si>
    <t>corticobasal degeneration</t>
  </si>
  <si>
    <t>nicastrin</t>
  </si>
  <si>
    <t>presenelin stabilization factor (psf)</t>
  </si>
  <si>
    <t>presenilin stabilization factor</t>
  </si>
  <si>
    <t>psfl</t>
  </si>
  <si>
    <t>K2AD1507163706185479 from NA,NA</t>
  </si>
  <si>
    <t>K2AD1137164035628863</t>
  </si>
  <si>
    <t>K2AD1137164215728762</t>
  </si>
  <si>
    <t>K2AD1137165100254040</t>
  </si>
  <si>
    <t>K2AD1137165244357625</t>
  </si>
  <si>
    <t>coronavirus</t>
  </si>
  <si>
    <t>sars</t>
  </si>
  <si>
    <t>severe acute respiratory syndrome</t>
  </si>
  <si>
    <t>K2AD0874024005945640 from epidemiology,Columbia University</t>
  </si>
  <si>
    <t>K2AD0874024026969155 from epidemiology,Columbia University</t>
  </si>
  <si>
    <t>K2AD1137165430463992</t>
  </si>
  <si>
    <t>K2AD1137170634187530</t>
  </si>
  <si>
    <t>K2AD1137171000393815</t>
  </si>
  <si>
    <t>K2AD1137171229542932</t>
  </si>
  <si>
    <t>K2AD1137171411644756</t>
  </si>
  <si>
    <t>K2AD1137171555748898</t>
  </si>
  <si>
    <t>K2AD1138145601754682</t>
  </si>
  <si>
    <t>K2AD1139151045038891</t>
  </si>
  <si>
    <t>K2AD1139152649002495</t>
  </si>
  <si>
    <t>K2AD1144102332394761</t>
  </si>
  <si>
    <t>fluorescent protein</t>
  </si>
  <si>
    <t>promoter activity</t>
  </si>
  <si>
    <t>reconstituted fluorescent protein</t>
  </si>
  <si>
    <t>split fluorescent protein</t>
  </si>
  <si>
    <t>K2AD1144102954317524 from biological sciences,Columbia University</t>
  </si>
  <si>
    <t>K2AD1145143313903319</t>
  </si>
  <si>
    <t>K2AD1146122023386443</t>
  </si>
  <si>
    <t>K2AD1146123141154221 from electrical engineering,Columbia University</t>
  </si>
  <si>
    <t>K2AD1149112239240761</t>
  </si>
  <si>
    <t>carbon</t>
  </si>
  <si>
    <t>carbon nanotube</t>
  </si>
  <si>
    <t>molybdenum</t>
  </si>
  <si>
    <t>nanotube</t>
  </si>
  <si>
    <t>swnts</t>
  </si>
  <si>
    <t>assembly &amp; packaging</t>
  </si>
  <si>
    <t>K2AD0874024021964406 from applied physics &amp; applied math,*Columbia University</t>
  </si>
  <si>
    <t>K2AD1149113615934142 from chemistry,Columbia University</t>
  </si>
  <si>
    <t>K2AD1149114123626918 from applied physics &amp; applied math,*Columbia University</t>
  </si>
  <si>
    <t>K2AD1149125239640474</t>
  </si>
  <si>
    <t>display</t>
  </si>
  <si>
    <t>environmental effects</t>
  </si>
  <si>
    <t>K2AD0874024013955037 from computer science,Columbia University</t>
  </si>
  <si>
    <t>K2AD1151141705670026</t>
  </si>
  <si>
    <t>K2AD1151145206382684 from applied physics &amp; applied math,Columbia University</t>
  </si>
  <si>
    <t>K2AD1151145413255852 from applied physics &amp; applied math,Columbia University</t>
  </si>
  <si>
    <t>K2AD1151145815013617 from applied physics &amp; applied math,Columbia University</t>
  </si>
  <si>
    <t>K2AD1154084810558494</t>
  </si>
  <si>
    <t>optical switch</t>
  </si>
  <si>
    <t>refraction</t>
  </si>
  <si>
    <t>refractive index</t>
  </si>
  <si>
    <t>K2AD1154085941319192 from mechanical engineering,Columbia University</t>
  </si>
  <si>
    <t>K2AD1154113729717121</t>
  </si>
  <si>
    <t>K2AD1904125926140661 from lamont-doherty earth observatory,Columbia University</t>
  </si>
  <si>
    <t>K2AD2317214958754068 from lamont-doherty earth observatory,Columbia University</t>
  </si>
  <si>
    <t>K2AD1154145837471126</t>
  </si>
  <si>
    <t>K2AD1154152001498100 from biochemistry &amp; molecular biophysics,NA</t>
  </si>
  <si>
    <t>K2AD1156081148684989</t>
  </si>
  <si>
    <t>K2AD1146101514167520 from materials science,Columbia University</t>
  </si>
  <si>
    <t>K2AD1156083430047142</t>
  </si>
  <si>
    <t>ilt3 polypeptide</t>
  </si>
  <si>
    <t>K2AD1157085341342879</t>
  </si>
  <si>
    <t>K2AD0874024026969948 from biochemistry &amp; molecular biophysics,Columbia University</t>
  </si>
  <si>
    <t>K2AD1157102407066345 from NA,NA</t>
  </si>
  <si>
    <t>K2AD1159102242288113</t>
  </si>
  <si>
    <t>K2AD1159102653906178 from biochemistry &amp; molecular biophysics,Columbia University</t>
  </si>
  <si>
    <t>K2AD1159103053779117</t>
  </si>
  <si>
    <t>K2AD1159103346318981 from biochemistry &amp; molecular biophysics,Columbia University</t>
  </si>
  <si>
    <t>K2AD1159103526051843</t>
  </si>
  <si>
    <t>K2AD1159103941674583 from anesthesiology,Columbia University</t>
  </si>
  <si>
    <t>K2AD1159104252865726 from anesthesiology,Columbia University</t>
  </si>
  <si>
    <t>K2AD1159104341546685</t>
  </si>
  <si>
    <t>K2AD1159105352157710</t>
  </si>
  <si>
    <t>K2AD1159110028553486</t>
  </si>
  <si>
    <t>K2AD0874024025968721 from radiology,Columbia University</t>
  </si>
  <si>
    <t>K2AD1159110255700624</t>
  </si>
  <si>
    <t>K2AD1159110432797525</t>
  </si>
  <si>
    <t>K2AD1122144547609128 from NA,NA</t>
  </si>
  <si>
    <t>K2AD1120153614381649 from NA,NA</t>
  </si>
  <si>
    <t>K2AD1159110908441853 from biostatistics,Columbia University</t>
  </si>
  <si>
    <t>K2AD1159111024517514 from psychiatry,Columbia University</t>
  </si>
  <si>
    <t>K2AD1159111050176057</t>
  </si>
  <si>
    <t>K2AD1159113105391298</t>
  </si>
  <si>
    <t>K2AD1159113533026186 from center for neurobiology &amp; behavior,Columbia University</t>
  </si>
  <si>
    <t>K2AD1159113617702771</t>
  </si>
  <si>
    <t>background</t>
  </si>
  <si>
    <t>image leveling</t>
  </si>
  <si>
    <t>K2AD1159114153406342 from ophthalmology,Columbia University</t>
  </si>
  <si>
    <t>K2AD1159114035328686 from ophthalmology,Columbia University</t>
  </si>
  <si>
    <t>K2AD1159114319492265 from ophthalmology,Columbia University</t>
  </si>
  <si>
    <t>K2AD1159114400165573</t>
  </si>
  <si>
    <t>K2AD1160091629439605</t>
  </si>
  <si>
    <t>K2AD1160100132142420</t>
  </si>
  <si>
    <t>K2AD1162145307070968</t>
  </si>
  <si>
    <t>K2AD1162151419342589</t>
  </si>
  <si>
    <t>dimension</t>
  </si>
  <si>
    <t>physical layer</t>
  </si>
  <si>
    <t>virtual reality</t>
  </si>
  <si>
    <t>K2AD1518085227863937 from computer science,Columbia University</t>
  </si>
  <si>
    <t>K2AD1163084312822802</t>
  </si>
  <si>
    <t>K2AD1163090042336154 from new york obesity research center,St. Luke's Roosevelt Hospital</t>
  </si>
  <si>
    <t>K2AD1163085558051902 from NA,NA</t>
  </si>
  <si>
    <t>K2AD1163092307218219</t>
  </si>
  <si>
    <t>K2AD1163100651841883</t>
  </si>
  <si>
    <t>ca- sensitive dye</t>
  </si>
  <si>
    <t>cardiac myocyte</t>
  </si>
  <si>
    <t>engineered stem cell</t>
  </si>
  <si>
    <t>gene construct</t>
  </si>
  <si>
    <t>herg gene</t>
  </si>
  <si>
    <t>syncytial cell</t>
  </si>
  <si>
    <t>K2AD1164192105450325</t>
  </si>
  <si>
    <t>K2AD1164192748363103 from NA,Brigham and Women's Hospital, Inc</t>
  </si>
  <si>
    <t>K2AD1164193105050842</t>
  </si>
  <si>
    <t>K2AD1135143414110144 from pathology,Columbia University</t>
  </si>
  <si>
    <t>K2AD1135143722297885 from pathology,Columbia University</t>
  </si>
  <si>
    <t>K2AD1135144010465693 from pathology,Columbia University</t>
  </si>
  <si>
    <t>K2AD1164193347212443</t>
  </si>
  <si>
    <t>K2AD1164193604858973 from NA,NA</t>
  </si>
  <si>
    <t>K2AD1164193757972195 from molecular genetics,University of Antwerp</t>
  </si>
  <si>
    <t>K2AD1164193948573619</t>
  </si>
  <si>
    <t>K2AD1114135848627986 from medical informatics,Columbia University</t>
  </si>
  <si>
    <t>K2AD1164194333308797 from biomedical informatics,Columbia University</t>
  </si>
  <si>
    <t>K2AD1164194446381107 from neurological surgery,Columbia University</t>
  </si>
  <si>
    <t>K2AD1164194600455180 from neurological surgery,Columbia University</t>
  </si>
  <si>
    <t>K2AD1164194623968077</t>
  </si>
  <si>
    <t>K2AD1122144547609128 from psychiatry,Columbia University</t>
  </si>
  <si>
    <t>K2AD1164194914139904</t>
  </si>
  <si>
    <t>veterinary applications</t>
  </si>
  <si>
    <t>K2AD1164195219324484</t>
  </si>
  <si>
    <t>K2AD1164195550045364 from surgery,Columbia University</t>
  </si>
  <si>
    <t>K2AD1165121553578847</t>
  </si>
  <si>
    <t>K2AD1166100050824742</t>
  </si>
  <si>
    <t>K2AD1166112152768075</t>
  </si>
  <si>
    <t>K2AD1166114056623795</t>
  </si>
  <si>
    <t>K2AD1166114317483104 from pathology,Columbia University</t>
  </si>
  <si>
    <t>K2AD1166114634285738 from neurology,Columbia University</t>
  </si>
  <si>
    <t>K2AD1166121349650986</t>
  </si>
  <si>
    <t>K2AD1166121657462721 from herbert irving comprehensive cancer center,Columbia University</t>
  </si>
  <si>
    <t>K2AD1166133303557784</t>
  </si>
  <si>
    <t>data classification</t>
  </si>
  <si>
    <t>retrieval</t>
  </si>
  <si>
    <t>K2AD1166134114370235 from computer science,Columbia University</t>
  </si>
  <si>
    <t>K2AD1166162542537507</t>
  </si>
  <si>
    <t>K2AD1166164705254963 from physiology &amp; cellular biophysics,Columbia University</t>
  </si>
  <si>
    <t>K2AD1166164843156372 from physiology &amp; cellular biophysics,Columbia University</t>
  </si>
  <si>
    <t>K2AD1169134813327614</t>
  </si>
  <si>
    <t>K2AD1169151629770871</t>
  </si>
  <si>
    <t>K2AD1169152405436080 from medicine,Columbia University</t>
  </si>
  <si>
    <t>K2AD1169152212738812</t>
  </si>
  <si>
    <t>K2AD1169154550047120 from biological sciences,Columbia University</t>
  </si>
  <si>
    <t>K2AD1169152516150217</t>
  </si>
  <si>
    <t>K2AD1169155121862245</t>
  </si>
  <si>
    <t>K2AD1169160116204963 from computer science,Columbia University</t>
  </si>
  <si>
    <t>K2AD1170082044538364</t>
  </si>
  <si>
    <t>K2AD1170085654635205</t>
  </si>
  <si>
    <t>K2AD1175100344853229 from NA,IDIAP</t>
  </si>
  <si>
    <t>K2AD1170100123577238</t>
  </si>
  <si>
    <t>K2AD1170145218958612</t>
  </si>
  <si>
    <t>K2AD1170151348652464 from teachers college,Teachers College</t>
  </si>
  <si>
    <t>K2AD1170163740220125</t>
  </si>
  <si>
    <t>K2AD1170164113770219 from computer engineering,Columbia University</t>
  </si>
  <si>
    <t>K2AD1171094325679169</t>
  </si>
  <si>
    <t>K2AD1171123724117422</t>
  </si>
  <si>
    <t>K2AD1172144705101915</t>
  </si>
  <si>
    <t>pathological disorder</t>
  </si>
  <si>
    <t>technology criteria: drug delivery</t>
  </si>
  <si>
    <t>K2AD1172151646882660</t>
  </si>
  <si>
    <t>K2AD1130112331542261 from NA,NA</t>
  </si>
  <si>
    <t>K2AD1173083734728206</t>
  </si>
  <si>
    <t>K2AD1173084310288381 from neurology,Columbia University</t>
  </si>
  <si>
    <t>K2AD1173090017090380</t>
  </si>
  <si>
    <t>K2AD1173091755372911 from anesthesiology,Columbia University</t>
  </si>
  <si>
    <t>K2AD1174072334902213</t>
  </si>
  <si>
    <t>K2AD1174073936901905 from orthopedic surgery,NA</t>
  </si>
  <si>
    <t>K2AD1174075555843476</t>
  </si>
  <si>
    <t>K2AD1174080457380524 from anesthesiology,Stanford University</t>
  </si>
  <si>
    <t>K2AD1175085954498807</t>
  </si>
  <si>
    <t>K2AD0872153014237213 from computer science,Columbia University</t>
  </si>
  <si>
    <t>K2AD1175093049769864 from computer science &amp; engineering,University of Connecticut</t>
  </si>
  <si>
    <t>K2AD1175153803803691 from NA,ECleide</t>
  </si>
  <si>
    <t>K2AD1175095118202926</t>
  </si>
  <si>
    <t>K2AD1175144942106515</t>
  </si>
  <si>
    <t>K2AD1176082545691341</t>
  </si>
  <si>
    <t>ceramic hydrogel</t>
  </si>
  <si>
    <t>osteochondral tissue engineering</t>
  </si>
  <si>
    <t>by organ: cartilage repair</t>
  </si>
  <si>
    <t>K2AD1176084419217819 from biomedical engineering,Columbia University</t>
  </si>
  <si>
    <t>K2AD1176085318678885 from biomedical engineering,Columbia University</t>
  </si>
  <si>
    <t>K2AD1176103148254371</t>
  </si>
  <si>
    <t>catadioptric</t>
  </si>
  <si>
    <t>epipolar</t>
  </si>
  <si>
    <t>geometry</t>
  </si>
  <si>
    <t>radial</t>
  </si>
  <si>
    <t>K2AD1176110213943862 from computer science,Columbia University</t>
  </si>
  <si>
    <t>K2AD1176113348974585</t>
  </si>
  <si>
    <t>tomography</t>
  </si>
  <si>
    <t>musculoskeletal disorders orthopedics-bone</t>
  </si>
  <si>
    <t>K2AD1176122220136668 from biomedical engineering,Columbia University</t>
  </si>
  <si>
    <t>K2AD1176121723433836 from biomedical engineering,Columbia University</t>
  </si>
  <si>
    <t>K2AD1176122728829340 from biomedical engineering,Columbia University</t>
  </si>
  <si>
    <t>K2AD1536121242368325 from NA,University of California Berkeley</t>
  </si>
  <si>
    <t>K2AD1177080229809825</t>
  </si>
  <si>
    <t>K2AD1177083049510102</t>
  </si>
  <si>
    <t>K2AD1177083748389244 from computer science,Columbia University</t>
  </si>
  <si>
    <t>K2AD1178083518104126</t>
  </si>
  <si>
    <t>K2AD1178092109854995</t>
  </si>
  <si>
    <t>K2AD1178140744585922 from physiology,Columbia University</t>
  </si>
  <si>
    <t>K2AD1179100029733798</t>
  </si>
  <si>
    <t>bit waveform generator</t>
  </si>
  <si>
    <t>current source</t>
  </si>
  <si>
    <t>fractional</t>
  </si>
  <si>
    <t>K2AD1180145507611852</t>
  </si>
  <si>
    <t>K2AD0874024044989687 from medicine,Columbia University</t>
  </si>
  <si>
    <t>K2AD1180150429968974 from medicine,Columbia University</t>
  </si>
  <si>
    <t>K2AD1181133113183850</t>
  </si>
  <si>
    <t>diastereomeric mixture</t>
  </si>
  <si>
    <t>intermediate</t>
  </si>
  <si>
    <t>silacycle compound</t>
  </si>
  <si>
    <t>stereoselective</t>
  </si>
  <si>
    <t>K2AD1181133759597340 from chemistry,Columbia University</t>
  </si>
  <si>
    <t>K2AD1182075730659925</t>
  </si>
  <si>
    <t>K2AD1507142900499701 from mechanical engineering,Columbia University</t>
  </si>
  <si>
    <t>K2AD1182082328217668</t>
  </si>
  <si>
    <t>K2AD1182085727256831</t>
  </si>
  <si>
    <t>K2AD0874024009950899 from genetics &amp; development,Columbia University</t>
  </si>
  <si>
    <t>K2AD1182090353642889 from pediatrics,Columbia University</t>
  </si>
  <si>
    <t>K2AD1207121531296227 from institute for cancer genetics,Columbia University</t>
  </si>
  <si>
    <t>K2AD1182094741270453</t>
  </si>
  <si>
    <t>K2AD1182152939890340</t>
  </si>
  <si>
    <t>K2AD1183173511843310</t>
  </si>
  <si>
    <t>K2AD1183174849661234</t>
  </si>
  <si>
    <t>K2AD1183175604096249</t>
  </si>
  <si>
    <t>K2AD1184163845048548 from neurology,Columbia University</t>
  </si>
  <si>
    <t>K2AD1187171905195910</t>
  </si>
  <si>
    <t>K2AD1188122735151146</t>
  </si>
  <si>
    <t>K2AD1188123510606182</t>
  </si>
  <si>
    <t>K2AD1188162840883579</t>
  </si>
  <si>
    <t>K2AD1188164925128034</t>
  </si>
  <si>
    <t>K2AD0874024018960017 from pathology,Columbia University</t>
  </si>
  <si>
    <t>K2AD1188170950515303 from medicine,Columbia University</t>
  </si>
  <si>
    <t>K2AD1188171536860503 from NA,NA</t>
  </si>
  <si>
    <t>K2AD1188172004967420</t>
  </si>
  <si>
    <t>K2AD1188173150835150 from pathology,Columbia University</t>
  </si>
  <si>
    <t>K2AD1188174253336610</t>
  </si>
  <si>
    <t>cell proliferation</t>
  </si>
  <si>
    <t>epstein barr virus</t>
  </si>
  <si>
    <t>lentivirus</t>
  </si>
  <si>
    <t>measles</t>
  </si>
  <si>
    <t>K2AD1188175305110333 from pathology,NA</t>
  </si>
  <si>
    <t>K2AD1188174515057744</t>
  </si>
  <si>
    <t>K2AD0874024021963397 from microbiology,Columbia University</t>
  </si>
  <si>
    <t>K2AD1188175114416826</t>
  </si>
  <si>
    <t>chimeric antibody</t>
  </si>
  <si>
    <t>cyclophilin</t>
  </si>
  <si>
    <t>trim-cyclophilin</t>
  </si>
  <si>
    <t>truvi-cyp fusion polypeptide</t>
  </si>
  <si>
    <t>viral overload</t>
  </si>
  <si>
    <t>K2AD0874024001941981 from microbiology,University of Massachusetts Medical School</t>
  </si>
  <si>
    <t>K2AD1188175505229739 from microbiology,Columbia University</t>
  </si>
  <si>
    <t>K2AD1188175457060550</t>
  </si>
  <si>
    <t>K2AD1188184536260850 from neurology,Columbia University</t>
  </si>
  <si>
    <t>K2AD1188180318722582 from neurology,Columbia University</t>
  </si>
  <si>
    <t>K2AD1188191833655619</t>
  </si>
  <si>
    <t>K2AD1151152924828864 from pathology,Columbia University</t>
  </si>
  <si>
    <t>K2AD1188192525068040</t>
  </si>
  <si>
    <t>K2AD1189091149405017</t>
  </si>
  <si>
    <t>K2AD1189092733178658 from NA,NA</t>
  </si>
  <si>
    <t>K2AD1189154509004711</t>
  </si>
  <si>
    <t>K2AD1491112651066059 from chemistry,Columbia University</t>
  </si>
  <si>
    <t>K2AD1190131133460192</t>
  </si>
  <si>
    <t>K2AD0874023959939459 from biological sciences,Boston University</t>
  </si>
  <si>
    <t>K2AD1190131458223788 from chemistry,Columbia University</t>
  </si>
  <si>
    <t>K2AD1190145628650255</t>
  </si>
  <si>
    <t>K2AD1190150342748192 from chemistry,Columbia University</t>
  </si>
  <si>
    <t>K2AD1190151848654192 from chemistry,Columbia University</t>
  </si>
  <si>
    <t>K2AD1190152959325457 from pharmacology,University of Pennsylvania</t>
  </si>
  <si>
    <t>K2AD1190153911213520</t>
  </si>
  <si>
    <t>K2AD1190154358164120 from computer science,Columbia University</t>
  </si>
  <si>
    <t>K2AD1190154725370710 from computer science,Columbia University</t>
  </si>
  <si>
    <t>K2AD1190175452858482</t>
  </si>
  <si>
    <t>K2AD1190180522488303</t>
  </si>
  <si>
    <t>cardiogenic cell</t>
  </si>
  <si>
    <t>microparticle</t>
  </si>
  <si>
    <t>progenitor cells</t>
  </si>
  <si>
    <t>K2AD1190182135621785 from physiology &amp; cellular biophysics,SUNY Stony Brook</t>
  </si>
  <si>
    <t>K2AD1190182647933161 from biomedical engineering,SUNY Stony Brook</t>
  </si>
  <si>
    <t>K2AD1190182954960979</t>
  </si>
  <si>
    <t>K2AD1145145800829938 from microbiology,Columbia University</t>
  </si>
  <si>
    <t>K2AD1190183745431695</t>
  </si>
  <si>
    <t>K2AD1190184302748147</t>
  </si>
  <si>
    <t>K2AD1190184919125568</t>
  </si>
  <si>
    <t>K2AD1190191137463632</t>
  </si>
  <si>
    <t>K2AD1190191851897412</t>
  </si>
  <si>
    <t>K2AD1190193052618568</t>
  </si>
  <si>
    <t>K2AD1190194313359473</t>
  </si>
  <si>
    <t>K2AD0874024005946292 from columbia genome center,Columbia University</t>
  </si>
  <si>
    <t>K2AD1190200425631888</t>
  </si>
  <si>
    <t>K2AD1190201553479307 from medicine &amp; physiology &amp; cellular bioph,St. Luke's Roosevelt Hospital</t>
  </si>
  <si>
    <t>K2AD1191072558400962</t>
  </si>
  <si>
    <t>dielectric property</t>
  </si>
  <si>
    <t>electromagnetic wave</t>
  </si>
  <si>
    <t>gas hydrate</t>
  </si>
  <si>
    <t>in situ</t>
  </si>
  <si>
    <t>saturation</t>
  </si>
  <si>
    <t>K2AD1191073229075890 from lamont-doherty earth observatory,Columbia University</t>
  </si>
  <si>
    <t>K2AD1191075955438060</t>
  </si>
  <si>
    <t>cell concentration</t>
  </si>
  <si>
    <t>electromagnetic propagation device</t>
  </si>
  <si>
    <t>impedance spectrometer</t>
  </si>
  <si>
    <t>sediment</t>
  </si>
  <si>
    <t>K2AD1191085345555141</t>
  </si>
  <si>
    <t>K2AD1146135638451549 from skirball institute,New York University</t>
  </si>
  <si>
    <t>K2AD1191150447437391</t>
  </si>
  <si>
    <t>K2AD1191150801354978 from biomedical informatics,Columbia University</t>
  </si>
  <si>
    <t>K2AD1192145507869820</t>
  </si>
  <si>
    <t>K2AD1192151002846331 from computer science,Columbia University</t>
  </si>
  <si>
    <t>K2AD1192150354214100 from research,Microsoft</t>
  </si>
  <si>
    <t>K2AD1192151243684396 from research,AT&amp;T Research</t>
  </si>
  <si>
    <t>K2AD1192152800843464</t>
  </si>
  <si>
    <t>K2AD0874024023965984 from chemistry,Columbia University</t>
  </si>
  <si>
    <t>K2AD1192153307460494 from chemistry,Columbia University</t>
  </si>
  <si>
    <t>K2AD1192155137259605</t>
  </si>
  <si>
    <t>single crystal</t>
  </si>
  <si>
    <t>K2AD0874024010951533 from applied physics &amp; applied math,*Columbia University</t>
  </si>
  <si>
    <t>K2AD1193140648221936</t>
  </si>
  <si>
    <t>K2AD1193143646441093 from psychology,Columbia University</t>
  </si>
  <si>
    <t>K2AD1193143758368783 from pathology,Columbia University</t>
  </si>
  <si>
    <t>K2AD1193143844322213 from psychology,Columbia University</t>
  </si>
  <si>
    <t>K2AD1193143954252950 from psychology,Columbia University</t>
  </si>
  <si>
    <t>K2AD1194162605317748</t>
  </si>
  <si>
    <t>K2AD1194162900491883</t>
  </si>
  <si>
    <t>myocyte proliferation</t>
  </si>
  <si>
    <t>pericardial space</t>
  </si>
  <si>
    <t>K2AD0874024018960929 from NA,The State University of New York</t>
  </si>
  <si>
    <t>K2AD1179151210746536 from office of technology licensing &amp; indus,The State University of New York</t>
  </si>
  <si>
    <t>K2AD1194163849716863 from NA,State University of New York Stony Brook</t>
  </si>
  <si>
    <t>K2AD1196162032712789</t>
  </si>
  <si>
    <t>human polynucleotide phosphorylase</t>
  </si>
  <si>
    <t>luciferase arthritis</t>
  </si>
  <si>
    <t>nf-?b</t>
  </si>
  <si>
    <t>old-35</t>
  </si>
  <si>
    <t>K2AD1196164652627558 from pathology,Columbia University</t>
  </si>
  <si>
    <t>K2AD1196164807367807</t>
  </si>
  <si>
    <t>K2AD1165163501424147 from pharmacology,Columbia University</t>
  </si>
  <si>
    <t>K2AD1197100037301839</t>
  </si>
  <si>
    <t>K2AD1199101635342207</t>
  </si>
  <si>
    <t>photonic crystal</t>
  </si>
  <si>
    <t>raman microlasers</t>
  </si>
  <si>
    <t>stokes scattering</t>
  </si>
  <si>
    <t>tunable laser</t>
  </si>
  <si>
    <t>K2AD1199104554892968 from physics,Columbia University</t>
  </si>
  <si>
    <t>K2AD1500132535679184 from mechanical engineering,Columbia University</t>
  </si>
  <si>
    <t>K2AD1206112636170721</t>
  </si>
  <si>
    <t>K2AD1206115203697899</t>
  </si>
  <si>
    <t>K2AD1161121346311689 from pathology,Columbia University</t>
  </si>
  <si>
    <t>K2AD1206140405619626</t>
  </si>
  <si>
    <t>ageing</t>
  </si>
  <si>
    <t>collagen</t>
  </si>
  <si>
    <t>extracellular matrix protein</t>
  </si>
  <si>
    <t>retinal pigment epithelium</t>
  </si>
  <si>
    <t>K2AD1206143942757034</t>
  </si>
  <si>
    <t>acne</t>
  </si>
  <si>
    <t>acyl-coa wax alcohol acyltransferase</t>
  </si>
  <si>
    <t>awat</t>
  </si>
  <si>
    <t>diacylglycerol acyltransferase (dgat)</t>
  </si>
  <si>
    <t>triacylglycerol</t>
  </si>
  <si>
    <t>K2AD1206144541301297 from pediatrics/gi,University Hospital</t>
  </si>
  <si>
    <t>K2AD1206145002562135 from school of medicine,University of Pennsylvania</t>
  </si>
  <si>
    <t>K2AD1207120826278921</t>
  </si>
  <si>
    <t>K2AD1207121958970993</t>
  </si>
  <si>
    <t>K2AD1207122326178747</t>
  </si>
  <si>
    <t>heterokaryon</t>
  </si>
  <si>
    <t>karyogamy</t>
  </si>
  <si>
    <t>plasmoduction</t>
  </si>
  <si>
    <t>saccharomyces</t>
  </si>
  <si>
    <t>ura3 allele</t>
  </si>
  <si>
    <t>uracil prototroph</t>
  </si>
  <si>
    <t>yac</t>
  </si>
  <si>
    <t>K2AD1207122854099693 from genetics &amp; development,Columbia University</t>
  </si>
  <si>
    <t>K2AD1207122947152151 from genetics &amp; development,Columbia University</t>
  </si>
  <si>
    <t>K2AD1207123038203473 from genetics &amp; development,Columbia University</t>
  </si>
  <si>
    <t>K2AD1207123150683282</t>
  </si>
  <si>
    <t>K2AD1174153327127025 from dermatology,Columbia University</t>
  </si>
  <si>
    <t>K2AD1207123839684701 from dermatology,Columbia University</t>
  </si>
  <si>
    <t>K2AD1207123854106473</t>
  </si>
  <si>
    <t>K2AD1207124817262500 from pathology,Columbia University</t>
  </si>
  <si>
    <t>K2AD1207124932337740 from pathology,Columbia University</t>
  </si>
  <si>
    <t>K2AD1207125048413611 from pathology,Columbia University</t>
  </si>
  <si>
    <t>K2AD1208144304488387</t>
  </si>
  <si>
    <t>K2AD1208145237518038 from chemistry,Columbia University</t>
  </si>
  <si>
    <t>K2AD1208150236117815 from chemistry,Columbia University</t>
  </si>
  <si>
    <t>K2AD1209112452666059</t>
  </si>
  <si>
    <t>K2AD0874024025968116 from radiology,Columbia University</t>
  </si>
  <si>
    <t>K2AD1123142212623367 from psychiatry,Columbia University</t>
  </si>
  <si>
    <t>K2AD1210113540196843</t>
  </si>
  <si>
    <t>air</t>
  </si>
  <si>
    <t>laminar scrubber</t>
  </si>
  <si>
    <t>K2AD1210114502297033 from NA,GRT - Global Research Technologies, LLC</t>
  </si>
  <si>
    <t>K2AD1211165250958874</t>
  </si>
  <si>
    <t>K2AD1211165527688348 from medicine,Columbia University</t>
  </si>
  <si>
    <t>K2AD1211170258567359</t>
  </si>
  <si>
    <t>K2AD1211170701993765 from medicine,Columbia University</t>
  </si>
  <si>
    <t>K2AD1211172005594322</t>
  </si>
  <si>
    <t>K2AD1211172416958852 from medicine,Columbia University</t>
  </si>
  <si>
    <t>K2AD1211172530884740 from microbiology,Columbia University</t>
  </si>
  <si>
    <t>K2AD1214105536823996</t>
  </si>
  <si>
    <t>buffered saline</t>
  </si>
  <si>
    <t>celsior</t>
  </si>
  <si>
    <t>cgmp</t>
  </si>
  <si>
    <t>saphenous vein</t>
  </si>
  <si>
    <t>solution</t>
  </si>
  <si>
    <t>type i phosphodiesterase</t>
  </si>
  <si>
    <t>vascular grafts</t>
  </si>
  <si>
    <t>K2AD1214162118250601</t>
  </si>
  <si>
    <t>K2AD1217090915491030</t>
  </si>
  <si>
    <t>K2AD1217092912645048 from computer science,Columbia University</t>
  </si>
  <si>
    <t>K2AD1217145817965627</t>
  </si>
  <si>
    <t>K2AD0883152530339035 from electrical engineering,Columbia University</t>
  </si>
  <si>
    <t>K2AD1217150645191289 from electrical engineering,Columbia University</t>
  </si>
  <si>
    <t>K2AD1218133908571925</t>
  </si>
  <si>
    <t>K2AD1218151835791409</t>
  </si>
  <si>
    <t>K2AD1218153544331202 from computer science,Columbia University</t>
  </si>
  <si>
    <t>K2AD1218154402829761 from academic information system,Columbia University</t>
  </si>
  <si>
    <t>K2AD1218155123270869 from computer science,Columbia University</t>
  </si>
  <si>
    <t>K2AD1219121606022268</t>
  </si>
  <si>
    <t>K2AD1169164958895129 from biological sciences,Columbia University</t>
  </si>
  <si>
    <t>K2AD1219152615939810</t>
  </si>
  <si>
    <t>K2AD1219153315583247 from epidemiology,Columbia University</t>
  </si>
  <si>
    <t>K2AD1219153106454055 from dental medicine,Columbia University</t>
  </si>
  <si>
    <t>K2AD1219153426653925 from NA,University of Minnesota</t>
  </si>
  <si>
    <t>K2AD1219155557721854</t>
  </si>
  <si>
    <t>K2AD1219160848493064</t>
  </si>
  <si>
    <t>K2AD1219161232940695 from dermatology,Columbia University</t>
  </si>
  <si>
    <t>K2AD1219161815060488</t>
  </si>
  <si>
    <t>K2AD1219162326594994 from pathology,St. Lukes Roosevelt Hospital</t>
  </si>
  <si>
    <t>K2AD1219163144869078</t>
  </si>
  <si>
    <t>retinoic acid</t>
  </si>
  <si>
    <t>retinoic acid inducible gene-i</t>
  </si>
  <si>
    <t>therapeutic gene</t>
  </si>
  <si>
    <t>K2AD1219164042407414</t>
  </si>
  <si>
    <t>K2AD1220101847199984</t>
  </si>
  <si>
    <t>K2AD1224105930160496 from applied physics &amp; applied math,*Columbia University</t>
  </si>
  <si>
    <t>K2AD1221120618135006</t>
  </si>
  <si>
    <t>K2AD1225191315395613</t>
  </si>
  <si>
    <t>K2AD1225191835507274 from NA,Philips Research USA</t>
  </si>
  <si>
    <t>K2AD1225193128488535</t>
  </si>
  <si>
    <t>K2AD1225195553954105</t>
  </si>
  <si>
    <t>K2AD1228083021429778</t>
  </si>
  <si>
    <t>K2AD0874024024966920 from columbia integrated systems laboratory,Columbia University</t>
  </si>
  <si>
    <t>K2AD1228121239288413</t>
  </si>
  <si>
    <t>K2AD1228121938002000 from medicine,Columbia University</t>
  </si>
  <si>
    <t>K2AD1228122239888764</t>
  </si>
  <si>
    <t>K2AD1228123407576565</t>
  </si>
  <si>
    <t>K2AD0874024026969496 from pathology,Columbia University</t>
  </si>
  <si>
    <t>K2AD1228124118008010</t>
  </si>
  <si>
    <t>K2AD1114172327348050 from biomedical informatics,Columbia University</t>
  </si>
  <si>
    <t>K2AD1228125754003603</t>
  </si>
  <si>
    <t>K2AD1228130126510479 from pathology,Columbia University</t>
  </si>
  <si>
    <t>K2AD1228145405096417</t>
  </si>
  <si>
    <t>display block</t>
  </si>
  <si>
    <t>luminous</t>
  </si>
  <si>
    <t>optical element</t>
  </si>
  <si>
    <t>K2AD1228150841971650</t>
  </si>
  <si>
    <t>wet scrub</t>
  </si>
  <si>
    <t>K2AD1230091129796106</t>
  </si>
  <si>
    <t>K2AD1230092225702799</t>
  </si>
  <si>
    <t>K2AD1230095238552697 from physics/chemistry,Arizona State University</t>
  </si>
  <si>
    <t>K2AD1230092319506117</t>
  </si>
  <si>
    <t>K2AD1230095520677964</t>
  </si>
  <si>
    <t>K2AD1230101830104578 from computer science,Columbia University</t>
  </si>
  <si>
    <t>K2AD1230150044001872</t>
  </si>
  <si>
    <t>K2AD1230151325801106 from chemistry,Columbia University</t>
  </si>
  <si>
    <t>K2AD1230153022779918</t>
  </si>
  <si>
    <t>K2AD1230153617173301 from columbia integrated systems laboratory,Columbia University</t>
  </si>
  <si>
    <t>K2AD1230174118634914</t>
  </si>
  <si>
    <t>K2AD1230174431910013 from biomedical informatics,Columbia University</t>
  </si>
  <si>
    <t>K2AD1230174506874916 from biomedical informatics,Columbia University</t>
  </si>
  <si>
    <t>K2AD1230174532849570 from biomedical informatics,Columbia University</t>
  </si>
  <si>
    <t>K2AD1230174747023132</t>
  </si>
  <si>
    <t>K2AD1169170049631990 from ophthalmology,Columbia University</t>
  </si>
  <si>
    <t>K2AD1230175152469262 from ophthalmology,Columbia University</t>
  </si>
  <si>
    <t>K2AD1230175515266027 from ophthalmology,Columbia University</t>
  </si>
  <si>
    <t>K2AD1230175835065746 from ophthalmology,Columbia University</t>
  </si>
  <si>
    <t>K2AD1231173511254272</t>
  </si>
  <si>
    <t>K2AD1223164928991117 from medicine,Columbia University</t>
  </si>
  <si>
    <t>K2AD1232084847132463</t>
  </si>
  <si>
    <t>K2AD1201164312955912 from mechanical engineering,Columbia University</t>
  </si>
  <si>
    <t>K2AD1232090018644554 from mechanical engineering,Columbia University</t>
  </si>
  <si>
    <t>K2AD1232091722836297</t>
  </si>
  <si>
    <t>K2AD1232092832910020 from business,Columbia University</t>
  </si>
  <si>
    <t>K2AD1232094636993599 from electrical engineering,Columbia University</t>
  </si>
  <si>
    <t>K2AD1232095417454803 from electrical engineering,Columbia University</t>
  </si>
  <si>
    <t>K2AD1232095611568697 from NA,BBVA</t>
  </si>
  <si>
    <t>K2AD1232102057651295</t>
  </si>
  <si>
    <t>K2AD1232133035435065 from electrical engineering,Columbia University</t>
  </si>
  <si>
    <t>K2AD1232142412651680 from electrical engineering,Columbia University</t>
  </si>
  <si>
    <t>K2AD1232105120485308</t>
  </si>
  <si>
    <t>differential</t>
  </si>
  <si>
    <t>shift bias circuit</t>
  </si>
  <si>
    <t>K2AD1232115706488673</t>
  </si>
  <si>
    <t>K2AD1232122343085764</t>
  </si>
  <si>
    <t>K2AD1232122938776292 from medicine,Columbia University</t>
  </si>
  <si>
    <t>K2AD1232124135157336</t>
  </si>
  <si>
    <t>K2AD1232124447685572 from neurology,Columbia University</t>
  </si>
  <si>
    <t>K2AD1232125825168117</t>
  </si>
  <si>
    <t>nutraceutical</t>
  </si>
  <si>
    <t>K2AD1232130304783272 from NA,NA</t>
  </si>
  <si>
    <t>K2AD1233095856007484</t>
  </si>
  <si>
    <t>K2AD1233100405335297 from architecture,Columbia University</t>
  </si>
  <si>
    <t>K2AD1233100633187420 from NA,NA</t>
  </si>
  <si>
    <t>K2AD1233112727317967</t>
  </si>
  <si>
    <t>K2AD1233113935605167 from electrical engineering,Princeton University</t>
  </si>
  <si>
    <t>K2AD1233114204455229 from electrical engineering,Princeton University</t>
  </si>
  <si>
    <t>K2AD1234095315985173</t>
  </si>
  <si>
    <t>K2AD1228115636620441 from biomedical engineering,Columbia University</t>
  </si>
  <si>
    <t>K2AD1228115738682186 from dental medicine,Columbia University</t>
  </si>
  <si>
    <t>K2AD1234095406036523</t>
  </si>
  <si>
    <t>K2AD1115175113280518 from biomedical engineering,Columbia University</t>
  </si>
  <si>
    <t>K2AD1234095458088513</t>
  </si>
  <si>
    <t>K2AD1234095608158354</t>
  </si>
  <si>
    <t>computational analysis</t>
  </si>
  <si>
    <t>control value</t>
  </si>
  <si>
    <t>motor function</t>
  </si>
  <si>
    <t>relative index</t>
  </si>
  <si>
    <t>spiral</t>
  </si>
  <si>
    <t>K2AD1239084855661397</t>
  </si>
  <si>
    <t>modulation</t>
  </si>
  <si>
    <t>radio</t>
  </si>
  <si>
    <t>mixed signal: a-d converters</t>
  </si>
  <si>
    <t>K2AD1240114409036863</t>
  </si>
  <si>
    <t>K2AD1240120957585430</t>
  </si>
  <si>
    <t>K2AD1242093817655784</t>
  </si>
  <si>
    <t>K2AD1242105948825413 from psychiatry,Columbia University</t>
  </si>
  <si>
    <t>K2AD1242110220977606 from psychiatry,Columbia University</t>
  </si>
  <si>
    <t>K2AD1242110511148212 from psychiatry,Columbia University</t>
  </si>
  <si>
    <t>K2AD1242124927458482</t>
  </si>
  <si>
    <t>K2AD1139160227003497 from mechanical engineering,Columbia University</t>
  </si>
  <si>
    <t>K2AD2946133601129354 from NA,ATK</t>
  </si>
  <si>
    <t>K2AD1245110930871677</t>
  </si>
  <si>
    <t>K2AD1245112121583477</t>
  </si>
  <si>
    <t>K2AD0874024045990693 from pathology,Columbia University</t>
  </si>
  <si>
    <t>K2AD1245113026892309 from pathology,Columbia University</t>
  </si>
  <si>
    <t>K2AD1245150730152318</t>
  </si>
  <si>
    <t>K2AD1245154401343057</t>
  </si>
  <si>
    <t>K2AD1245154940682328</t>
  </si>
  <si>
    <t>K2AD1245162834016378</t>
  </si>
  <si>
    <t>K2AD1245163525427107</t>
  </si>
  <si>
    <t>K2AD1245163903374439 from neurology,Columbia University</t>
  </si>
  <si>
    <t>K2AD1245170706327818</t>
  </si>
  <si>
    <t>K2AD1246084553186381</t>
  </si>
  <si>
    <t>K2AD1246085932544853 from NA,NA</t>
  </si>
  <si>
    <t>K2AD1246093958431031</t>
  </si>
  <si>
    <t>K2AD1246094500816491 from center of excellence in bioinformatics n,University of Buffalo</t>
  </si>
  <si>
    <t>K2AD1246104609147055 from center of excellence in bioinformatics n,University of Buffalo</t>
  </si>
  <si>
    <t>K2AD1246105217770127</t>
  </si>
  <si>
    <t>K2AD1246105643512634 from biomedical informatics,Columbia University</t>
  </si>
  <si>
    <t>K2AD1252164700167570</t>
  </si>
  <si>
    <t>K2AD1252165241750307 from pathology,Columbia University</t>
  </si>
  <si>
    <t>K2AD1252165914902168</t>
  </si>
  <si>
    <t>K2AD1252170443028061 from pathology,Columbia University</t>
  </si>
  <si>
    <t>K2AD1252172019166704</t>
  </si>
  <si>
    <t>K2AD1132152311845128 from neurology,Columbia University</t>
  </si>
  <si>
    <t>K2AD1193103331573443 from pediatrics,Columbia University</t>
  </si>
  <si>
    <t>K2AD1255090606975717</t>
  </si>
  <si>
    <t>K2AD1255095416652927 from electrical engineering,Columbia University</t>
  </si>
  <si>
    <t>K2AD1255122758248402</t>
  </si>
  <si>
    <t>K2AD1255143027436495</t>
  </si>
  <si>
    <t>K2AD1255143946521687 from mechanical engineering,Columbia University</t>
  </si>
  <si>
    <t>K2AD1255152928977786</t>
  </si>
  <si>
    <t>K2AD1257104552899849</t>
  </si>
  <si>
    <t>acenes</t>
  </si>
  <si>
    <t>organic electronics</t>
  </si>
  <si>
    <t>K2AD1257105243560979 from applied physics &amp; applied math,NA</t>
  </si>
  <si>
    <t>K2AD1257105613520164</t>
  </si>
  <si>
    <t>K2AD1257113324751263</t>
  </si>
  <si>
    <t>K2AD1257114402480901 from astrophysics lab,Columbia University</t>
  </si>
  <si>
    <t>K2AD1257121457244316</t>
  </si>
  <si>
    <t>K2AD1257125130433286 from lamont-doherty earth observatory,Columbia University</t>
  </si>
  <si>
    <t>K2AD1259084450986906</t>
  </si>
  <si>
    <t>K2AD1259090332906712 from mechanical engineering,Columbia University</t>
  </si>
  <si>
    <t>K2AD1259090907241805 from mechanical engineering,Columbia University</t>
  </si>
  <si>
    <t>K2AD1259093507668778</t>
  </si>
  <si>
    <t>K2AD1259094239253359 from medicine,Columbia University</t>
  </si>
  <si>
    <t>K2AD1259094708389821</t>
  </si>
  <si>
    <t>K2AD1260082909732654</t>
  </si>
  <si>
    <t>K2AD1260084222037222 from electrical engineering,Columbia University</t>
  </si>
  <si>
    <t>K2AD1261113500646042</t>
  </si>
  <si>
    <t>K2AD1261114125183258 from neurobiology,Columbia University</t>
  </si>
  <si>
    <t>K2AD1261114244261412 from neurobiology,Columbia University</t>
  </si>
  <si>
    <t>K2AD1261114639345093</t>
  </si>
  <si>
    <t>K2AD1124095837284308 from NA,NA</t>
  </si>
  <si>
    <t>K2AD1267153400995296</t>
  </si>
  <si>
    <t>K2AD1477130043743444</t>
  </si>
  <si>
    <t>K2AD1477132109321106</t>
  </si>
  <si>
    <t>K2AD1477132606112431 from urology,Columbia University</t>
  </si>
  <si>
    <t>K2AD1477132817243837 from urology,Columbia University</t>
  </si>
  <si>
    <t>K2AD1479161210813655</t>
  </si>
  <si>
    <t>K2AD1482165455076492</t>
  </si>
  <si>
    <t>K2AD1244124400879324 from physiology &amp; cellular biophysics,Columbia University</t>
  </si>
  <si>
    <t>K2AD1482170342171311 from NA,Rockefeller University</t>
  </si>
  <si>
    <t>K2AD1482170453242142 from NA,Rockefeller University</t>
  </si>
  <si>
    <t>K2AD2342200051487453 from NA,KEEPMassachusetts Institute of Technology (MIT)</t>
  </si>
  <si>
    <t>K2AD1482171615356737</t>
  </si>
  <si>
    <t>K2AD1482172432421618 from anatomy &amp; cell biology,Commonwealth Medical College (CMC)</t>
  </si>
  <si>
    <t>K2AD1482173715616288</t>
  </si>
  <si>
    <t>K2AD1482174610719338 from biochemistry &amp; molecular biophysics,Columbia University</t>
  </si>
  <si>
    <t>K2AD1482183301962413</t>
  </si>
  <si>
    <t>K2AD0874024010951337 from radiation oncology,Columbia University</t>
  </si>
  <si>
    <t>K2AD1482183643753591 from biomedical informatics,Columbia University</t>
  </si>
  <si>
    <t>K2AD1483085148695596</t>
  </si>
  <si>
    <t>K2AD1483090901091889 from chemistry,Columbia University</t>
  </si>
  <si>
    <t>K2AD1483135549845485</t>
  </si>
  <si>
    <t>K2AD1479161049797632 from NA,NA</t>
  </si>
  <si>
    <t>K2AD1483140417108701 from NA,NA</t>
  </si>
  <si>
    <t>K2AD1484114156413611</t>
  </si>
  <si>
    <t>K2AD1484114749320667 from electrical engineering,Columbia University</t>
  </si>
  <si>
    <t>K2AD1484114904395094 from NA,NA</t>
  </si>
  <si>
    <t>K2AD1484114949440539 from NA,NA</t>
  </si>
  <si>
    <t>K2AD1484154341944141</t>
  </si>
  <si>
    <t>K2AD1188175305110333 from pathology,Columbia University</t>
  </si>
  <si>
    <t>K2AD1484161522845473</t>
  </si>
  <si>
    <t>K2AD1484162654085445 from surgery,Columbia University</t>
  </si>
  <si>
    <t>K2AD1486082323868034</t>
  </si>
  <si>
    <t>K2AD1486083606641594 from chemical engineering/applied chemistry,Columbia University</t>
  </si>
  <si>
    <t>K2AD1486124726623095</t>
  </si>
  <si>
    <t>K2AD1486124834914914</t>
  </si>
  <si>
    <t>K2AD1486125009785985</t>
  </si>
  <si>
    <t>K2AD1486125321201733</t>
  </si>
  <si>
    <t>K2AD1486125634964931 from ophthalmology,Columbia University</t>
  </si>
  <si>
    <t>K2AD1486135344825096</t>
  </si>
  <si>
    <t>K2AD1486135634564990 from pathology,Columbia University</t>
  </si>
  <si>
    <t>K2AD1486145828708872</t>
  </si>
  <si>
    <t>K2AD1180150429968974 from pediatrics,Columbia University</t>
  </si>
  <si>
    <t>K2AD1486150604164763</t>
  </si>
  <si>
    <t>K2AD0885164202334300 from psychiatry,Columbia University</t>
  </si>
  <si>
    <t>K2AD1486151006977561 from psychiatry,Columbia University</t>
  </si>
  <si>
    <t>K2AD1486151143074363 from biostatistics,Columbia University</t>
  </si>
  <si>
    <t>K2AD1486152702423401</t>
  </si>
  <si>
    <t>K2AD1486153226746736</t>
  </si>
  <si>
    <t>K2AD1486153746638692 from center for neurobiology &amp; behavior,Columbia University</t>
  </si>
  <si>
    <t>K2AD1486154524525547</t>
  </si>
  <si>
    <t>K2AD1488134330190249</t>
  </si>
  <si>
    <t>K2AD1488135336191736 from otolaryngology,Columbia University</t>
  </si>
  <si>
    <t>K2AD1488140424444499</t>
  </si>
  <si>
    <t>K2AD1150174534375227 from surgery,Columbia University</t>
  </si>
  <si>
    <t>K2AD1488150432052351</t>
  </si>
  <si>
    <t>K2AD1488151509085272 from surgery,Columbia University</t>
  </si>
  <si>
    <t>K2AD1488151942962171</t>
  </si>
  <si>
    <t>K2AD1488152420636603 from orthopedic surgery,Columbia University</t>
  </si>
  <si>
    <t>K2AD1488154059635293 from orthopedic surgery,Columbia University</t>
  </si>
  <si>
    <t>K2AD1488154431450702</t>
  </si>
  <si>
    <t>K2AD1494162556160775</t>
  </si>
  <si>
    <t>K2AD1494163148999886 from psychiatry,Columbia University</t>
  </si>
  <si>
    <t>K2AD1498094104823235</t>
  </si>
  <si>
    <t>K2AD0874024005946591 from medicine,Columbia University</t>
  </si>
  <si>
    <t>K2AD1498095209342514 from applied physics &amp; applied math,*Columbia University</t>
  </si>
  <si>
    <t>K2AD1498095828963988 from chemistry,Columbia University</t>
  </si>
  <si>
    <t>K2AD1498110658551848</t>
  </si>
  <si>
    <t>K2AD1498111124579448 from epidemiology,Columbia University</t>
  </si>
  <si>
    <t>K2AD1498155056899139</t>
  </si>
  <si>
    <t>K2AD1498160216033266 from chemical engineering/applied chemistry,Columbia University</t>
  </si>
  <si>
    <t>K2AD1499100754810040</t>
  </si>
  <si>
    <t>K2AD1499105650109054 from psychology,Columbia University</t>
  </si>
  <si>
    <t>K2AD1499112810625978</t>
  </si>
  <si>
    <t>K2AD1499115139397588 from civil engineering &amp; engineering mechanics,Columbia University</t>
  </si>
  <si>
    <t>K2AD1499121953729311</t>
  </si>
  <si>
    <t>K2AD1499142057992895</t>
  </si>
  <si>
    <t>K2AD1499171735160529</t>
  </si>
  <si>
    <t>K2AD1499173955295432 from otolaryngology,Columbia University</t>
  </si>
  <si>
    <t>K2AD1499180908253475</t>
  </si>
  <si>
    <t>K2AD1500105012338699</t>
  </si>
  <si>
    <t>K2AD1223155403089405 from computer science,Columbia University</t>
  </si>
  <si>
    <t>K2AD1500110003464234 from computer science,Columbia University</t>
  </si>
  <si>
    <t>K2AD1500130948230852</t>
  </si>
  <si>
    <t>K2AD1500131536079839 from computer science,Columbia University</t>
  </si>
  <si>
    <t>K2AD1500131908790995</t>
  </si>
  <si>
    <t>K2AD1500134244207258</t>
  </si>
  <si>
    <t>K2AD1500135211275971 from computer science,Columbia University</t>
  </si>
  <si>
    <t>K2AD1501094754926624</t>
  </si>
  <si>
    <t>K2AD1501095024240927 from biomedical informatics,Columbia University</t>
  </si>
  <si>
    <t>K2AD1502112101499411</t>
  </si>
  <si>
    <t>K2AD1503110055948343</t>
  </si>
  <si>
    <t>K2AD1507175045829590</t>
  </si>
  <si>
    <t>K2AD1509150733061621</t>
  </si>
  <si>
    <t>K2AD1510125456622627</t>
  </si>
  <si>
    <t>K2AD1510132620499185 from mechanical engineering,Columbia University</t>
  </si>
  <si>
    <t>K2AD1510151857263065</t>
  </si>
  <si>
    <t>K2AD1510152939898464 from biomedical engineering,Columbia University</t>
  </si>
  <si>
    <t>K2AD1570164602094436 from biomedical engineering,Columbia University</t>
  </si>
  <si>
    <t>K2AD1510154429795527</t>
  </si>
  <si>
    <t>K2AD1511092356887988</t>
  </si>
  <si>
    <t>K2AD1511093018270056</t>
  </si>
  <si>
    <t>K2AD1165145600455681 from dermatology,Columbia University</t>
  </si>
  <si>
    <t>K2AD1511093323454986</t>
  </si>
  <si>
    <t>K2AD1511104016936792 from biomedical engineering,Columbia University</t>
  </si>
  <si>
    <t>K2AD1511110630042089</t>
  </si>
  <si>
    <t>K2AD1511111235875967 from NA,NA</t>
  </si>
  <si>
    <t>K2AD1511111332933277 from biomedical engineering,Columbia University</t>
  </si>
  <si>
    <t>K2AD1512110906857306</t>
  </si>
  <si>
    <t>K2AD1512114035151502 from environmental health science,Columbia University</t>
  </si>
  <si>
    <t>K2AD1512114237029774 from environmental health science,Columbia University</t>
  </si>
  <si>
    <t>K2AD1512114353953592 from environmental health science,Columbia University</t>
  </si>
  <si>
    <t>K2AD1512114457889392 from environmental health science,Columbia University</t>
  </si>
  <si>
    <t>K2AD1512125408100834</t>
  </si>
  <si>
    <t>K2AD1512140142576620</t>
  </si>
  <si>
    <t>K2AD1512141029156618 from electrical engineering,Columbia University</t>
  </si>
  <si>
    <t>K2AD1514111618087029</t>
  </si>
  <si>
    <t>K2AD1514112448596351</t>
  </si>
  <si>
    <t>K2AD1514112911859858</t>
  </si>
  <si>
    <t>K2AD1514113145877115 from neurobiology,Columbia University</t>
  </si>
  <si>
    <t>K2AD1515161114638828</t>
  </si>
  <si>
    <t>K2AD1516125540775678</t>
  </si>
  <si>
    <t>K2AD1516170655849896</t>
  </si>
  <si>
    <t>K2AD1516170959775706 from surgery,Columbia University</t>
  </si>
  <si>
    <t>K2AD1516171101713580 from surgery,Columbia University</t>
  </si>
  <si>
    <t>K2AD1516171604399734</t>
  </si>
  <si>
    <t>K2AD1518083720955280</t>
  </si>
  <si>
    <t>K2AD1518093447402230</t>
  </si>
  <si>
    <t>K2AD1518094133916996 from computer science,Columbia University</t>
  </si>
  <si>
    <t>K2AD1518114012927768</t>
  </si>
  <si>
    <t>K2AD1518120729563997</t>
  </si>
  <si>
    <t>K2AD0874024051997148 from industrial engineering &amp; operations,Columbia University</t>
  </si>
  <si>
    <t>K2AD1518121710579380 from NA,IBM</t>
  </si>
  <si>
    <t>K2AD1518141625439419</t>
  </si>
  <si>
    <t>K2AD1487131903717870 from dermatology,Columbia University</t>
  </si>
  <si>
    <t>K2AD1518142155094209 from science park-research division,University of Texas</t>
  </si>
  <si>
    <t>K2AD1518142410905081</t>
  </si>
  <si>
    <t>K2AD1519140744307239</t>
  </si>
  <si>
    <t>K2AD0874024025967853 from earth &amp; environmental engineering,Columbia University</t>
  </si>
  <si>
    <t>K2AD1519144505548386</t>
  </si>
  <si>
    <t>K2AD1519152551002024</t>
  </si>
  <si>
    <t>K2AD1520135029891269</t>
  </si>
  <si>
    <t>K2AD1520135516178208</t>
  </si>
  <si>
    <t>K2AD1520142248829817</t>
  </si>
  <si>
    <t>K2AD1522104443907438</t>
  </si>
  <si>
    <t>K2AD1523120822644543</t>
  </si>
  <si>
    <t>K2AD1523141339848753</t>
  </si>
  <si>
    <t>K2AD1523142743693122</t>
  </si>
  <si>
    <t>K2AD1523161820642431</t>
  </si>
  <si>
    <t>K2AD1523162430479043 from obstetrics &amp; gynecology,Columbia University</t>
  </si>
  <si>
    <t>K2AD1523162718180402</t>
  </si>
  <si>
    <t>K2AD1523170056885417</t>
  </si>
  <si>
    <t>K2AD1165154341316886 from medicine,Columbia University</t>
  </si>
  <si>
    <t>K2AD1523170530727333 from pathology,Columbia University</t>
  </si>
  <si>
    <t>K2AD1524110406927921</t>
  </si>
  <si>
    <t>K2AD1524170446751213</t>
  </si>
  <si>
    <t>K2AD1146151050903914 from otolaryngology,Columbia University</t>
  </si>
  <si>
    <t>K2AD1524170927632994 from NA,NA</t>
  </si>
  <si>
    <t>K2AD1525142834233720</t>
  </si>
  <si>
    <t>K2AD1161114534578479 from anesthesiology,Columbia University</t>
  </si>
  <si>
    <t>K2AD1526112714022032</t>
  </si>
  <si>
    <t>K2AD1526113521873406 from biomedical engineering,Columbia University</t>
  </si>
  <si>
    <t>K2AD1526113821693855 from biomedical engineering,Columbia University</t>
  </si>
  <si>
    <t>K2AD1526163004295328</t>
  </si>
  <si>
    <t>K2AD1526163302980590 from biomedical engineering,Columbia University</t>
  </si>
  <si>
    <t>K2AD1526164509148820</t>
  </si>
  <si>
    <t>K2AD0874024014956409 from herbert irving comprehensive cancer center,Columbia University</t>
  </si>
  <si>
    <t>K2AD1527095944634649</t>
  </si>
  <si>
    <t>K2AD1527121020471335</t>
  </si>
  <si>
    <t>K2AD1527121330181421 from medicine,Columbia University</t>
  </si>
  <si>
    <t>K2AD1527121509082608 from irving ctr clin res,Columbia University</t>
  </si>
  <si>
    <t>K2AD1527140620979546</t>
  </si>
  <si>
    <t>K2AD1527144326185050 from cis,University of Pennsylvania</t>
  </si>
  <si>
    <t>K2AD1527150805607202</t>
  </si>
  <si>
    <t>K2AD1192112534460716 from center for computational learning systems (ccls),Columbia University</t>
  </si>
  <si>
    <t>K2AD1529143202267527</t>
  </si>
  <si>
    <t>K2AD1529144555757419 from chemistry,Columbia University</t>
  </si>
  <si>
    <t>K2AD1529150311303167</t>
  </si>
  <si>
    <t>K2AD1529150545457901</t>
  </si>
  <si>
    <t>K2AD1529151315397499 from biomedical informatics,Columbia University</t>
  </si>
  <si>
    <t>K2AD1530154155217477</t>
  </si>
  <si>
    <t>K2AD1530164047635779</t>
  </si>
  <si>
    <t>K2AD0874024045990386 from pathology,Columbia University</t>
  </si>
  <si>
    <t>K2AD1152115405236613 from pathology,Columbia University</t>
  </si>
  <si>
    <t>K2AD1530164229607171 from pathology,Columbia University</t>
  </si>
  <si>
    <t>K2AD1532122637708530</t>
  </si>
  <si>
    <t>K2AD1532141009920601</t>
  </si>
  <si>
    <t>K2AD1533090531543045</t>
  </si>
  <si>
    <t>K2AD1533104133304921</t>
  </si>
  <si>
    <t>modeling software</t>
  </si>
  <si>
    <t>K2AD1526093633764075 from biomedical engineering,Columbia University</t>
  </si>
  <si>
    <t>K2AD1533111745869010 from radiology,University of Pennsylvania</t>
  </si>
  <si>
    <t>K2AD1533112134097442 from radiology,University of Pennsylvania</t>
  </si>
  <si>
    <t>K2AD1533155552833885</t>
  </si>
  <si>
    <t>K2AD1534112651463847</t>
  </si>
  <si>
    <t>K2AD1230153831532523 from electrical engineering,Columbia University</t>
  </si>
  <si>
    <t>K2AD1534115004856655</t>
  </si>
  <si>
    <t>K2AD1534140002819988 from electrical engineering,Columbia University</t>
  </si>
  <si>
    <t>K2AD1534152536788444</t>
  </si>
  <si>
    <t>K2AD1535094106074503</t>
  </si>
  <si>
    <t>track &amp; hold circuits</t>
  </si>
  <si>
    <t>K2AD1535104933181541</t>
  </si>
  <si>
    <t>K2AD1535115152988702</t>
  </si>
  <si>
    <t>K2AD1535115250771868</t>
  </si>
  <si>
    <t>K2AD1535115944393121</t>
  </si>
  <si>
    <t>K2AD1535120937595400 from neurology,Columbia University</t>
  </si>
  <si>
    <t>K2AD1535121353851897 from neurology,Columbia University</t>
  </si>
  <si>
    <t>K2AD1535120153589495</t>
  </si>
  <si>
    <t>K2AD1535121119881416</t>
  </si>
  <si>
    <t>K2AD1535134849733938 from biological sciences,Columbia University</t>
  </si>
  <si>
    <t>K2AD1535124528136954</t>
  </si>
  <si>
    <t>K2AD1536110623947519</t>
  </si>
  <si>
    <t>K2AD1536111026631918 from surgery,Columbia University</t>
  </si>
  <si>
    <t>K2AD1536111311796642 from microbiology,New York University</t>
  </si>
  <si>
    <t>K2AD1536112930334567</t>
  </si>
  <si>
    <t>K2AD1536182810417348</t>
  </si>
  <si>
    <t>K2AD1536183906209057 from surgery,Columbia University</t>
  </si>
  <si>
    <t>K2AD1536184231278626</t>
  </si>
  <si>
    <t>K2AD1536184707727608 from ophthalmology,Columbia University</t>
  </si>
  <si>
    <t>K2AD1537131433912428</t>
  </si>
  <si>
    <t>K2AD1537132205932133 from NA,NA</t>
  </si>
  <si>
    <t>K2AD1537165959119081</t>
  </si>
  <si>
    <t>K2AD1538092715706555</t>
  </si>
  <si>
    <t>K2AD1538095809808770</t>
  </si>
  <si>
    <t>K2AD1538142813461507 from chemistry,Columbia University</t>
  </si>
  <si>
    <t>K2AD1538154354920103 from NA,NA</t>
  </si>
  <si>
    <t>K2AD1540091340245878</t>
  </si>
  <si>
    <t>K2AD1540194915610497</t>
  </si>
  <si>
    <t>K2AD1540195431926527</t>
  </si>
  <si>
    <t>K2AD1540200737711913</t>
  </si>
  <si>
    <t>K2AD1540201104919369</t>
  </si>
  <si>
    <t>K2AD1540201417111961</t>
  </si>
  <si>
    <t>K2AD1541123412172989</t>
  </si>
  <si>
    <t>fusion peptide</t>
  </si>
  <si>
    <t>proteasome</t>
  </si>
  <si>
    <t>uchl1</t>
  </si>
  <si>
    <t>K2AD1541154832132419 from pathology,Columbia University</t>
  </si>
  <si>
    <t>K2AD1542083535067457</t>
  </si>
  <si>
    <t>K2AD1542100612504514</t>
  </si>
  <si>
    <t>K2AD1543103008686565</t>
  </si>
  <si>
    <t>K2AD1543104814659089 from electrical engineering,Columbia University</t>
  </si>
  <si>
    <t>K2AD1543105847025940 from electrical engineering,Columbia University</t>
  </si>
  <si>
    <t>K2AD1543114000878083</t>
  </si>
  <si>
    <t>K2AD1543114356316476 from NA,NA</t>
  </si>
  <si>
    <t>K2AD1544142418065297</t>
  </si>
  <si>
    <t>K2AD1545110215267979</t>
  </si>
  <si>
    <t>lab-on-a-chip</t>
  </si>
  <si>
    <t>K2AD1545114543165101 from chemistry,Columbia University</t>
  </si>
  <si>
    <t>K2AD1545115837939306 from chemistry,Columbia University</t>
  </si>
  <si>
    <t>K2AD1546090552287730</t>
  </si>
  <si>
    <t>K2AD1546094017795352</t>
  </si>
  <si>
    <t>K2AD1546104628766015</t>
  </si>
  <si>
    <t>K2AD1546110747289332 from chemistry,Columbia University</t>
  </si>
  <si>
    <t>K2AD1546130536785892</t>
  </si>
  <si>
    <t>K2AD1547103624038767</t>
  </si>
  <si>
    <t>K2AD1547104331233650 from obstetrics &amp; gynecology,Columbia University</t>
  </si>
  <si>
    <t>K2AD1547110023478262</t>
  </si>
  <si>
    <t>K2AD1547124139554130</t>
  </si>
  <si>
    <t>K2AD1548172810668243</t>
  </si>
  <si>
    <t>K2AD1552110537586954</t>
  </si>
  <si>
    <t>K2AD1116134603589952 from radiology,Columbia University</t>
  </si>
  <si>
    <t>K2AD1552110847776096</t>
  </si>
  <si>
    <t>K2AD1552111211980553</t>
  </si>
  <si>
    <t>K2AD1552111544167977 from chemistry,Columbia University</t>
  </si>
  <si>
    <t>K2AD1552120939603054</t>
  </si>
  <si>
    <t>K2AD1552124935824726</t>
  </si>
  <si>
    <t>K2AD1552125340044474 from NA,Guidant / Cardiac Pacemakers</t>
  </si>
  <si>
    <t>K2AD1552125523147722 from NA,Guidant / Cardiac Pacemakers</t>
  </si>
  <si>
    <t>K2AD1552130459748080</t>
  </si>
  <si>
    <t>K2AD1552130837966580</t>
  </si>
  <si>
    <t>K2AD1552131657466376</t>
  </si>
  <si>
    <t>K2AD0874024101007531 from NA,NA</t>
  </si>
  <si>
    <t>K2AD1552132009633881 from pathology,Columbia University</t>
  </si>
  <si>
    <t>K2AD1552132858187229</t>
  </si>
  <si>
    <t>K2AD1552134504129054 from pathology,Columbia University</t>
  </si>
  <si>
    <t>K2AD1552134057081039</t>
  </si>
  <si>
    <t>K2AD1555124011821868</t>
  </si>
  <si>
    <t>K2AD1555145645016181</t>
  </si>
  <si>
    <t>K2AD1555150652622942</t>
  </si>
  <si>
    <t>K2AD1555152236567044</t>
  </si>
  <si>
    <t>K2AD1556100037613647</t>
  </si>
  <si>
    <t>K2AD0874024009950812 from NA,Memorial Sloan-Kettering Cancer Center</t>
  </si>
  <si>
    <t>K2AD1558095437787469</t>
  </si>
  <si>
    <t>K2AD1558114822243144 from irving ctr clin res,Columbia University</t>
  </si>
  <si>
    <t>K2AD1558115358883836</t>
  </si>
  <si>
    <t>K2AD1558115858000301 from chemistry,Columbia University</t>
  </si>
  <si>
    <t>K2AD1558122944029624</t>
  </si>
  <si>
    <t>K2AD1558125504614372</t>
  </si>
  <si>
    <t>K2AD1559090239615857</t>
  </si>
  <si>
    <t>circuit design</t>
  </si>
  <si>
    <t>K2AD1559092036693225</t>
  </si>
  <si>
    <t>K2AD1599120503717651 from cse,UCSD</t>
  </si>
  <si>
    <t>K2AD1599121604377991 from NA,Harvard University</t>
  </si>
  <si>
    <t>K2AD1599122002616005 from cse,UCSD</t>
  </si>
  <si>
    <t>K2AD1559101409905434</t>
  </si>
  <si>
    <t>K2AD1559120349122372 from electrical engineering,Columbia University</t>
  </si>
  <si>
    <t>K2AD1559144734448454</t>
  </si>
  <si>
    <t>K2AD1559153246377827 from psychiatry &amp; pediatrics,NYSPI</t>
  </si>
  <si>
    <t>K2AD1559160929174996 from pediatrics,Newark Beth Israel Medical Center</t>
  </si>
  <si>
    <t>K2AD1559175629520119</t>
  </si>
  <si>
    <t>K2AD1559175857984288 from genetics &amp; development,Columbia University</t>
  </si>
  <si>
    <t>K2AD1559180058789204</t>
  </si>
  <si>
    <t>K2AD1560112314231458</t>
  </si>
  <si>
    <t>K2AD1560113006745167 from electrical engineering,Columbia University</t>
  </si>
  <si>
    <t>K2AD1560135930607249</t>
  </si>
  <si>
    <t>K2AD1561190623660920</t>
  </si>
  <si>
    <t>K2AD1561190841828688 from obstetrics &amp; gynecology,Columbia University</t>
  </si>
  <si>
    <t>K2AD1561191909426691</t>
  </si>
  <si>
    <t>K2AD1561192147043016 from medicine,Columbia University</t>
  </si>
  <si>
    <t>K2AD1562115054575429</t>
  </si>
  <si>
    <t>K2AD1562153441223772</t>
  </si>
  <si>
    <t>K2AD1562153749412115</t>
  </si>
  <si>
    <t>K2AD1562154102318465 from medicine,Columbia University</t>
  </si>
  <si>
    <t>K2AD1563091253779596</t>
  </si>
  <si>
    <t>K2AD1563092811347277 from chemical engineering/applied chemistry,Columbia University</t>
  </si>
  <si>
    <t>K2AD1223150013858864 from chemical engineering/applied chemistry,Columbia University</t>
  </si>
  <si>
    <t>K2AD1563115637604255</t>
  </si>
  <si>
    <t>K2AD1563121552758788</t>
  </si>
  <si>
    <t>K2AD1515145357341376 from NA,NA</t>
  </si>
  <si>
    <t>K2AD1515145419319160 from NA,NA</t>
  </si>
  <si>
    <t>K2AD1563132143709230</t>
  </si>
  <si>
    <t>K2AD1498161345722495 from biological sciences,Columbia University</t>
  </si>
  <si>
    <t>K2AD1498161426763200 from biological sciences,Columbia University</t>
  </si>
  <si>
    <t>K2AD1563142954800442</t>
  </si>
  <si>
    <t>K2AD0874023957937493 from center for computational learning systems (ccls),Columbia University</t>
  </si>
  <si>
    <t>K2AD0874024011953215 from computer science,Columbia University</t>
  </si>
  <si>
    <t>K2AD1563150724700876 from center for computational learning systems (ccls),Columbia University</t>
  </si>
  <si>
    <t>K2AD1563152232609599 from computer science,Columbia University</t>
  </si>
  <si>
    <t>K2AD1563154241491371</t>
  </si>
  <si>
    <t>K2AD1563160902072271</t>
  </si>
  <si>
    <t>K2AD1563161142232006</t>
  </si>
  <si>
    <t>robotic-assisted minimally-invasive surgery</t>
  </si>
  <si>
    <t>K2AD1563161505762827 from radiology,Columbia University</t>
  </si>
  <si>
    <t>K2AD1563161952722059</t>
  </si>
  <si>
    <t>K2AD1563162213863203</t>
  </si>
  <si>
    <t>K2AD1563170533463827</t>
  </si>
  <si>
    <t>K2AD1563170754931348 from dental medicine,Columbia University</t>
  </si>
  <si>
    <t>K2AD1564134225311045</t>
  </si>
  <si>
    <t>K2AD1564134456744544 from medicine,Columbia University</t>
  </si>
  <si>
    <t>K2AD1565153233606159</t>
  </si>
  <si>
    <t>K2AD1565153716889328</t>
  </si>
  <si>
    <t>K2AD1565154224196779</t>
  </si>
  <si>
    <t>K2AD1565154521370376 from pathology,Columbia University</t>
  </si>
  <si>
    <t>K2AD1565154748517160 from pathology,Columbia University</t>
  </si>
  <si>
    <t>K2AD1565164115728191</t>
  </si>
  <si>
    <t>K2AD0874024001941398 from NA,University of California San Francisco (UCSF)</t>
  </si>
  <si>
    <t>K2AD1565190823834463</t>
  </si>
  <si>
    <t>K2AD1565191701353061</t>
  </si>
  <si>
    <t>K2AD1565192205783142 from mechanical engineering,Columbia University</t>
  </si>
  <si>
    <t>K2AD1567172121519449</t>
  </si>
  <si>
    <t>gaba</t>
  </si>
  <si>
    <t>K2AD0874024044989449 from anesthesiology,Columbia University</t>
  </si>
  <si>
    <t>K2AD1568161313815951</t>
  </si>
  <si>
    <t>K2AD1568161647030193</t>
  </si>
  <si>
    <t>K2AD1568161843393749 from surgery,Columbia University</t>
  </si>
  <si>
    <t>K2AD1570123158741785</t>
  </si>
  <si>
    <t>K2AD1570123537396779 from pathology,Columbia University</t>
  </si>
  <si>
    <t>K2AD1570143219144204</t>
  </si>
  <si>
    <t>K2AD1570144222674289 from biochemistry &amp; molecular biophysics,Columbia University</t>
  </si>
  <si>
    <t>K2AD1571105328061366</t>
  </si>
  <si>
    <t>K2AD1571105724297312</t>
  </si>
  <si>
    <t>K2AD1571110121235227 from medicine,Columbia University</t>
  </si>
  <si>
    <t>K2AD1571110232164472 from medicine,Columbia University</t>
  </si>
  <si>
    <t>K2AD1572083807738952</t>
  </si>
  <si>
    <t>K2AD1572110039467031</t>
  </si>
  <si>
    <t>K2AD1572110313653406 from medicine,Columbia University</t>
  </si>
  <si>
    <t>K2AD1572110441742239 from medicine,Columbia University</t>
  </si>
  <si>
    <t>K2AD1572111322229443</t>
  </si>
  <si>
    <t>K2AD0874023958937753 from environmental health science,Columbia University</t>
  </si>
  <si>
    <t>K2AD1572180320615730</t>
  </si>
  <si>
    <t>K2AD1572180645820242</t>
  </si>
  <si>
    <t>K2AD1572181106049763 from medicine,Columbia University</t>
  </si>
  <si>
    <t>K2AD1574183811988697</t>
  </si>
  <si>
    <t>K2AD0874024021963883 from biomedical informatics,Columbia University</t>
  </si>
  <si>
    <t>K2AD1574184400773078 from biomedical informatics,Columbia University</t>
  </si>
  <si>
    <t>K2AD1574184745562897</t>
  </si>
  <si>
    <t>K2AD1574185800613507 from surgery,Columbia University</t>
  </si>
  <si>
    <t>K2AD1574185906678685 from surgery,Columbia University</t>
  </si>
  <si>
    <t>K2AD1575132036773080</t>
  </si>
  <si>
    <t>K2AD1575132214180876 from biomedical informatics,Columbia University</t>
  </si>
  <si>
    <t>K2AD1576154941714218</t>
  </si>
  <si>
    <t>K2AD0874024104010499 from NA,Harvard Medical School</t>
  </si>
  <si>
    <t>K2AD1576160516648922</t>
  </si>
  <si>
    <t>K2AD0874024018960207 from anesthesiology,Columbia University</t>
  </si>
  <si>
    <t>K2AD1576161258111356</t>
  </si>
  <si>
    <t>K2AD1577090848725826</t>
  </si>
  <si>
    <t>K2AD1577091718972653 from biomedical engineering,Columbia University</t>
  </si>
  <si>
    <t>K2AD1577101348626504</t>
  </si>
  <si>
    <t>K2AD0874024023966037 from business,IBM</t>
  </si>
  <si>
    <t>K2AD1577102915289603 from applied physics &amp; applied math,*Columbia University</t>
  </si>
  <si>
    <t>K2AD1577105450824942 from NA,NA</t>
  </si>
  <si>
    <t>K2AD1580134227894215</t>
  </si>
  <si>
    <t>K2AD1580140441227939</t>
  </si>
  <si>
    <t>K2AD1580145024897087</t>
  </si>
  <si>
    <t>K2AD1580183859237016</t>
  </si>
  <si>
    <t>K2AD1580184328506198</t>
  </si>
  <si>
    <t>K2AD1580184641733275 from medicine,Columbia University</t>
  </si>
  <si>
    <t>K2AD1580184733751151</t>
  </si>
  <si>
    <t>K2AD1581152106472370</t>
  </si>
  <si>
    <t>K2AD1581153345160660 from computer science,Columbia University</t>
  </si>
  <si>
    <t>K2AD1581154252730156</t>
  </si>
  <si>
    <t>K2AD1581155737851763</t>
  </si>
  <si>
    <t>K2AD1581160650404916</t>
  </si>
  <si>
    <t>K2AD1582130511840345</t>
  </si>
  <si>
    <t>K2AD1582131156448967 from NA,SUNY Stony Brook</t>
  </si>
  <si>
    <t>K2AD1582131401574083 from NA,SUNY Stony Brook</t>
  </si>
  <si>
    <t>K2AD1582131656544996</t>
  </si>
  <si>
    <t>K2AD0874024014956409 from medicine,Columbia University</t>
  </si>
  <si>
    <t>K2AD1583123911824207</t>
  </si>
  <si>
    <t>K2AD1234140928122383 from earth &amp; environmental engineering,Columbia University</t>
  </si>
  <si>
    <t>K2AD1583125040591978 from NA,NA</t>
  </si>
  <si>
    <t>K2AD1584134434091383</t>
  </si>
  <si>
    <t>K2AD1584135038797981 from urology,Columbia University</t>
  </si>
  <si>
    <t>K2AD1585120528550624</t>
  </si>
  <si>
    <t>K2AD1585120719773322 from NA,Synaptic Pharmaceutical Corporation</t>
  </si>
  <si>
    <t>K2AD1526105927790180 from NA,Synaptic Pharmaceutical Corporation</t>
  </si>
  <si>
    <t>K2AD1585121047980515 from NA,Synaptic Pharmaceutical Corporation</t>
  </si>
  <si>
    <t>K2AD1585121141034446 from NA,Synaptic Pharmaceutical Corporation</t>
  </si>
  <si>
    <t>K2AD1585121336039113</t>
  </si>
  <si>
    <t>K2AD1585121628210451</t>
  </si>
  <si>
    <t>K2AD1585121929391935</t>
  </si>
  <si>
    <t>K2AD1585122231574051</t>
  </si>
  <si>
    <t>K2AD1216180822894641 from NA,Synaptic Pharmaceutical Corporation</t>
  </si>
  <si>
    <t>K2AD1585145415137735</t>
  </si>
  <si>
    <t>K2AD1585145831044671 from computer science,NA</t>
  </si>
  <si>
    <t>K2AD1585151304267012</t>
  </si>
  <si>
    <t>K2AD1585152034368098 from computer science,Columbia University</t>
  </si>
  <si>
    <t>K2AD1586130729584810</t>
  </si>
  <si>
    <t>K2AD1587081134764805</t>
  </si>
  <si>
    <t>differential pair</t>
  </si>
  <si>
    <t>pmos transistors</t>
  </si>
  <si>
    <t>K2AD1587115153983417</t>
  </si>
  <si>
    <t>converter</t>
  </si>
  <si>
    <t>sigma delta modulators</t>
  </si>
  <si>
    <t>K2AD1587115750005736 from NA,NA</t>
  </si>
  <si>
    <t>K2AD1588115835570870</t>
  </si>
  <si>
    <t>K2AD1588121337016940 from biological sciences,Columbia University</t>
  </si>
  <si>
    <t>K2AD1590132446561698</t>
  </si>
  <si>
    <t>K2AD1590134525709217 from mpc,KEEPMassachusetts Institute of Technology (MIT)</t>
  </si>
  <si>
    <t>K2AD1590135256257706 from materials science,KEEPMassachusetts Institute of Technology (MIT)</t>
  </si>
  <si>
    <t>K2AD1590143330823679 from mechanical engineering,Columbia University</t>
  </si>
  <si>
    <t>K2AD1590145309645075 from materials science,KEEPMassachusetts Institute of Technology (MIT)</t>
  </si>
  <si>
    <t>K2AD1590182056723376</t>
  </si>
  <si>
    <t>coating</t>
  </si>
  <si>
    <t>dental</t>
  </si>
  <si>
    <t>device</t>
  </si>
  <si>
    <t>hydroxyapatite</t>
  </si>
  <si>
    <t>K2AD1591164339562089</t>
  </si>
  <si>
    <t>K2AD1591165344008999 from school of nursing,Columbia University</t>
  </si>
  <si>
    <t>K2AD1591165549292001</t>
  </si>
  <si>
    <t>K2AD1591170934117194</t>
  </si>
  <si>
    <t>K2AD1591171322344706</t>
  </si>
  <si>
    <t>K2AD1592150345126561</t>
  </si>
  <si>
    <t>K2AD0874024014956427 from herbert irving comprehensive cancer center,Columbia University</t>
  </si>
  <si>
    <t>K2AD1592153047612308 from medicine,Columbia University</t>
  </si>
  <si>
    <t>K2AD1592153013382290</t>
  </si>
  <si>
    <t>K2AD1589095341443169 from NA,NA</t>
  </si>
  <si>
    <t>K2AD1594142029549829</t>
  </si>
  <si>
    <t>K2AD1594180344205336</t>
  </si>
  <si>
    <t>K2AD1594181112653307</t>
  </si>
  <si>
    <t>K2AD1506185216695682 from pathology,Columbia University</t>
  </si>
  <si>
    <t>K2AD1595083855998313</t>
  </si>
  <si>
    <t>K2AD1595154510408818</t>
  </si>
  <si>
    <t>K2AD1596120905893507</t>
  </si>
  <si>
    <t>K2AD1596125308536785</t>
  </si>
  <si>
    <t>K2AD1596131128347871 from mechanical engineering,Columbia University</t>
  </si>
  <si>
    <t>K2AD1596131633043110 from mechanical engineering,University of Wisconsin</t>
  </si>
  <si>
    <t>K2AD1597192235875108</t>
  </si>
  <si>
    <t>K2AD1597192644428837 from medicine,Columbia University</t>
  </si>
  <si>
    <t>K2AD1597193028347374</t>
  </si>
  <si>
    <t>K2AD1597193403562551</t>
  </si>
  <si>
    <t>K2AD1601171531145704</t>
  </si>
  <si>
    <t>K2AD1601172258593283 from institute for cancer genetics,Columbia University</t>
  </si>
  <si>
    <t>K2AD1601172458713177 from pathology,Columbia University</t>
  </si>
  <si>
    <t>K2AD1601172915970462 from pediatrics,Columbia University</t>
  </si>
  <si>
    <t>K2AD1601173430284446</t>
  </si>
  <si>
    <t>K2AD1601174839133927 from pediatrics,Columbia University</t>
  </si>
  <si>
    <t>K2AD1601175357452064</t>
  </si>
  <si>
    <t>K2AD1601181642816438</t>
  </si>
  <si>
    <t>K2AD0874024046991584 from surgery,Columbia University</t>
  </si>
  <si>
    <t>K2AD0874024051997335 from pediatrics,Columbia University</t>
  </si>
  <si>
    <t>K2AD1601182025040632 from surgery,Columbia University</t>
  </si>
  <si>
    <t>K2AD2595165052708130 from NA,NA</t>
  </si>
  <si>
    <t>K2AD2595165129744924 from NA,NA</t>
  </si>
  <si>
    <t>K2AD2595165206782176 from NA,NA</t>
  </si>
  <si>
    <t>K2AD1601182259194001</t>
  </si>
  <si>
    <t>K2AD0880165632978556 from radiology,Columbia University</t>
  </si>
  <si>
    <t>K2AD1601182643418850 from radiology,Columbia University</t>
  </si>
  <si>
    <t>K2AD1601182757492096 from radiology,Columbia University</t>
  </si>
  <si>
    <t>K2AD1605113801826952</t>
  </si>
  <si>
    <t>K2AD1596144259856428 from NA,NA</t>
  </si>
  <si>
    <t>K2AD1605114942437546 from chemical engineering/applied chemistry,Columbia University</t>
  </si>
  <si>
    <t>K2AD1605115100515406 from chemical engineering/applied chemistry,Columbia University</t>
  </si>
  <si>
    <t>K2AD1605120242308445</t>
  </si>
  <si>
    <t>K2AD1596144259856428 from biomedical engineering,Columbia University</t>
  </si>
  <si>
    <t>K2AD1606093253588332</t>
  </si>
  <si>
    <t>K2AD1606100847741980</t>
  </si>
  <si>
    <t>K2AD1606103249796039 from civil engineering &amp; engineering mechanics,University of Akron</t>
  </si>
  <si>
    <t>K2AD1222131935923962 from civil engineering &amp; engineering mechanics,Columbia University</t>
  </si>
  <si>
    <t>K2AD1606111321616370</t>
  </si>
  <si>
    <t>K2AD1606113619985743 from earth &amp; environmental engineering,Columbia University</t>
  </si>
  <si>
    <t>K2AD1606114206229082</t>
  </si>
  <si>
    <t>K2AD1606130213036013</t>
  </si>
  <si>
    <t>K2AD1606130855438587 from NA,NA</t>
  </si>
  <si>
    <t>K2AD1606131408751222</t>
  </si>
  <si>
    <t>K2AD1606131943781049 from orthopedic surgery,Columbia University</t>
  </si>
  <si>
    <t>K2AD1606131618992539</t>
  </si>
  <si>
    <t>K2AD1606132904219993 from industrial engineering &amp; operations,Columbia University</t>
  </si>
  <si>
    <t>K2AD1606134559205196 from computer science,Columbia University</t>
  </si>
  <si>
    <t>K2AD1606165137800643</t>
  </si>
  <si>
    <t>K2AD1607152918314388</t>
  </si>
  <si>
    <t>K2AD1133161419314898 from computer science,NA</t>
  </si>
  <si>
    <t>K2AD1609101547139183</t>
  </si>
  <si>
    <t>K2AD1609102139735485 from neurology,Columbia University</t>
  </si>
  <si>
    <t>K2AD1609123520548786</t>
  </si>
  <si>
    <t>K2AD1609130212161149</t>
  </si>
  <si>
    <t>K2AD1609134744856446</t>
  </si>
  <si>
    <t>K2AD0874024016957789 from pharmacology,Columbia University</t>
  </si>
  <si>
    <t>K2AD1609135250407472 from pharmacology,Columbia University</t>
  </si>
  <si>
    <t>K2AD1609135810482462</t>
  </si>
  <si>
    <t>K2AD1609140339056781 from biological sciences,University of Durham</t>
  </si>
  <si>
    <t>K2AD1609184736848495</t>
  </si>
  <si>
    <t>K2AD1610110001559872</t>
  </si>
  <si>
    <t>K2AD1612091021466476</t>
  </si>
  <si>
    <t>K2AD1612093918397877 from biological sciences,Columbia University</t>
  </si>
  <si>
    <t>K2AD1612104711966433</t>
  </si>
  <si>
    <t>K2AD1612135638643085</t>
  </si>
  <si>
    <t>K2AD0874024025967820 from earth &amp; environmental engineering,Columbia University</t>
  </si>
  <si>
    <t>K2AD1613104101656066</t>
  </si>
  <si>
    <t>K2AD1613111035274807 from genetics,Stanford University</t>
  </si>
  <si>
    <t>K2AD1613183956049180</t>
  </si>
  <si>
    <t>K2AD1613184304782985 from urology,Columbia University</t>
  </si>
  <si>
    <t>K2AD1613184205842668 from urology,Columbia University</t>
  </si>
  <si>
    <t>K2AD1613184523376396</t>
  </si>
  <si>
    <t>K2AD1613185427920641</t>
  </si>
  <si>
    <t>K2AD1614131728105354</t>
  </si>
  <si>
    <t>K2AD1614134351687909</t>
  </si>
  <si>
    <t>K2AD1614140011668259</t>
  </si>
  <si>
    <t>K2AD1614140914814592 from electrical engineering,Columbia University</t>
  </si>
  <si>
    <t>K2AD1614141650667616</t>
  </si>
  <si>
    <t>K2AD1614143458270430 from electrical engineering,Columbia University</t>
  </si>
  <si>
    <t>K2AD1614143714134860 from NA,NA</t>
  </si>
  <si>
    <t>K2AD1616173759641072</t>
  </si>
  <si>
    <t>K2AD1616174238999325 from physiology &amp; cellular biophysics,Columbia University</t>
  </si>
  <si>
    <t>K2AD1616180006968500</t>
  </si>
  <si>
    <t>K2AD1616180819461439</t>
  </si>
  <si>
    <t>K2AD1616181646047574 from pharmacology,Columbia University</t>
  </si>
  <si>
    <t>K2AD1616181934215976 from pharmacology,University of Pennsylvania</t>
  </si>
  <si>
    <t>K2AD1616182000241633 from pharmacology,University of Pennsylvania</t>
  </si>
  <si>
    <t>K2AD1616182435437480</t>
  </si>
  <si>
    <t>K2AD1616182705666868 from medicine,Columbia University</t>
  </si>
  <si>
    <t>K2AD1616182742703636 from medicine,Columbia University</t>
  </si>
  <si>
    <t>K2AD1617141828606083</t>
  </si>
  <si>
    <t>K2AD1617145807859962</t>
  </si>
  <si>
    <t>K2AD1618092029069602</t>
  </si>
  <si>
    <t>K2AD1618094842364632 from chemistry,Columbia University</t>
  </si>
  <si>
    <t>K2AD1618100435318172 from chemistry,University of Florida</t>
  </si>
  <si>
    <t>K2AD1618100905588291 from chemistry,University of  Florida</t>
  </si>
  <si>
    <t>K2AD1618115019059306</t>
  </si>
  <si>
    <t>K2AD0874024027970688 from physics,Columbia University</t>
  </si>
  <si>
    <t>K2AD1618125829752467 from chemistry,Columbia University</t>
  </si>
  <si>
    <t>K2AD1618131720279856</t>
  </si>
  <si>
    <t>K2AD1618132524367281 from chemistry,Columbia University</t>
  </si>
  <si>
    <t>K2AD1619173049168407</t>
  </si>
  <si>
    <t>K2AD1619173753916698 from anesthesiology,Columbia University</t>
  </si>
  <si>
    <t>K2AD1619174129132949 from anesthesiology,Columbia University</t>
  </si>
  <si>
    <t>K2AD1619174241205585 from anesthesiology,Columbia University</t>
  </si>
  <si>
    <t>K2AD1619181623902381</t>
  </si>
  <si>
    <t>K2AD1619181815339094 from obstetrics &amp; gynecology,Columbia University</t>
  </si>
  <si>
    <t>K2AD1619183633112750</t>
  </si>
  <si>
    <t>K2AD1620114150617696</t>
  </si>
  <si>
    <t>K2AD0867155141817915 from NA,Fujitsu Laboratories, Ltd.</t>
  </si>
  <si>
    <t>K2AD1620120342930526</t>
  </si>
  <si>
    <t>K2AD1620121444282692 from applied physics &amp; applied math,Columbia University</t>
  </si>
  <si>
    <t>K2AD1620131008916089</t>
  </si>
  <si>
    <t>K2AD1620132719947300</t>
  </si>
  <si>
    <t>K2AD1620133841245695 from biological sciences,Columbia University</t>
  </si>
  <si>
    <t>K2AD1620134300986283 from biological sciences,Columbia University</t>
  </si>
  <si>
    <t>K2AD1620133708621170</t>
  </si>
  <si>
    <t>K2AD1620134548393243 from chemistry,Columbia University</t>
  </si>
  <si>
    <t>K2AD1620135001646326 from lithography,SEMATECH</t>
  </si>
  <si>
    <t>K2AD1626102348365410</t>
  </si>
  <si>
    <t>K2AD1626123137344260 from electrical engineering,Columbia University</t>
  </si>
  <si>
    <t>K2AD1627123753027821</t>
  </si>
  <si>
    <t>K2AD1627124053300771 from medicine,Columbia University</t>
  </si>
  <si>
    <t>K2AD1627124344378735</t>
  </si>
  <si>
    <t>K2AD1627124712586439</t>
  </si>
  <si>
    <t>K2AD1627125109916537 from pediatrics,Columbia University</t>
  </si>
  <si>
    <t>K2AD1627125629143716</t>
  </si>
  <si>
    <t>K2AD1627125918406269 from surgery,Columbia University</t>
  </si>
  <si>
    <t>K2AD1842103525643762</t>
  </si>
  <si>
    <t>K2AD1842122913161582 from chemistry,Columbia University</t>
  </si>
  <si>
    <t>K2AD1842133140538681</t>
  </si>
  <si>
    <t>K2AD1842140549365245 from electrical engineering,Columbia University</t>
  </si>
  <si>
    <t>K2AD1846124515295682</t>
  </si>
  <si>
    <t>K2AD1846124847385405 from biomedical informatics,Columbia University</t>
  </si>
  <si>
    <t>K2AD1846125008303855 from biomedical informatics,Columbia University</t>
  </si>
  <si>
    <t>K2AD1847154542211574</t>
  </si>
  <si>
    <t>K2AD0874024042987345 from ophthalmology,Columbia University</t>
  </si>
  <si>
    <t>K2AD1847154920151122 from NA,National Cancer Institute (NCI)</t>
  </si>
  <si>
    <t>K2AD1847155035076256 from NA,National Cancer Institute (NCI)</t>
  </si>
  <si>
    <t>K2AD1847155149002246 from NA,University of Iowa</t>
  </si>
  <si>
    <t>K2AD1847160358308351</t>
  </si>
  <si>
    <t>K2AD1848114013154222</t>
  </si>
  <si>
    <t>K2AD1848122712878810 from mechanical engineering,Columbia University</t>
  </si>
  <si>
    <t>K2AD1850103702168870</t>
  </si>
  <si>
    <t>dna binding domain</t>
  </si>
  <si>
    <t>methotrexate</t>
  </si>
  <si>
    <t>receptor domain</t>
  </si>
  <si>
    <t>transcription activation domain</t>
  </si>
  <si>
    <t>K2AD1526140322755084 from NA,NA</t>
  </si>
  <si>
    <t>K2AD1850123332159378</t>
  </si>
  <si>
    <t>K2AD1850124227163319 from materials science,Columbia University</t>
  </si>
  <si>
    <t>K2AD1850124431039742 from materials science,Columbia University</t>
  </si>
  <si>
    <t>K2AD1850125607548401</t>
  </si>
  <si>
    <t>K2AD1850182740069634</t>
  </si>
  <si>
    <t>K2AD1850183051430856 from dental medicine,Columbia University</t>
  </si>
  <si>
    <t>K2AD1851175646819555</t>
  </si>
  <si>
    <t>K2AD1851180332193483 from psychiatry,Columbia University</t>
  </si>
  <si>
    <t>K2AD1854120418426087</t>
  </si>
  <si>
    <t>K2AD1854122050859635 from biological sciences,Columbia University</t>
  </si>
  <si>
    <t>K2AD1854183732712275</t>
  </si>
  <si>
    <t>K2AD1856104343082193</t>
  </si>
  <si>
    <t>K2AD1856125203895597 from chemistry,Columbia University</t>
  </si>
  <si>
    <t>K2AD1857145421362209</t>
  </si>
  <si>
    <t>K2AD1857145907648337</t>
  </si>
  <si>
    <t>K2AD1862075456713155</t>
  </si>
  <si>
    <t>K2AD1862103514330481</t>
  </si>
  <si>
    <t>K2AD1857140823487436 from mechanical engineering,Columbia University</t>
  </si>
  <si>
    <t>K2AD1857140918542476 from mechanical engineering,Columbia University</t>
  </si>
  <si>
    <t>K2AD1862154222508367</t>
  </si>
  <si>
    <t>catechlaminergic polymorphic ventricular tach</t>
  </si>
  <si>
    <t>pde protein</t>
  </si>
  <si>
    <t>pde signal transduction pathway</t>
  </si>
  <si>
    <t>pde4d</t>
  </si>
  <si>
    <t>sudden cardiac death</t>
  </si>
  <si>
    <t>K2AD1566002808146650 from NA,Leland Stanford Junior University</t>
  </si>
  <si>
    <t>K2AD1566002830169280 from NA,Leland Stanford Junior University</t>
  </si>
  <si>
    <t>K2AD1862174644969999</t>
  </si>
  <si>
    <t>K2AD1862175831676922</t>
  </si>
  <si>
    <t>K2AD1862183000566022</t>
  </si>
  <si>
    <t>K2AD1862183633958644</t>
  </si>
  <si>
    <t>K2AD1862183844099316 from surgery,Columbia University</t>
  </si>
  <si>
    <t>K2AD1862184001176838 from surgery,Columbia University</t>
  </si>
  <si>
    <t>K2AD1862184204299562 from surgery,Columbia University</t>
  </si>
  <si>
    <t>K2AD1862184546511710</t>
  </si>
  <si>
    <t>K2AD1863111703111653</t>
  </si>
  <si>
    <t>K2AD0873153112695426 from computer science,Columbia University</t>
  </si>
  <si>
    <t>K2AD1249140114515596 from NA,Columbia University</t>
  </si>
  <si>
    <t>K2AD1863115809887018 from computer science,Columbia University</t>
  </si>
  <si>
    <t>K2AD1863131843051658 from computer science,Columbia University</t>
  </si>
  <si>
    <t>K2AD1863122519394449</t>
  </si>
  <si>
    <t>K2AD1863123059734244</t>
  </si>
  <si>
    <t>K2AD1863123439696853 from NA,Schr??dinger, Inc. (OR)</t>
  </si>
  <si>
    <t>K2AD1863123537638091 from NA,Schr??dinger, L.L.C. (NY)</t>
  </si>
  <si>
    <t>K2AD1863123628587259 from NA,Schr??dinger, L.L.C. (NY)</t>
  </si>
  <si>
    <t>K2AD1863123703552055 from NA,Schr??dinger, L.L.C. (NY)</t>
  </si>
  <si>
    <t>K2AD1863123848202842</t>
  </si>
  <si>
    <t>K2AD1863130503777893</t>
  </si>
  <si>
    <t>K2AD1863131124158872</t>
  </si>
  <si>
    <t>K2AD1863132725120157</t>
  </si>
  <si>
    <t>K2AD1863133156391135</t>
  </si>
  <si>
    <t>K2AD1863142442369905</t>
  </si>
  <si>
    <t>K2AD1864150317878089</t>
  </si>
  <si>
    <t>K2AD1864151318775164 from NA,Columbia University</t>
  </si>
  <si>
    <t>K2AD1864153927428569</t>
  </si>
  <si>
    <t>K2AD1122122528294327 from psychiatry,Washington University School of Medicine</t>
  </si>
  <si>
    <t>K2AD1864161518579125</t>
  </si>
  <si>
    <t>K2AD1864162401818301 from fac medicine-admin,Columbia University</t>
  </si>
  <si>
    <t>K2AD1865102326733601</t>
  </si>
  <si>
    <t>id2</t>
  </si>
  <si>
    <t>oligonucleotide antisense</t>
  </si>
  <si>
    <t>wilms' tumor</t>
  </si>
  <si>
    <t>K2AD1865134158645891</t>
  </si>
  <si>
    <t>K2AD1866152806198990</t>
  </si>
  <si>
    <t>K2AD1206144541301297 from pediatrics/gi,Columbia University</t>
  </si>
  <si>
    <t>K2AD1866153152858785 from inst human nutrition,Columbia University</t>
  </si>
  <si>
    <t>K2AD1866174746579219</t>
  </si>
  <si>
    <t>K2AD1497160421762750 from NA,NA</t>
  </si>
  <si>
    <t>K2AD1528114245365830 from NA,NA</t>
  </si>
  <si>
    <t>K2AD1552095531354820 from NA,NA</t>
  </si>
  <si>
    <t>K2AD1582121047850315 from NA,NA</t>
  </si>
  <si>
    <t>K2AD1582121548151469 from NA,NA</t>
  </si>
  <si>
    <t>K2AD1867164048107925</t>
  </si>
  <si>
    <t>K2AD1867165120302249 from pathology,Columbia University</t>
  </si>
  <si>
    <t>K2AD1867165234227861 from pathology,Columbia University</t>
  </si>
  <si>
    <t>K2AD1867165513069534 from pathology,Columbia University</t>
  </si>
  <si>
    <t>K2AD1867165701080961</t>
  </si>
  <si>
    <t>K2AD1867171050910048</t>
  </si>
  <si>
    <t>K2AD1867171744324508</t>
  </si>
  <si>
    <t>K2AD1867172104517567 from NA,New York Presbyterian Hospital</t>
  </si>
  <si>
    <t>K2AD1867172307394797 from medicine,Columbia University</t>
  </si>
  <si>
    <t>K2AD1868100634923719</t>
  </si>
  <si>
    <t>K2AD1868101436254738 from computer science,Columbia University</t>
  </si>
  <si>
    <t>K2AD1869152120000591</t>
  </si>
  <si>
    <t>K2AD1869170406089004</t>
  </si>
  <si>
    <t>eye health</t>
  </si>
  <si>
    <t>K2AD1871085647294860</t>
  </si>
  <si>
    <t>K2AD1871091641488759</t>
  </si>
  <si>
    <t>K2AD1871092859763982 from biological sciences,Columbia University</t>
  </si>
  <si>
    <t>K2AD1871103634281291</t>
  </si>
  <si>
    <t>K2AD1167163734425445 from NA,Gibbard Research &amp; Development Corp.</t>
  </si>
  <si>
    <t>K2AD1871104414279285 from chemical engineering/applied chemistry,Columbia University</t>
  </si>
  <si>
    <t>K2AD1871104730475642 from NA,Gibbard Research and Development Corp</t>
  </si>
  <si>
    <t>K2AD1871105039664618 from NA,Gibbard Research and Development Corp.</t>
  </si>
  <si>
    <t>K2AD1871111747218766</t>
  </si>
  <si>
    <t>click chemistry</t>
  </si>
  <si>
    <t>model networks</t>
  </si>
  <si>
    <t>K2AD1871113046348132 from chemistry,Columbia University</t>
  </si>
  <si>
    <t>K2AD1871130839406109</t>
  </si>
  <si>
    <t>K2AD1871152936424246</t>
  </si>
  <si>
    <t>K2AD1871162925429115 from epidemiology,Columbia University</t>
  </si>
  <si>
    <t>K2AD1871163048345871 from NA,University of Rochester</t>
  </si>
  <si>
    <t>K2AD1871162337811645</t>
  </si>
  <si>
    <t>K2AD1871162616802541 from pediatrics,Columbia University</t>
  </si>
  <si>
    <t>K2AD1871162736882402 from pediatrics,Columbia University</t>
  </si>
  <si>
    <t>K2AD1874174327013232</t>
  </si>
  <si>
    <t>K2AD1876083249269628</t>
  </si>
  <si>
    <t>ear nose &amp; throat</t>
  </si>
  <si>
    <t>K2AD1876084724275674 from mechanical engineering,Columbia University</t>
  </si>
  <si>
    <t>K2AD1876120821035535</t>
  </si>
  <si>
    <t>K2AD1876121213366344 from medicine,Columbia University</t>
  </si>
  <si>
    <t>K2AD1876121553487603</t>
  </si>
  <si>
    <t>K2AD1876121901958527 from medicine,Columbia University</t>
  </si>
  <si>
    <t>K2AD1876122048851404 from medicine,Columbia University</t>
  </si>
  <si>
    <t>K2AD1876152411670158</t>
  </si>
  <si>
    <t>K2AD1890092437138808 from institute for social &amp; economic research &amp; policy,Columbia University</t>
  </si>
  <si>
    <t>K2AD1876153156383600 from sociology,Columbia University</t>
  </si>
  <si>
    <t>K2AD1876153444214927 from sociology,Columbia University</t>
  </si>
  <si>
    <t>K2AD1876172152047151</t>
  </si>
  <si>
    <t>K2AD1876172642435031 from institute for cancer genetics,Columbia University</t>
  </si>
  <si>
    <t>K2AD1876172754506978 from institute for cancer genetics,Columbia University</t>
  </si>
  <si>
    <t>K2AD1876173123715793 from oncology,Lund Strategic Research Center for Stem Cell Biology &amp; Cell Therapy</t>
  </si>
  <si>
    <t>K2AD1876173634929347</t>
  </si>
  <si>
    <t>K2AD1876174219274861</t>
  </si>
  <si>
    <t>K2AD1877103236040395</t>
  </si>
  <si>
    <t>K2AD1877150010466058</t>
  </si>
  <si>
    <t>K2AD0874024026969275 from biomedical informatics,Columbia University</t>
  </si>
  <si>
    <t>K2AD1877151205181112 from radiology,Columbia University</t>
  </si>
  <si>
    <t>K2AD1114135848627986 from biomedical informatics,Columbia University</t>
  </si>
  <si>
    <t>K2AD1882175145585859</t>
  </si>
  <si>
    <t>K2AD1882175442522220 from biomedical engineering,Columbia University</t>
  </si>
  <si>
    <t>K2AD1883142006495933</t>
  </si>
  <si>
    <t>K2AD1884183223195807</t>
  </si>
  <si>
    <t>K2AD1884183530772663 from biomedical informatics,Columbia University</t>
  </si>
  <si>
    <t>K2AD1885113232405912</t>
  </si>
  <si>
    <t>K2AD1887090245157672</t>
  </si>
  <si>
    <t>K2AD1899101421707307 from lamont-doherty earth observatory,Columbia University</t>
  </si>
  <si>
    <t>K2AD1887111054847076</t>
  </si>
  <si>
    <t>K2AD1152113908339076 from biological sciences,Columbia University</t>
  </si>
  <si>
    <t>K2AD1887125758919073 from biological sciences,Columbia University</t>
  </si>
  <si>
    <t>K2AD1887163243817013</t>
  </si>
  <si>
    <t>K2AD0874024026968930 from medicine,Columbia University</t>
  </si>
  <si>
    <t>K2AD1887163951232009 from pharmacology,University of Kentucky</t>
  </si>
  <si>
    <t>K2AD1887164446527490 from NA,University of Michigan</t>
  </si>
  <si>
    <t>K2AD1887164645646823 from NA,University of Michigan</t>
  </si>
  <si>
    <t>K2AD1887164814735396 from NA,University of Michigan</t>
  </si>
  <si>
    <t>K2AD2315144231140762 from NA,University of Michigan</t>
  </si>
  <si>
    <t>K2AD1887165356089860</t>
  </si>
  <si>
    <t>K2AD1889142651333126</t>
  </si>
  <si>
    <t>K2AD1501164651697407 from computer science,Columbia University</t>
  </si>
  <si>
    <t>K2AD1889144757124656 from computer science,Columbia University</t>
  </si>
  <si>
    <t>K2AD1889152349750934</t>
  </si>
  <si>
    <t>K2AD1890085432262406</t>
  </si>
  <si>
    <t>K2AD1890091345486520 from sociology,Columbia University</t>
  </si>
  <si>
    <t>K2AD1890092203984962 from institute for social &amp; economic research &amp; policy,Columbia University</t>
  </si>
  <si>
    <t>K2AD1890112700442221</t>
  </si>
  <si>
    <t>K2AD1890113848373308 from earth &amp; environmental engineering,Columbia University</t>
  </si>
  <si>
    <t>K2AD1890121619400607</t>
  </si>
  <si>
    <t>K2AD1898124704467624 from NA,Columbia University</t>
  </si>
  <si>
    <t>K2AD1898124738502080 from NA,Columbia University</t>
  </si>
  <si>
    <t>K2AD1890133150931701</t>
  </si>
  <si>
    <t>K2AD1890133911596562 from electrical engineering,Columbia University</t>
  </si>
  <si>
    <t>K2AD1893131536384024 from NA,Eastman  Kodak Company</t>
  </si>
  <si>
    <t>K2AD1890150133894746</t>
  </si>
  <si>
    <t>K2AD1242102858782474 from neurology,Columbia University</t>
  </si>
  <si>
    <t>K2AD1891153215759620</t>
  </si>
  <si>
    <t>K2AD1891160559327039 from neurological surgery,Columbia University</t>
  </si>
  <si>
    <t>K2AD1892104754371031</t>
  </si>
  <si>
    <t>K2AD1892110123179574</t>
  </si>
  <si>
    <t>K2AD1136115227405510 from pathology,Columbia University</t>
  </si>
  <si>
    <t>K2AD1892110702088078 from institute for cancer genetics,Columbia University</t>
  </si>
  <si>
    <t>K2AD1892161049514128</t>
  </si>
  <si>
    <t>K2AD1892161418426501 from microbiology,Columbia University</t>
  </si>
  <si>
    <t>K2AD1892161816188854 from NA,National Institutes of Health</t>
  </si>
  <si>
    <t>K2AD1892162000084344 from experimental immunology, branch,National Institutes of Health</t>
  </si>
  <si>
    <t>K2AD1894121142040206</t>
  </si>
  <si>
    <t>K2AD1894153811788745 from neurology,Columbia University</t>
  </si>
  <si>
    <t>K2AD1894154243701073</t>
  </si>
  <si>
    <t>K2AD1232092832910020 from public health,Columbia University</t>
  </si>
  <si>
    <t>K2AD1894170602210487</t>
  </si>
  <si>
    <t>K2AD1895120522165752</t>
  </si>
  <si>
    <t>biologic diagnostic</t>
  </si>
  <si>
    <t>K2AD1895121052299151 from neurology &amp; neurological sciences,Stanford University</t>
  </si>
  <si>
    <t>K2AD1895121440527554 from nih, niddk, lmc,National Institute of Health</t>
  </si>
  <si>
    <t>K2AD1896150832197675</t>
  </si>
  <si>
    <t>K2AD1896160010295876</t>
  </si>
  <si>
    <t>K2AD1897085215183404</t>
  </si>
  <si>
    <t>K2AD0874024027970434 from chemistry,Columbia University</t>
  </si>
  <si>
    <t>K2AD1897091343264753 from chemistry,Columbia University</t>
  </si>
  <si>
    <t>K2AD1897091748509590 from chemistry,Columbia University</t>
  </si>
  <si>
    <t>K2AD1897100357485439</t>
  </si>
  <si>
    <t>K2AD1897103724285465 from chemistry,Columbia University</t>
  </si>
  <si>
    <t>K2AD1897162830121688</t>
  </si>
  <si>
    <t>K2AD1897163621032451 from pathology,Columbia University</t>
  </si>
  <si>
    <t>K2AD1897164435525580 from neurological surgery,Columbia University</t>
  </si>
  <si>
    <t>K2AD1897173005816556</t>
  </si>
  <si>
    <t>K2AD1898083300562426</t>
  </si>
  <si>
    <t>K2AD1898092038420651</t>
  </si>
  <si>
    <t>K2AD1857112908932498 from computer science,Columbia University</t>
  </si>
  <si>
    <t>K2AD1898100523105893</t>
  </si>
  <si>
    <t>K2AD1898133337599525</t>
  </si>
  <si>
    <t>K2AD1161154522008088 from electrical engineering,Columbia University</t>
  </si>
  <si>
    <t>K2AD1898145333394858</t>
  </si>
  <si>
    <t>K2AD1898174020412277</t>
  </si>
  <si>
    <t>K2AD1898174542734409</t>
  </si>
  <si>
    <t>K2AD1190182647933161 from surgery,University of Massachusetts</t>
  </si>
  <si>
    <t>K2AD1898175718430505</t>
  </si>
  <si>
    <t>K2AD1898180124329193 from medicine,Columbia University</t>
  </si>
  <si>
    <t>K2AD1898180559952039</t>
  </si>
  <si>
    <t>K2AD1898181002194484</t>
  </si>
  <si>
    <t>K2AD1899080032635522</t>
  </si>
  <si>
    <t>K2AD1899080802001187 from chemistry,Columbia University</t>
  </si>
  <si>
    <t>K2AD1899083619782734</t>
  </si>
  <si>
    <t>K2AD1899085822105830</t>
  </si>
  <si>
    <t>K2AD1236131154514886 from industrial engineering &amp; operations,Columbia University</t>
  </si>
  <si>
    <t>K2AD1899092041641892 from computer science,Columbia University</t>
  </si>
  <si>
    <t>K2AD1899092805198295 from computer science,Columbia University</t>
  </si>
  <si>
    <t>K2AD1899093539744480 from computer science,Columbia University</t>
  </si>
  <si>
    <t>K2AD1899090504843418</t>
  </si>
  <si>
    <t>K2AD1899181935947585</t>
  </si>
  <si>
    <t>K2AD1901152807231618</t>
  </si>
  <si>
    <t>K2AD1901153505959992 from dental medicine,Columbia University</t>
  </si>
  <si>
    <t>K2AD1901160706570558</t>
  </si>
  <si>
    <t>K2AD1901161107122310 from neurology,Columbia University</t>
  </si>
  <si>
    <t>K2AD1903181038719465</t>
  </si>
  <si>
    <t>K2AD1903182958880289</t>
  </si>
  <si>
    <t>K2AD1903183420141457</t>
  </si>
  <si>
    <t>K2AD1903183810371962</t>
  </si>
  <si>
    <t>K2AD1903184153362936 from NA,Lehman College</t>
  </si>
  <si>
    <t>K2AD1903184315281632 from NA,Lehman College</t>
  </si>
  <si>
    <t>K2AD1903184425211622 from medicine,Columbia University</t>
  </si>
  <si>
    <t>K2AD1904094042364732</t>
  </si>
  <si>
    <t>K2AD1904094912554843 from chemistry,Columbia University</t>
  </si>
  <si>
    <t>K2AD1904105749990899</t>
  </si>
  <si>
    <t>K2AD1904112134294111</t>
  </si>
  <si>
    <t>K2AD1904114047228115 from ophthalmology,Columbia University</t>
  </si>
  <si>
    <t>K2AD1904114157158750 from ophthalmology,Columbia University</t>
  </si>
  <si>
    <t>K2AD1904114625890515 from NA,University of Nebraska</t>
  </si>
  <si>
    <t>K2AD1904120848128272</t>
  </si>
  <si>
    <t>K2AD1904121357437380</t>
  </si>
  <si>
    <t>K2AD1904123555755008</t>
  </si>
  <si>
    <t>K2AD1904123812782219 from medicine,Columbia University</t>
  </si>
  <si>
    <t>K2AD1904130309511405</t>
  </si>
  <si>
    <t>K2AD1904130808618493 from biomedical engineering,Columbia University</t>
  </si>
  <si>
    <t>K2AD1904131102445291 from biomedical engineering,Columbia University</t>
  </si>
  <si>
    <t>K2AD1904131339287637 from biomedical engineering,Columbia University</t>
  </si>
  <si>
    <t>K2AD1904131757029675 from biomedical engineering,Columbia University</t>
  </si>
  <si>
    <t>K2AD1904132021885863 from biomedical engineering,Columbia University</t>
  </si>
  <si>
    <t>K2AD1904132159787952 from biomedical engineering,Columbia University</t>
  </si>
  <si>
    <t>K2AD1904132644503227 from biomedical engineering,Columbia University</t>
  </si>
  <si>
    <t>K2AD1904160453292343</t>
  </si>
  <si>
    <t>K2AD1904160747206898 from psychiatry,Columbia University</t>
  </si>
  <si>
    <t>K2AD1904163720239996</t>
  </si>
  <si>
    <t>K2AD1904165917556881</t>
  </si>
  <si>
    <t>K2AD1905185104950297</t>
  </si>
  <si>
    <t>K2AD1905185731337274</t>
  </si>
  <si>
    <t>K2AD1905190121390946 from pediatrics,Columbia University</t>
  </si>
  <si>
    <t>K2AD1906083536286108</t>
  </si>
  <si>
    <t>K2AD1909113835481815</t>
  </si>
  <si>
    <t>K2AD1909125157650298</t>
  </si>
  <si>
    <t>K2AD1910112522858295</t>
  </si>
  <si>
    <t>K2AD1910112747400150 from surgery,Columbia University</t>
  </si>
  <si>
    <t>K2AD1910125701358090</t>
  </si>
  <si>
    <t>K2AD1910130804418619 from barts &amp; the london,Queen Mary School of Medicine and Dentistry</t>
  </si>
  <si>
    <t>K2AD1910140041623860</t>
  </si>
  <si>
    <t>K2AD1910141053187884 from chemistry,Columbia University</t>
  </si>
  <si>
    <t>K2AD1911093416994555</t>
  </si>
  <si>
    <t>K2AD1911100449827710</t>
  </si>
  <si>
    <t>K2AD1911103820838584</t>
  </si>
  <si>
    <t>K2AD1911142738220624</t>
  </si>
  <si>
    <t>K2AD1911143027764042 from psychiatry,Columbia University</t>
  </si>
  <si>
    <t>K2AD1911143233889763 from psychiatry,Columbia University</t>
  </si>
  <si>
    <t>K2AD1911143637759219</t>
  </si>
  <si>
    <t>K2AD1911164202143425</t>
  </si>
  <si>
    <t>K2AD1911164416836908 from genetics &amp; development,Columbia University</t>
  </si>
  <si>
    <t>K2AD1912161106622645</t>
  </si>
  <si>
    <t>K2AD1912161310329248 from dental medicine,Columbia University</t>
  </si>
  <si>
    <t>K2AD1915131328502387</t>
  </si>
  <si>
    <t>metal oxide</t>
  </si>
  <si>
    <t>surface</t>
  </si>
  <si>
    <t>K2AD1915132819990967 from chemistry,Columbia University</t>
  </si>
  <si>
    <t>K2AD1915140550643790</t>
  </si>
  <si>
    <t>K2AD0874024014956650 from art history,Columbia University</t>
  </si>
  <si>
    <t>K2AD0874024014956632 from art history,Columbia University</t>
  </si>
  <si>
    <t>K2AD1915143202215804</t>
  </si>
  <si>
    <t>K2AD1916173450353655</t>
  </si>
  <si>
    <t>K2AD1916173901634952 from cellular, molecular, biophysical studies,Columbia University</t>
  </si>
  <si>
    <t>K2AD1917122445354886</t>
  </si>
  <si>
    <t>K2AD0874024002943014 from medicine,Columbia University</t>
  </si>
  <si>
    <t>K2AD1919150918713335</t>
  </si>
  <si>
    <t>K2AD1919161826861233</t>
  </si>
  <si>
    <t>K2AD0874024023966193 from biological sciences,NA</t>
  </si>
  <si>
    <t>K2AD1920115718159330</t>
  </si>
  <si>
    <t>K2AD1920120047412573 from biochemistry &amp; molecular biophysics,Columbia University</t>
  </si>
  <si>
    <t>K2AD1926090829639768</t>
  </si>
  <si>
    <t>K2AD1926100556933561 from chemistry,Columbia University</t>
  </si>
  <si>
    <t>K2AD1926105359969715</t>
  </si>
  <si>
    <t>K2AD1926105937155234 from electrical engineering,Columbia University</t>
  </si>
  <si>
    <t>K2AD1620143324961780 from electrical engineering,Columbia University</t>
  </si>
  <si>
    <t>K2AD1926163631031256</t>
  </si>
  <si>
    <t>K2AD1928075109710270</t>
  </si>
  <si>
    <t>K2AD1928101727488222</t>
  </si>
  <si>
    <t>K2AD1928103847767907</t>
  </si>
  <si>
    <t>K2AD1928112551540880 from applied physics &amp; applied math,Columbia University</t>
  </si>
  <si>
    <t>K2AD1153170630509997 from NA,Lucent Technologies</t>
  </si>
  <si>
    <t>K2AD1928134433864018 from applied physics &amp; applied math,*Columbia University</t>
  </si>
  <si>
    <t>K2AD1929145717171162</t>
  </si>
  <si>
    <t>K2AD1929151501696013 from NA,Lucent Technologies</t>
  </si>
  <si>
    <t>K2AD1929152242156303 from NA,NA</t>
  </si>
  <si>
    <t>K2AD1929154117811106</t>
  </si>
  <si>
    <t>K2AD1929155106860567 from applied physics &amp; applied math,Columbia University</t>
  </si>
  <si>
    <t>K2AD1929155400274480</t>
  </si>
  <si>
    <t>K2AD1929155633188034 from NA,Emory University</t>
  </si>
  <si>
    <t>K2AD1929160538972620</t>
  </si>
  <si>
    <t>K2AD1929162309784595 from epidemiology,Columbia University</t>
  </si>
  <si>
    <t>K2AD1929162559193784</t>
  </si>
  <si>
    <t>K2AD1929163103257923 from pathology,Columbia University</t>
  </si>
  <si>
    <t>K2AD1929163413448317 from NA,NY State Department of Health</t>
  </si>
  <si>
    <t>K2AD1929163516511034 from NA,NY State Department of Health</t>
  </si>
  <si>
    <t>K2AD1929163634589046 from NA,NY State Department of Health (NYSDOH)</t>
  </si>
  <si>
    <t>K2AD1929164137132135</t>
  </si>
  <si>
    <t>K2AD1929164415050439 from medicine,Columbia University</t>
  </si>
  <si>
    <t>K2AD1929173431305878</t>
  </si>
  <si>
    <t>K2AD1930150903268958</t>
  </si>
  <si>
    <t>K2AD1930151254500261</t>
  </si>
  <si>
    <t>K2AD1930151859865335</t>
  </si>
  <si>
    <t>K2AD1930153205992268</t>
  </si>
  <si>
    <t>K2AD1930192219296957</t>
  </si>
  <si>
    <t>K2AD1930192620538278</t>
  </si>
  <si>
    <t>K2AD1930192944741643</t>
  </si>
  <si>
    <t>K2AD1930193455052615</t>
  </si>
  <si>
    <t>K2AD1930193737507538 from cellular, molecular, biophysical studies,Columbia University</t>
  </si>
  <si>
    <t>K2AD1930194024382277</t>
  </si>
  <si>
    <t>K2AD1930194339145027 from dental medicine,Columbia University</t>
  </si>
  <si>
    <t>K2AD1930194643761147</t>
  </si>
  <si>
    <t>K2AD1930195132050273</t>
  </si>
  <si>
    <t>K2AD1930195507456731 from ctr radiological res,Columbia University</t>
  </si>
  <si>
    <t>K2AD1930195726404060</t>
  </si>
  <si>
    <t>K2AD1930200156047583 from electrical engineering,Arizona State University</t>
  </si>
  <si>
    <t>K2AD1930200554810009 from radiation oncology,Columbia University</t>
  </si>
  <si>
    <t>K2AD1930200752691834 from NA,Harvard University</t>
  </si>
  <si>
    <t>K2AD1930201020543972 from NA,Tgen (Translational Genomics Research Institute)</t>
  </si>
  <si>
    <t>K2AD1930201159445230 from NA,Arizona State University</t>
  </si>
  <si>
    <t>K2AD1930201343380784</t>
  </si>
  <si>
    <t>K2AD1930201827665282</t>
  </si>
  <si>
    <t>K2AD1930202452671607 from pharmacology,Columbia University</t>
  </si>
  <si>
    <t>K2AD1931110746694246</t>
  </si>
  <si>
    <t>K2AD1931121352752429 from chemistry,Columbia University</t>
  </si>
  <si>
    <t>K2AD1931122255209637 from NA,Dupont</t>
  </si>
  <si>
    <t>K2AD1935092504500511</t>
  </si>
  <si>
    <t>K2AD1935120609232568</t>
  </si>
  <si>
    <t>K2AD1935153713895680</t>
  </si>
  <si>
    <t>K2AD1935164845884845</t>
  </si>
  <si>
    <t>K2AD1935165336360680 from dental medicine,Columbia University</t>
  </si>
  <si>
    <t>K2AD1937135103401017</t>
  </si>
  <si>
    <t>K2AD1937155510847847</t>
  </si>
  <si>
    <t>K2AD1937160152661094 from chemistry,Columbia University</t>
  </si>
  <si>
    <t>K2AD1937155528666335</t>
  </si>
  <si>
    <t>K2AD1937160108006984</t>
  </si>
  <si>
    <t>K2AD0874024026969756 from NA,Columbia University</t>
  </si>
  <si>
    <t>K2AD1937162259964516 from medicine,Columbia University</t>
  </si>
  <si>
    <t>K2AD1937162416041749 from genetics &amp; development,Columbia University</t>
  </si>
  <si>
    <t>K2AD1937162739597900</t>
  </si>
  <si>
    <t>K2AD1937163011396359 from pediatircs cardiology,Columbia University</t>
  </si>
  <si>
    <t>K2AD1941182844431000</t>
  </si>
  <si>
    <t>K2AD1131102853417211 from pathology,Columbia University</t>
  </si>
  <si>
    <t>K2AD1941183513729381 from NA,New York University</t>
  </si>
  <si>
    <t>K2AD1941183725952252</t>
  </si>
  <si>
    <t>K2AD1941184135202332</t>
  </si>
  <si>
    <t>K2AD1943185731957689</t>
  </si>
  <si>
    <t>K2AD1943190304290981</t>
  </si>
  <si>
    <t>K2AD1599193101714131 from biomedical engineering,Columbia University</t>
  </si>
  <si>
    <t>K2AD1944151904743121</t>
  </si>
  <si>
    <t>K2AD1944152221238813 from neurological surgery,Columbia University</t>
  </si>
  <si>
    <t>K2AD1945114016205529</t>
  </si>
  <si>
    <t>K2AD1945114515735232 from computer science,Columbia University</t>
  </si>
  <si>
    <t>K2AD1945115057077270 from computer science,Columbia University</t>
  </si>
  <si>
    <t>K2AD1945164254074147</t>
  </si>
  <si>
    <t>K2AD1945165729949518</t>
  </si>
  <si>
    <t>K2AD1945171921261236</t>
  </si>
  <si>
    <t>K2AD1945172239979199 from NA,Johns Hopkins University School of Medicine</t>
  </si>
  <si>
    <t>K2AD1946130213624426</t>
  </si>
  <si>
    <t>K2AD1933193621992165 from obstetrics &amp; gynecology,Columbia University</t>
  </si>
  <si>
    <t>K2AD1946131218239750 from obstetrics &amp; gynecology,Columbia University</t>
  </si>
  <si>
    <t>K2AD1946153406736638</t>
  </si>
  <si>
    <t>K2AD1948124225503502</t>
  </si>
  <si>
    <t>K2AD1948124454238258 from pathology,Columbia University</t>
  </si>
  <si>
    <t>K2AD1948124626145528 from pathology,Columbia University</t>
  </si>
  <si>
    <t>K2AD1948124750061750 from pathology,Columbia University</t>
  </si>
  <si>
    <t>K2AD1948150354083614</t>
  </si>
  <si>
    <t>K2AD1948150659033676 from psychiatry,Columbia University</t>
  </si>
  <si>
    <t>K2AD1948150943431849</t>
  </si>
  <si>
    <t>K2AD1948155223717993</t>
  </si>
  <si>
    <t>K2AD1948160428483642 from lamont-doherty earth observatory,Columbia University</t>
  </si>
  <si>
    <t>K2AD2232135649349391 from lamont-doherty earth observatory,Columbia University</t>
  </si>
  <si>
    <t>K2AD1949140508683706</t>
  </si>
  <si>
    <t>K2AD1949144837292947</t>
  </si>
  <si>
    <t>K2AD1949145728726467 from computer science,Columbia University</t>
  </si>
  <si>
    <t>K2AD1949152505480825</t>
  </si>
  <si>
    <t>K2AD1949174821942309</t>
  </si>
  <si>
    <t>K2AD1950093245238119</t>
  </si>
  <si>
    <t>K2AD1950102253245469</t>
  </si>
  <si>
    <t>K2AD1950141227181159 from ophthalmology,Columbia University</t>
  </si>
  <si>
    <t>K2AD1951164945766130</t>
  </si>
  <si>
    <t>K2AD1951165806841118 from chemistry,Columbia University</t>
  </si>
  <si>
    <t>K2AD1954105752836625</t>
  </si>
  <si>
    <t>K2AD1954112043206878</t>
  </si>
  <si>
    <t>K2AD1954152027092464</t>
  </si>
  <si>
    <t>K2AD1898145732296263 from physics,Columbia University</t>
  </si>
  <si>
    <t>K2AD1954153958326822 from NA,Pohang University Science &amp; Technology</t>
  </si>
  <si>
    <t>K2AD1954154255149419 from NA,Pohang University Science &amp; Technology</t>
  </si>
  <si>
    <t>K2AD1954163858802829</t>
  </si>
  <si>
    <t>K2AD1890115902404374 from chemistry,Columbia University</t>
  </si>
  <si>
    <t>K2AD1954165147017128 from chemistry,Columbia University</t>
  </si>
  <si>
    <t>K2AD1955123732321751</t>
  </si>
  <si>
    <t>K2AD0874024010952128 from pediatrics,Columbia University</t>
  </si>
  <si>
    <t>K2AD1955125558427794</t>
  </si>
  <si>
    <t>K2AD1955133108537696</t>
  </si>
  <si>
    <t>K2AD1955133537806589</t>
  </si>
  <si>
    <t>K2AD1955133957066720</t>
  </si>
  <si>
    <t>K2AD1955134536405502</t>
  </si>
  <si>
    <t>K2AD1955140818767638</t>
  </si>
  <si>
    <t>K2AD1955144731071681 from NA,SUNY Stony Brook</t>
  </si>
  <si>
    <t>K2AD1955145123352622</t>
  </si>
  <si>
    <t>K2AD1955145759748097</t>
  </si>
  <si>
    <t>K2AD1955150841390404</t>
  </si>
  <si>
    <t>K2AD1955151310532250 from NA,University of Toronto</t>
  </si>
  <si>
    <t>K2AD1960152809111875 from NA,University of Toronto</t>
  </si>
  <si>
    <t>K2AD1957173605622383</t>
  </si>
  <si>
    <t>K2AD1957184130546584</t>
  </si>
  <si>
    <t>K2AD1252170443028061 from urology,Columbia University</t>
  </si>
  <si>
    <t>K2AD1957191028285173</t>
  </si>
  <si>
    <t>K2AD1957191406273362 from urology,Columbia University</t>
  </si>
  <si>
    <t>K2AD1958140937855219</t>
  </si>
  <si>
    <t>K2AD1958141323823744 from urology,Columbia University</t>
  </si>
  <si>
    <t>K2AD1958152222871425</t>
  </si>
  <si>
    <t>biologic compound</t>
  </si>
  <si>
    <t>K2AD1958154818006987 from medicine,University Hospital Freiburg</t>
  </si>
  <si>
    <t>K2AD1958155220249343 from medicine,University Hospital Freiburg</t>
  </si>
  <si>
    <t>K2AD1958155053931249</t>
  </si>
  <si>
    <t>K2AD1958155437898331 from medicine,Columbia University</t>
  </si>
  <si>
    <t>K2AD1958155541962328 from medicine,Columbia University</t>
  </si>
  <si>
    <t>K2AD1958160154591463</t>
  </si>
  <si>
    <t>K2AD1958160433494252 from pediatrics,Columbia University</t>
  </si>
  <si>
    <t>K2AD1958161142831564</t>
  </si>
  <si>
    <t>K2AD1958163526255331</t>
  </si>
  <si>
    <t>K2AD0874024020962388 from NA,City College, CUNY</t>
  </si>
  <si>
    <t>K2AD1894115018462071 from computer science,Columbia University</t>
  </si>
  <si>
    <t>K2AD1894115039441608 from NA,MERL</t>
  </si>
  <si>
    <t>K2AD1959143928410088</t>
  </si>
  <si>
    <t>K2AD1218153544331202 from center for computational learning systems (ccls),Columbia University</t>
  </si>
  <si>
    <t>K2AD1959144522632641 from computer science,Columbia University</t>
  </si>
  <si>
    <t>K2AD1959150432914107</t>
  </si>
  <si>
    <t>K2AD1959151138209412 from computer science,Columbia University</t>
  </si>
  <si>
    <t>K2AD1959170627276682</t>
  </si>
  <si>
    <t>K2AD1959175051351975</t>
  </si>
  <si>
    <t>K2AD1959175437989032 from pediatrics,Columbia University</t>
  </si>
  <si>
    <t>K2AD1959175725745965</t>
  </si>
  <si>
    <t>K2AD1959180058369682 from institute for cancer genetics,Columbia University</t>
  </si>
  <si>
    <t>K2AD1959180407147821</t>
  </si>
  <si>
    <t>K2AD1959180807387705</t>
  </si>
  <si>
    <t>K2AD1959181204035914 from medicine,Columbia University</t>
  </si>
  <si>
    <t>K2AD1960152448142800</t>
  </si>
  <si>
    <t>K2AD1961120155215992</t>
  </si>
  <si>
    <t>K2AD0874024013955141 from biochemistry &amp; molecular biophysics,Columbia University</t>
  </si>
  <si>
    <t>K2AD1963122714504973</t>
  </si>
  <si>
    <t>K2AD1963122944127241 from ophthalmology,Columbia University</t>
  </si>
  <si>
    <t>K2AD1965152313841529</t>
  </si>
  <si>
    <t>K2AD1966145232687061</t>
  </si>
  <si>
    <t>K2AD1967121023298960</t>
  </si>
  <si>
    <t>K2AD1971091741131102</t>
  </si>
  <si>
    <t>K2AD1971102736982053 from computer science,Columbia University</t>
  </si>
  <si>
    <t>K2AD1974094408789238</t>
  </si>
  <si>
    <t>K2AD1974095250867575 from pathology,Columbia University</t>
  </si>
  <si>
    <t>K2AD1974101827848081</t>
  </si>
  <si>
    <t>K2AD1581160134830364 from pathology,Columbia University</t>
  </si>
  <si>
    <t>K2AD1974103139538710 from pathology,Columbia University</t>
  </si>
  <si>
    <t>K2AD1974150723183649</t>
  </si>
  <si>
    <t>K2AD1974162920100088</t>
  </si>
  <si>
    <t>K2AD1976072539749967</t>
  </si>
  <si>
    <t>K2AD1976113315062179</t>
  </si>
  <si>
    <t>K2AD1976131431138099</t>
  </si>
  <si>
    <t>K2AD1976132914021325</t>
  </si>
  <si>
    <t>K2AD1977122122840505</t>
  </si>
  <si>
    <t>K2AD1977131132920909 from NA,NA</t>
  </si>
  <si>
    <t>K2AD1977131353990999</t>
  </si>
  <si>
    <t>K2AD1977133043000986</t>
  </si>
  <si>
    <t>K2AD1977134000099127</t>
  </si>
  <si>
    <t>K2AD1977143853090910</t>
  </si>
  <si>
    <t>K2AD1977145003832135 from chemical engineering/applied chemistry,Columbia University</t>
  </si>
  <si>
    <t>K2AD1977152148665102</t>
  </si>
  <si>
    <t>K2AD1977153028257717 from electrical engineering,Columbia University</t>
  </si>
  <si>
    <t>K2AD1978105934048244</t>
  </si>
  <si>
    <t>K2AD1980103124241661</t>
  </si>
  <si>
    <t>K2AD1980162421417834</t>
  </si>
  <si>
    <t>K2AD1980163206883181</t>
  </si>
  <si>
    <t>K2AD1980170416813257</t>
  </si>
  <si>
    <t>K2AD1980174214090662</t>
  </si>
  <si>
    <t>K2AD1980174905773469 from electrical engineering,Columbia University</t>
  </si>
  <si>
    <t>K2AD1984152823249675</t>
  </si>
  <si>
    <t>K2AD1984153626654552 from NA,NA</t>
  </si>
  <si>
    <t>K2AD1986082725326326</t>
  </si>
  <si>
    <t>K2AD1986092033469050 from radiation oncology,Columbia University</t>
  </si>
  <si>
    <t>K2AD1986102608449275</t>
  </si>
  <si>
    <t>K2AD1987140450387539</t>
  </si>
  <si>
    <t>K2AD1989103828465310</t>
  </si>
  <si>
    <t>K2AD1989145648576277</t>
  </si>
  <si>
    <t>K2AD1989150146584159 from NA,Verizon</t>
  </si>
  <si>
    <t>K2AD1989150801249384</t>
  </si>
  <si>
    <t>K2AD1989150146584159 from NA,Verizon  Corporation</t>
  </si>
  <si>
    <t>K2AD1996115338526110</t>
  </si>
  <si>
    <t>K2AD1996115814387841 from pharmacology,Columbia University</t>
  </si>
  <si>
    <t>K2AD2206134106396454</t>
  </si>
  <si>
    <t>K2AD2206141841651095</t>
  </si>
  <si>
    <t>K2AD2206153057986498</t>
  </si>
  <si>
    <t>K2AD2207071705037707</t>
  </si>
  <si>
    <t>K2AD2207074340633151</t>
  </si>
  <si>
    <t>K2AD2207132339553788</t>
  </si>
  <si>
    <t>K2AD2210143505478063</t>
  </si>
  <si>
    <t>K2AD1985151147923572 from computer science,Columbia University</t>
  </si>
  <si>
    <t>K2AD2210150304447264 from computer science,Columbia University</t>
  </si>
  <si>
    <t>K2AD2212070101444318</t>
  </si>
  <si>
    <t>K2AD2214111818703301</t>
  </si>
  <si>
    <t>K2AD2214112833181327 from mechanical engineering,Columbia University</t>
  </si>
  <si>
    <t>K2AD2214140423668194</t>
  </si>
  <si>
    <t>K2AD2214143250375306</t>
  </si>
  <si>
    <t>K2AD2214144258846435 from neurology,University of Marburg</t>
  </si>
  <si>
    <t>K2AD2216091751041902</t>
  </si>
  <si>
    <t>K2AD2216095052041886 from electrical engineering,Columbia University</t>
  </si>
  <si>
    <t>K2AD2219084056507623</t>
  </si>
  <si>
    <t>K2AD2219102129170953 from microbiology,Columbia University</t>
  </si>
  <si>
    <t>K2AD2219102722654286</t>
  </si>
  <si>
    <t>K2AD1965110449807764 from biostatistics,Columbia University</t>
  </si>
  <si>
    <t>K2AD1965110718957024 from medicine,Columbia University</t>
  </si>
  <si>
    <t>K2AD2219105532582662</t>
  </si>
  <si>
    <t>K2AD2219132559371129</t>
  </si>
  <si>
    <t>K2AD2219133330604907 from obstetrics &amp; gynecology,Columbia University</t>
  </si>
  <si>
    <t>K2AD2220075447298298</t>
  </si>
  <si>
    <t>K2AD2220112004999949 from institute for cancer genetics,Columbia University</t>
  </si>
  <si>
    <t>K2AD2220105138901234</t>
  </si>
  <si>
    <t>K2AD1222125558506721 from biomedical engineering,Columbia University</t>
  </si>
  <si>
    <t>K2AD2220111701906076 from skirball institute,NA</t>
  </si>
  <si>
    <t>K2AD2220125621865938 from biomedical engineering,Columbia University</t>
  </si>
  <si>
    <t>K2AD2220125844009704 from skirball institute,NA</t>
  </si>
  <si>
    <t>K2AD2221074125788128</t>
  </si>
  <si>
    <t>K2AD2221083147304308 from psychiatry,Columbia University</t>
  </si>
  <si>
    <t>K2AD2221084856333322 from psychiatry,St. Luke's Roosevelt Hospital</t>
  </si>
  <si>
    <t>K2AD2223120956861647</t>
  </si>
  <si>
    <t>K2AD2223122617177613 from chemistry,Columbia University</t>
  </si>
  <si>
    <t>K2AD2226082459981502</t>
  </si>
  <si>
    <t>K2AD2226085111563431 from chemical engineering/applied chemistry,Columbia University</t>
  </si>
  <si>
    <t>K2AD2226091324238461</t>
  </si>
  <si>
    <t>K2AD2226095202204754</t>
  </si>
  <si>
    <t>K2AD2226104436368638 from chemical engineering/applied chemistry,Columbia University</t>
  </si>
  <si>
    <t>K2AD2226101257811041</t>
  </si>
  <si>
    <t>K2AD2226115401874965</t>
  </si>
  <si>
    <t>K2AD1169140516165149 from engineering, multimedia,Intel Corporation</t>
  </si>
  <si>
    <t>K2AD2226154128092267 from NA,Cambridge University</t>
  </si>
  <si>
    <t>K2AD2227102454793023</t>
  </si>
  <si>
    <t>K2AD1196164652627558 from urology,Columbia University</t>
  </si>
  <si>
    <t>K2AD2227130347325864</t>
  </si>
  <si>
    <t>K2AD2227143253671082</t>
  </si>
  <si>
    <t>K2AD2227154234560816 from dermatology,Columbia University</t>
  </si>
  <si>
    <t>K2AD2227154555761655 from dermatology,Columbia University</t>
  </si>
  <si>
    <t>K2AD2228142412081699</t>
  </si>
  <si>
    <t>K2AD0874024018960085 from pediatrics,Columbia University</t>
  </si>
  <si>
    <t>K2AD2229094916956894</t>
  </si>
  <si>
    <t>K2AD2229111311992233</t>
  </si>
  <si>
    <t>K2AD2229113142311053 from pathology,Columbia University</t>
  </si>
  <si>
    <t>K2AD2229124147307377</t>
  </si>
  <si>
    <t>K2AD0874024018960557 from radiology,Columbia University</t>
  </si>
  <si>
    <t>K2AD2229131605574340 from neurosurgery,University of Minnesota</t>
  </si>
  <si>
    <t>K2AD2229132717246194 from neurological surgery,Columbia University</t>
  </si>
  <si>
    <t>K2AD2229141028628341</t>
  </si>
  <si>
    <t>K2AD2229164317796652</t>
  </si>
  <si>
    <t>K2AD2230081214367969</t>
  </si>
  <si>
    <t>K2AD2230111011043903</t>
  </si>
  <si>
    <t>K2AD2230111912963276 from medicine,Columbia University</t>
  </si>
  <si>
    <t>K2AD2231110407894516</t>
  </si>
  <si>
    <t>K2AD2233083552714540</t>
  </si>
  <si>
    <t>K2AD2233100739222110</t>
  </si>
  <si>
    <t>K2AD2233102417220022</t>
  </si>
  <si>
    <t>K2AD2228154518215694 from surgery,Columbia University</t>
  </si>
  <si>
    <t>K2AD2233103543557379 from pathology,Columbia University</t>
  </si>
  <si>
    <t>K2AD2233103748682118 from NA,NA</t>
  </si>
  <si>
    <t>K2AD2233104651573809</t>
  </si>
  <si>
    <t>K2AD2263102658419610 from surgery,Columbia University</t>
  </si>
  <si>
    <t>K2AD2233110226508503</t>
  </si>
  <si>
    <t>K2AD2233124205487423</t>
  </si>
  <si>
    <t>K2AD2233131839541525</t>
  </si>
  <si>
    <t>K2AD2233133439362230</t>
  </si>
  <si>
    <t>K2AD2233140957159901 from pathology,Columbia University</t>
  </si>
  <si>
    <t>K2AD2233151112154855</t>
  </si>
  <si>
    <t>K2AD2233161801163387</t>
  </si>
  <si>
    <t>K2AD2233162343133300 from neurology,Columbia University</t>
  </si>
  <si>
    <t>K2AD2234091312401688</t>
  </si>
  <si>
    <t>K2AD1619181815339094 from NA,University of Vermont</t>
  </si>
  <si>
    <t>K2AD2234091756651034</t>
  </si>
  <si>
    <t>K2AD2234111927941872</t>
  </si>
  <si>
    <t>K2AD2234114053228156</t>
  </si>
  <si>
    <t>K2AD2234132159293778</t>
  </si>
  <si>
    <t>K2AD2234140332786198</t>
  </si>
  <si>
    <t>K2AD2234141548405880 from neurology,Columbia University</t>
  </si>
  <si>
    <t>K2AD2234144755449119</t>
  </si>
  <si>
    <t>K2AD2234151554799392 from computer science,Columbia University</t>
  </si>
  <si>
    <t>K2AD2234160017824912</t>
  </si>
  <si>
    <t>K2AD2234162000616871 from pathology,Columbia University</t>
  </si>
  <si>
    <t>K2AD2235084008838757</t>
  </si>
  <si>
    <t>K2AD1894115039441608 from patent department,Mitsubishi Electric Research Laboratories, Inc. (MERL)</t>
  </si>
  <si>
    <t>K2AD2235103319217452 from computer science,Columbia University</t>
  </si>
  <si>
    <t>K2AD2235105848746550 from computer science,Columbia University</t>
  </si>
  <si>
    <t>K2AD2235110229967494 from computer science,Columbia University</t>
  </si>
  <si>
    <t>K2AD2235112019448981</t>
  </si>
  <si>
    <t>K2AD2235134003421966 from NA,Hanyang University</t>
  </si>
  <si>
    <t>K2AD2235134227565803 from NA,Hanyang University</t>
  </si>
  <si>
    <t>K2AD2235120836728220</t>
  </si>
  <si>
    <t>K2AD2235122733498865 from chemistry,Columbia University</t>
  </si>
  <si>
    <t>K2AD2235132830521989</t>
  </si>
  <si>
    <t>K2AD2235134653738662 from biostatistics,Columbia University</t>
  </si>
  <si>
    <t>K2AD2235141209758665</t>
  </si>
  <si>
    <t>K2AD2235141616594512 from NA,Sony Corporation</t>
  </si>
  <si>
    <t>K2AD2235142313422814</t>
  </si>
  <si>
    <t>K2AD2235144309617898</t>
  </si>
  <si>
    <t>K2AD2236073640719044</t>
  </si>
  <si>
    <t>K2AD2236080118196489</t>
  </si>
  <si>
    <t>K2AD2236100940169527 from orthopedic surgery,Columbia University</t>
  </si>
  <si>
    <t>K2AD2236101429458214 from biomedical engineering,Columbia University</t>
  </si>
  <si>
    <t>K2AD2236104445003435</t>
  </si>
  <si>
    <t>K2AD2236105523912414 from genetics &amp; development,Columbia University</t>
  </si>
  <si>
    <t>K2AD2236123348545701</t>
  </si>
  <si>
    <t>K2AD2236130441399210</t>
  </si>
  <si>
    <t>K2AD0885164925776872 from psychiatry - medical genetics,Columbia University</t>
  </si>
  <si>
    <t>K2AD2237133122068791</t>
  </si>
  <si>
    <t>K2AD2238160113059097</t>
  </si>
  <si>
    <t>K2AD2239132436215964</t>
  </si>
  <si>
    <t>K2AD2239150010949446</t>
  </si>
  <si>
    <t>K2AD2240102621445016</t>
  </si>
  <si>
    <t>K2AD2240145754737201</t>
  </si>
  <si>
    <t>K2AD2240155942445205</t>
  </si>
  <si>
    <t>K2AD2240161100684582 from electrical engineering,Columbia University</t>
  </si>
  <si>
    <t>K2AD2240161818561203</t>
  </si>
  <si>
    <t>K2AD2241151513457161 from electrical engineering,Columbia University</t>
  </si>
  <si>
    <t>K2AD2240162832174493</t>
  </si>
  <si>
    <t>K2AD0874024010951533 from applied physics &amp; applied math,Columbia University</t>
  </si>
  <si>
    <t>K2AD2240163425279074 from applied physics &amp; applied math,Columbia University</t>
  </si>
  <si>
    <t>K2AD2241132453860814</t>
  </si>
  <si>
    <t>K2AD2241142957764452</t>
  </si>
  <si>
    <t>K2AD2241144902028488 from medicine,Columbia University</t>
  </si>
  <si>
    <t>K2AD2241150421827618</t>
  </si>
  <si>
    <t>K2AD2241152156882724</t>
  </si>
  <si>
    <t>K2AD2241153303550241</t>
  </si>
  <si>
    <t>K2AD2245120531462098</t>
  </si>
  <si>
    <t>K2AD2245121615762123 from urology,Columbia University</t>
  </si>
  <si>
    <t>K2AD2245122913884351</t>
  </si>
  <si>
    <t>K2AD2245123757459399 from surgery,Columbia University</t>
  </si>
  <si>
    <t>K2AD2245124540871047</t>
  </si>
  <si>
    <t>K2AD2246082959582593</t>
  </si>
  <si>
    <t>K2AD2246085924171029 from otolaryngology,Columbia University</t>
  </si>
  <si>
    <t>K2AD2246092608951266</t>
  </si>
  <si>
    <t>K2AD2247134836648349</t>
  </si>
  <si>
    <t>K2AD0874024018960383 from psychiatry,USC School of Medicine</t>
  </si>
  <si>
    <t>K2AD2247140944855090 from pediatrics,Columbia University</t>
  </si>
  <si>
    <t>K2AD2247144024756074</t>
  </si>
  <si>
    <t>K2AD1912135936560465 from biomedical engineering,Columbia University</t>
  </si>
  <si>
    <t>K2AD2247152620512363</t>
  </si>
  <si>
    <t>K2AD2248072441435402</t>
  </si>
  <si>
    <t>K2AD0874024021964406 from applied physics &amp; applied math,Columbia University</t>
  </si>
  <si>
    <t>K2AD1149114123626918 from applied physics &amp; applied math,Columbia University</t>
  </si>
  <si>
    <t>K2AD2248082634217167 from applied physics &amp; applied math,Columbia University</t>
  </si>
  <si>
    <t>K2AD2248090120233922</t>
  </si>
  <si>
    <t>K2AD1606103249796039 from structural engineering,University of California at San Diego</t>
  </si>
  <si>
    <t>K2AD2251114534827767 from structural engineering,University of California at San Diego</t>
  </si>
  <si>
    <t>K2AD2248091944325814</t>
  </si>
  <si>
    <t>K2AD2248094352786094</t>
  </si>
  <si>
    <t>K2AD2248103838071910</t>
  </si>
  <si>
    <t>K2AD2248111517258509</t>
  </si>
  <si>
    <t>K2AD2248112431344684 from biomedical engineering,Columbia University</t>
  </si>
  <si>
    <t>K2AD2248112830584028 from biomedical engineering,Columbia University</t>
  </si>
  <si>
    <t>K2AD2248111640354063</t>
  </si>
  <si>
    <t>K2AD2248113201344181 from medicine,Columbia University</t>
  </si>
  <si>
    <t>K2AD2248114202875825</t>
  </si>
  <si>
    <t>K2AD2248115334637534 from anesthesiology,Columbia University</t>
  </si>
  <si>
    <t>K2AD2248121209682770</t>
  </si>
  <si>
    <t>K2AD2248124446710379 from bioengineering,Northwestern University</t>
  </si>
  <si>
    <t>K2AD2248124644828382 from biomedical engineering,The University of Michigan</t>
  </si>
  <si>
    <t>K2AD2248134450230935</t>
  </si>
  <si>
    <t>K2AD2248144719991749</t>
  </si>
  <si>
    <t>physical medicine &amp; rehabilitation</t>
  </si>
  <si>
    <t>K2AD0874024026969705 from biomedical engineering,Columbia University</t>
  </si>
  <si>
    <t>K2AD2248145616516933</t>
  </si>
  <si>
    <t>K2AD2248151203476167</t>
  </si>
  <si>
    <t>K2AD2248152125026019</t>
  </si>
  <si>
    <t>K2AD2248153748008062</t>
  </si>
  <si>
    <t>K2AD1234133518072632 from electrical engineering,Columbia University</t>
  </si>
  <si>
    <t>K2AD2248163030705563 from electrical engineering,Columbia University</t>
  </si>
  <si>
    <t>K2AD2249100337657457</t>
  </si>
  <si>
    <t>K2AD2249113505383593 from electrical engineering,Columbia University</t>
  </si>
  <si>
    <t>K2AD2249103321530116</t>
  </si>
  <si>
    <t>K2AD2249125423903444</t>
  </si>
  <si>
    <t>K2AD2249132838197845 from electrical engineering,Columbia University</t>
  </si>
  <si>
    <t>K2AD2249134704063966</t>
  </si>
  <si>
    <t>K2AD2249141125764775 from electrical engineering,Columbia University</t>
  </si>
  <si>
    <t>K2AD2249150153552899</t>
  </si>
  <si>
    <t>K2AD2249154057138002 from electrical engineering,Columbia University</t>
  </si>
  <si>
    <t>K2AD2252090807771390 from electrical engineering,Columbia University</t>
  </si>
  <si>
    <t>K2AD2249153426594631</t>
  </si>
  <si>
    <t>K2AD2249153844550457 from surgery,Columbia University</t>
  </si>
  <si>
    <t>K2AD2250072243417345</t>
  </si>
  <si>
    <t>K2AD2250075105892081 from epidemiology,Columbia University</t>
  </si>
  <si>
    <t>K2AD2250080115501803 from NA,NA</t>
  </si>
  <si>
    <t>K2AD2250080313620659 from NA,NA</t>
  </si>
  <si>
    <t>K2AD2250080527754007 from NA,NA</t>
  </si>
  <si>
    <t>K2AD2251113146141232</t>
  </si>
  <si>
    <t>K2AD2252121221826879 from earth &amp; environmental engineering,Columbia University</t>
  </si>
  <si>
    <t>K2AD2251124525559790</t>
  </si>
  <si>
    <t>K2AD2251130157949400 from athletics,Columbia University</t>
  </si>
  <si>
    <t>K2AD2251131215169336</t>
  </si>
  <si>
    <t>K2AD2251131924996608 from genetics &amp; development,Columbia University</t>
  </si>
  <si>
    <t>K2AD2251132302214475 from genetics &amp; development,Columbia University</t>
  </si>
  <si>
    <t>K2AD2251132744495842 from genetics &amp; development,Columbia University</t>
  </si>
  <si>
    <t>K2AD2252091236929768</t>
  </si>
  <si>
    <t>K2AD2252094806170240 from mechanical engineering,Columbia University</t>
  </si>
  <si>
    <t>K2AD2252100155999688 from mechanical engineering,Columbia University</t>
  </si>
  <si>
    <t>K2AD2252131150396796 from medicine,Columbia University</t>
  </si>
  <si>
    <t>K2AD2252104804657763</t>
  </si>
  <si>
    <t>K2AD2252114541114438</t>
  </si>
  <si>
    <t>K2AD2252131318371181</t>
  </si>
  <si>
    <t>K2AD2252133407734043 from earth &amp; environmental engineering,Columbia University</t>
  </si>
  <si>
    <t>K2AD2252133658790958</t>
  </si>
  <si>
    <t>K2AD2252135533905903</t>
  </si>
  <si>
    <t>K2AD2252141040927344 from applied physics &amp; applied math,Columbia University</t>
  </si>
  <si>
    <t>K2AD2252141356122913 from earth institute,Columbia University</t>
  </si>
  <si>
    <t>K2AD2252141647294413 from earth institute,Columbia University</t>
  </si>
  <si>
    <t>K2AD2253081400313590</t>
  </si>
  <si>
    <t>K2AD2253103350702993</t>
  </si>
  <si>
    <t>K2AD2253110615647925</t>
  </si>
  <si>
    <t>K2AD2253135335687760</t>
  </si>
  <si>
    <t>hair care</t>
  </si>
  <si>
    <t>K2AD2253140224834144 from chemical engineering/applied chemistry,Columbia University</t>
  </si>
  <si>
    <t>K2AD2253140520010296 from chemical engineering/applied chemistry,Columbia University</t>
  </si>
  <si>
    <t>K2AD2253140800170550 from chemical engineering/applied chemistry,Columbia University</t>
  </si>
  <si>
    <t>K2AD2253142036307770</t>
  </si>
  <si>
    <t>K2AD2254131340759689</t>
  </si>
  <si>
    <t>K2AD2254141717576186</t>
  </si>
  <si>
    <t>K2AD2254142622461734 from surgery,Columbia University</t>
  </si>
  <si>
    <t>K2AD2254144902480907</t>
  </si>
  <si>
    <t>K2AD2254151826585406 from surgery,Columbia University</t>
  </si>
  <si>
    <t>K2AD2254152038717755 from surgery,Columbia University</t>
  </si>
  <si>
    <t>K2AD2256111857811268</t>
  </si>
  <si>
    <t>K2AD2257131412958925</t>
  </si>
  <si>
    <t>K2AD2257131840830901 from microbiology,Columbia University</t>
  </si>
  <si>
    <t>K2AD2257163811004536</t>
  </si>
  <si>
    <t>K2AD2257164303868091 from genetics &amp; development,Columbia University</t>
  </si>
  <si>
    <t>K2AD2258103213956973</t>
  </si>
  <si>
    <t>K2AD2258103416536132</t>
  </si>
  <si>
    <t>K2AD2258104110789427 from chemistry,Columbia University</t>
  </si>
  <si>
    <t>K2AD2258104400959456 from chemistry,Columbia University</t>
  </si>
  <si>
    <t>K2AD2258110420883937</t>
  </si>
  <si>
    <t>K2AD2258113108492135</t>
  </si>
  <si>
    <t>K2AD2258113915043463 from biomedical engineering &amp; radiology,Columbia University</t>
  </si>
  <si>
    <t>K2AD2258130904367877</t>
  </si>
  <si>
    <t>K2AD2656162522840718 from medicine,Columbia University</t>
  </si>
  <si>
    <t>K2AD2259080944063094</t>
  </si>
  <si>
    <t>K2AD2259082957322477 from pathology,Columbia University</t>
  </si>
  <si>
    <t>K2AD2259090554432710</t>
  </si>
  <si>
    <t>K2AD0874024005946591 from oncology,Columbia University</t>
  </si>
  <si>
    <t>K2AD2259091557082832 from medicine,Columbia University</t>
  </si>
  <si>
    <t>K2AD2259094400718510</t>
  </si>
  <si>
    <t>K2AD2259101244441822</t>
  </si>
  <si>
    <t>K2AD2259103349754748 from epidemiology,Columbia University</t>
  </si>
  <si>
    <t>K2AD2259132229826626</t>
  </si>
  <si>
    <t>K2AD2259135806963109</t>
  </si>
  <si>
    <t>K2AD1921112846841842 from psychiatry,Columbia University</t>
  </si>
  <si>
    <t>K2AD2259142727724520</t>
  </si>
  <si>
    <t>K2AD2259144744992132 from microbiology &amp; molecular genetics,University of Vermont</t>
  </si>
  <si>
    <t>K2AD2259150137774432</t>
  </si>
  <si>
    <t>K2AD1509144515674054 from NA,NA</t>
  </si>
  <si>
    <t>K2AD2259150818174728</t>
  </si>
  <si>
    <t>K2AD0874023959938983 from pathology,Aureon Laboratories, Inc.</t>
  </si>
  <si>
    <t>K2AD2262154312158790</t>
  </si>
  <si>
    <t>K2AD2263085553701616</t>
  </si>
  <si>
    <t>K2AD2263095706926641 from anesthesiology,Columbia University</t>
  </si>
  <si>
    <t>K2AD2264095034294079</t>
  </si>
  <si>
    <t>K2AD1202125732815797 from surgery,Columbia University</t>
  </si>
  <si>
    <t>K2AD2264103932449305</t>
  </si>
  <si>
    <t>K2AD1600163209382880 from biomedical engineering,Columbia University</t>
  </si>
  <si>
    <t>K2AD2264105528405548</t>
  </si>
  <si>
    <t>K2AD0874024047992457 from genetics &amp; development,Columbia University</t>
  </si>
  <si>
    <t>K2AD2264110940033305 from molecular endocrinology,Queen Mary, University of London</t>
  </si>
  <si>
    <t>K2AD2264114819358912</t>
  </si>
  <si>
    <t>K2AD2264135123363170 from radiology,Columbia University</t>
  </si>
  <si>
    <t>K2AD2264130907423888</t>
  </si>
  <si>
    <t>K2AD2265153336349654</t>
  </si>
  <si>
    <t>K2AD2265182039766906 from biological sciences,Columbia University</t>
  </si>
  <si>
    <t>K2AD2267091229462556</t>
  </si>
  <si>
    <t>K2AD1190182647933161 from biomedical engineering,Worcester Polytechnic Institute</t>
  </si>
  <si>
    <t>K2AD2267092916840944 from physiology &amp; cellular biophysics,SUNY Stony Brook</t>
  </si>
  <si>
    <t>K2AD2267094201234802</t>
  </si>
  <si>
    <t>K2AD2268114042935347</t>
  </si>
  <si>
    <t>K2AD2268151358731349</t>
  </si>
  <si>
    <t>K2AD2268160236649347</t>
  </si>
  <si>
    <t>K2AD2268160755968175</t>
  </si>
  <si>
    <t>K2AD2268161323295793</t>
  </si>
  <si>
    <t>K2AD2269124141377928</t>
  </si>
  <si>
    <t>K2AD2269124526334410 from computer science,Columbia University</t>
  </si>
  <si>
    <t>K2AD2269130303660263</t>
  </si>
  <si>
    <t>K2AD2269151116353258</t>
  </si>
  <si>
    <t>K2AD1244151024552347 from medicine,Columbia University-general</t>
  </si>
  <si>
    <t>K2AD2271105020113619</t>
  </si>
  <si>
    <t>K2AD2271112629282122</t>
  </si>
  <si>
    <t>K2AD2271125652705545</t>
  </si>
  <si>
    <t>K2AD2271145106559019</t>
  </si>
  <si>
    <t>K2AD1850124227163319 from applied physics &amp; applied math,Columbia University</t>
  </si>
  <si>
    <t>K2AD1850124431039742 from applied physics &amp; applied math,Columbia University</t>
  </si>
  <si>
    <t>K2AD2273102613368088</t>
  </si>
  <si>
    <t>K2AD2273104938573046 from computer science,Columbia University</t>
  </si>
  <si>
    <t>K2AD2273162831998777</t>
  </si>
  <si>
    <t>K2AD0874024005946556 from pathology,Columbia University</t>
  </si>
  <si>
    <t>K2AD2273170304071694</t>
  </si>
  <si>
    <t>K2AD2273171207613822</t>
  </si>
  <si>
    <t>K2AD2274144755240815</t>
  </si>
  <si>
    <t>K2AD2274145617243215 from medicine,Columbia University</t>
  </si>
  <si>
    <t>K2AD2274150944549081</t>
  </si>
  <si>
    <t>K2AD2274151423329977 from medicine,Columbia University</t>
  </si>
  <si>
    <t>K2AD2274154440645079</t>
  </si>
  <si>
    <t>K2AD2275135251683135</t>
  </si>
  <si>
    <t>K2AD2275141405956754</t>
  </si>
  <si>
    <t>K2AD2275144018529977</t>
  </si>
  <si>
    <t>K2AD2275144728124479 from public health,National Taiwan University</t>
  </si>
  <si>
    <t>K2AD2276095544619575</t>
  </si>
  <si>
    <t>K2AD2277105225130904</t>
  </si>
  <si>
    <t>K2AD2277110107359957 from mechanical engineering,Columbia University</t>
  </si>
  <si>
    <t>K2AD2277113503688898</t>
  </si>
  <si>
    <t>K2AD2277123016218789</t>
  </si>
  <si>
    <t>K2AD2279130655180148</t>
  </si>
  <si>
    <t>K2AD2279132200143269 from anesthesiology,Columbia University</t>
  </si>
  <si>
    <t>K2AD2279133329773243</t>
  </si>
  <si>
    <t>K2AD2279135059823561</t>
  </si>
  <si>
    <t>K2AD2279135750992126 from biomedical engineering,Columbia University</t>
  </si>
  <si>
    <t>K2AD2280105348219064</t>
  </si>
  <si>
    <t>K2AD2280140812882400</t>
  </si>
  <si>
    <t>K2AD2280141906461577 from computer science,Columbia University</t>
  </si>
  <si>
    <t>K2AD2280143517507315</t>
  </si>
  <si>
    <t>K2AD2280150625301465 from computer science,Columbia University</t>
  </si>
  <si>
    <t>K2AD2283111645099495</t>
  </si>
  <si>
    <t>K2AD2283111957128643 from ecology, evolution, &amp; environmental biology (e3b),Columbia University</t>
  </si>
  <si>
    <t>K2AD2283112459430735 from ecology, evolution, &amp; environmental biology (e3b),Columbia University</t>
  </si>
  <si>
    <t>K2AD2284091904424563</t>
  </si>
  <si>
    <t>K2AD2284102745544682</t>
  </si>
  <si>
    <t>K2AD1190201553479307 from medicine &amp; physiology &amp; cellular biophysics,St. Luke's Roosevelt Hospital</t>
  </si>
  <si>
    <t>K2AD2284144925254601</t>
  </si>
  <si>
    <t>K2AD2284150018574899 from biomedical engineering,Columbia University</t>
  </si>
  <si>
    <t>K2AD2284150428825259 from biomedical engineering,Columbia University</t>
  </si>
  <si>
    <t>K2AD2285113959121486</t>
  </si>
  <si>
    <t>K2AD2268111046244533 from medicine,Columbia University</t>
  </si>
  <si>
    <t>K2AD2285123333334802</t>
  </si>
  <si>
    <t>K2AD2285123812641827 from microbiology,Columbia University</t>
  </si>
  <si>
    <t>K2AD2285135334136149</t>
  </si>
  <si>
    <t>K2AD2286163142493465</t>
  </si>
  <si>
    <t>K2AD2287104344903640</t>
  </si>
  <si>
    <t>K2AD2287150938022437</t>
  </si>
  <si>
    <t>K2AD2287152336967530 from pathology,Columbia University</t>
  </si>
  <si>
    <t>K2AD2287153137175485</t>
  </si>
  <si>
    <t>K2AD0878143435053971 from medicine,Columbia University</t>
  </si>
  <si>
    <t>K2AD2287155257161864 from surgery,Columbia University</t>
  </si>
  <si>
    <t>K2AD2287160054638692 from pediatrics,Columbia University</t>
  </si>
  <si>
    <t>K2AD2287161139283937 from surgery,Columbia University</t>
  </si>
  <si>
    <t>K2AD2287163410929031</t>
  </si>
  <si>
    <t>K2AD2287165539924534 from pathology,Columbia University</t>
  </si>
  <si>
    <t>K2AD2288095154301779</t>
  </si>
  <si>
    <t>K2AD2288103752059923</t>
  </si>
  <si>
    <t>K2AD0874024050995427 from ophthalmology,Columbia University</t>
  </si>
  <si>
    <t>K2AD2288162627973286</t>
  </si>
  <si>
    <t>K2AD2288163647032786 from surgery,Columbia University</t>
  </si>
  <si>
    <t>K2AD2288163909174607 from surgery,Columbia University</t>
  </si>
  <si>
    <t>K2AD2288164057283086 from surgery,Columbia University</t>
  </si>
  <si>
    <t>K2AD2288180251456907</t>
  </si>
  <si>
    <t>K2AD2288180539102653 from psychiatry,Columbia University</t>
  </si>
  <si>
    <t>K2AD2289105412343304</t>
  </si>
  <si>
    <t>K2AD2232113438222198 from neurological surgery,Columbia University</t>
  </si>
  <si>
    <t>K2AD2289110710673112 from NA,NA</t>
  </si>
  <si>
    <t>K2AD2289125510600944</t>
  </si>
  <si>
    <t>K2AD0874024020962859 from chemical &amp; biological engineering,Polytechnic University</t>
  </si>
  <si>
    <t>K2AD2289130143216286 from chemical engineering/applied chemistry,Columbia University</t>
  </si>
  <si>
    <t>K2AD2289130417369832 from chemical engineering/applied chemistry,Columbia University</t>
  </si>
  <si>
    <t>K2AD2290093632453167</t>
  </si>
  <si>
    <t>K2AD2290094519856745 from surgery,Columbia University</t>
  </si>
  <si>
    <t>K2AD2290095935836220</t>
  </si>
  <si>
    <t>K2AD2290141008868397</t>
  </si>
  <si>
    <t>K2AD2290141712148561 from surgery,Columbia University</t>
  </si>
  <si>
    <t>K2AD2290144057717296</t>
  </si>
  <si>
    <t>K2AD2290145355868678</t>
  </si>
  <si>
    <t>K2AD2290150437480530 from computer science,Columbia University</t>
  </si>
  <si>
    <t>K2AD2290154321461164</t>
  </si>
  <si>
    <t>K2AD1588203325029502 from biomedical engineering,Columbia University</t>
  </si>
  <si>
    <t>K2AD2290163445544446</t>
  </si>
  <si>
    <t>K2AD2290164436135663</t>
  </si>
  <si>
    <t>K2AD2291184000569582</t>
  </si>
  <si>
    <t>K2AD2291184415570896 from rehabilitation &amp; regenerative medicine,Columbia University</t>
  </si>
  <si>
    <t>K2AD2291184555670847 from rehabilitation &amp; regenerative medicine,Columbia University</t>
  </si>
  <si>
    <t>K2AD2291184725760891 from rehabilitation &amp; regenerative medicine,Columbia University</t>
  </si>
  <si>
    <t>K2AD2291185019188629</t>
  </si>
  <si>
    <t>K2AD2293091209511618</t>
  </si>
  <si>
    <t>K2AD2293114920942085</t>
  </si>
  <si>
    <t>K2AD2293120750658040</t>
  </si>
  <si>
    <t>K2AD2293123614399688 from chemistry,Columbia University</t>
  </si>
  <si>
    <t>K2AD2293132105091233 from chemistry,Columbia University</t>
  </si>
  <si>
    <t>K2AD2293122123865077</t>
  </si>
  <si>
    <t>K2AD2293124020895422 from neuroscience,Columbia University</t>
  </si>
  <si>
    <t>K2AD2293125403824879</t>
  </si>
  <si>
    <t>K2AD0874024011952847 from biological sciences,Columbia University</t>
  </si>
  <si>
    <t>K2AD2293131943364532</t>
  </si>
  <si>
    <t>K2AD2296100103580134</t>
  </si>
  <si>
    <t>K2AD2298131306410237</t>
  </si>
  <si>
    <t>K2AD2299094038810554</t>
  </si>
  <si>
    <t>K2AD2299094822962554 from microbiology,Columbia University</t>
  </si>
  <si>
    <t>K2AD2299102124255845</t>
  </si>
  <si>
    <t>K2AD2299115222342023</t>
  </si>
  <si>
    <t>K2AD0874024049994643 from psychiatry, anatomy &amp; cell biology,Columbia University</t>
  </si>
  <si>
    <t>K2AD1902143652467814 from psychiatry,Columbia University</t>
  </si>
  <si>
    <t>K2AD2299131007908668 from NA,NA</t>
  </si>
  <si>
    <t>K2AD2299134759181055 from psychiatry,Columbia University</t>
  </si>
  <si>
    <t>K2AD2299141905516230</t>
  </si>
  <si>
    <t>K2AD2273180213989277 from chemistry,Columbia University</t>
  </si>
  <si>
    <t>K2AD2299142937842116 from chemistry,Columbia University</t>
  </si>
  <si>
    <t>K2AD2299143313058141 from chemistry,Columbia University</t>
  </si>
  <si>
    <t>K2AD2299145843522085</t>
  </si>
  <si>
    <t>K2AD2300125953408866</t>
  </si>
  <si>
    <t>K2AD2300130701820678 from biomedical engineering,Columbia University</t>
  </si>
  <si>
    <t>K2AD2300144417059526</t>
  </si>
  <si>
    <t>K2AD2300145332614060 from lamont-doherty earth observatory,Columbia University</t>
  </si>
  <si>
    <t>K2AD2300145955076830 from NA,Pacific Northwest National Laboratory</t>
  </si>
  <si>
    <t>K2AD2300150501382639 from instrument development laboratory,Pacific Northwest National Laboratory</t>
  </si>
  <si>
    <t>K2AD2300150621462834 from NA,Pacific Northwest National Laboratory</t>
  </si>
  <si>
    <t>K2AD2300151040721868 from environmental health science,Columbia University</t>
  </si>
  <si>
    <t>K2AD2300151438959407 from lamont-doherty earth observatory,Columbia University</t>
  </si>
  <si>
    <t>K2AD2301143703574148</t>
  </si>
  <si>
    <t>K2AD2301144029327908 from rehabilitation &amp; regenerative medicine,Columbia University</t>
  </si>
  <si>
    <t>K2AD2302115424995502</t>
  </si>
  <si>
    <t>K2AD2302120440473483 from biomedical engineering,Columbia University</t>
  </si>
  <si>
    <t>K2AD2302160655146246</t>
  </si>
  <si>
    <t>K2AD2302162211928206 from ophthalmology,Columbia University</t>
  </si>
  <si>
    <t>K2AD2303103541829335</t>
  </si>
  <si>
    <t>K2AD2303111159731335 from biomedical informatics,Columbia University</t>
  </si>
  <si>
    <t>K2AD2303111429881426 from NA,NA</t>
  </si>
  <si>
    <t>K2AD2303152139986241</t>
  </si>
  <si>
    <t>K2AD2303153814981104</t>
  </si>
  <si>
    <t>K2AD2303154333029286 from chemical engineering/applied chemistry,Columbia University</t>
  </si>
  <si>
    <t>K2AD2304094344216312</t>
  </si>
  <si>
    <t>K2AD2304103246802642</t>
  </si>
  <si>
    <t>K2AD2304154713121497</t>
  </si>
  <si>
    <t>visualization</t>
  </si>
  <si>
    <t>K2AD2304154956687302 from biomedical informatics,Columbia University</t>
  </si>
  <si>
    <t>K2AD2304172423951246</t>
  </si>
  <si>
    <t>K2AD2304172637489720 from microbiology,Columbia University</t>
  </si>
  <si>
    <t>K2AD2304173448577101</t>
  </si>
  <si>
    <t>K2AD1246130216568319 from chemistry,Columbia University</t>
  </si>
  <si>
    <t>K2AD2304173738150474 from chemistry,Columbia University</t>
  </si>
  <si>
    <t>K2AD2305150716805453</t>
  </si>
  <si>
    <t>K2AD2305152532674659 from NA,NA</t>
  </si>
  <si>
    <t>K2AD2305152923905061 from NA,Ludus Technologies, Inc</t>
  </si>
  <si>
    <t>K2AD2306122053959225</t>
  </si>
  <si>
    <t>K2AD2306141940086312</t>
  </si>
  <si>
    <t>K2AD2307141032538459</t>
  </si>
  <si>
    <t>K2AD2307142843189464 from chemical engineering/applied chemistry,Columbia University</t>
  </si>
  <si>
    <t>K2AD2307151428935799 from chemical engineering/applied chemistry,Columbia University</t>
  </si>
  <si>
    <t>K2AD2307151737124430 from chemical engineering/applied chemistry,Columbia University</t>
  </si>
  <si>
    <t>K2AD2307152327475277 from chemical engineering/applied chemistry,Columbia University</t>
  </si>
  <si>
    <t>K2AD2307154542247935</t>
  </si>
  <si>
    <t>K2AD2307161244433197 from dental medicine,Columbia University</t>
  </si>
  <si>
    <t>K2AD2308094415093983</t>
  </si>
  <si>
    <t>K2AD2308095542220749 from dental medicine,Columbia University</t>
  </si>
  <si>
    <t>K2AD2308113848966150</t>
  </si>
  <si>
    <t>K2AD2308163512650168</t>
  </si>
  <si>
    <t>K2AD2268144313992925 from NA,JMF Consulting, LLC</t>
  </si>
  <si>
    <t>K2AD2309112230051828</t>
  </si>
  <si>
    <t>K2AD2311105906758646</t>
  </si>
  <si>
    <t>K2AD2311111940613294 from epidemiology,Columbia University</t>
  </si>
  <si>
    <t>K2AD2311112625208905 from epidemiology,Columbia University</t>
  </si>
  <si>
    <t>K2AD2311134941806088</t>
  </si>
  <si>
    <t>K2AD2311144854545279</t>
  </si>
  <si>
    <t>K2AD2311150953804737</t>
  </si>
  <si>
    <t>K2AD2311152920784086</t>
  </si>
  <si>
    <t>K2AD2312103016247035</t>
  </si>
  <si>
    <t>K2AD2312133754322306</t>
  </si>
  <si>
    <t>K2AD2312160626233394</t>
  </si>
  <si>
    <t>K2AD2251142433906018 from computer science,Columbia University</t>
  </si>
  <si>
    <t>K2AD2312160837546902</t>
  </si>
  <si>
    <t>imaging techniques</t>
  </si>
  <si>
    <t>K2AD2312161930588646 from radiology,Columbia University</t>
  </si>
  <si>
    <t>K2AD2312162341337353 from radiology,Columbia University</t>
  </si>
  <si>
    <t>K2AD2312162744093744 from radiology,Columbia University</t>
  </si>
  <si>
    <t>K2AD2314092257162877</t>
  </si>
  <si>
    <t>devices &amp; instrumentation (hardware)</t>
  </si>
  <si>
    <t>K2AD2315112110475583</t>
  </si>
  <si>
    <t>K2AD2315113406834109 from pathology &amp; cell biology,Columbia University</t>
  </si>
  <si>
    <t>K2AD2317142534323357</t>
  </si>
  <si>
    <t>K2AD2315104236935306 from NA,Oligomerix, Inc.</t>
  </si>
  <si>
    <t>K2AD2317143746879330 from NA,Oligomerix, Inc.</t>
  </si>
  <si>
    <t>K2AD2317144749482221 from NA,Oligomerix, Inc.</t>
  </si>
  <si>
    <t>K2AD2317144921573870 from NA,Oligomerix, Inc.</t>
  </si>
  <si>
    <t>K2AD2318104949766904</t>
  </si>
  <si>
    <t>K2AD4053142013951640 from ciesin,Colorado State University</t>
  </si>
  <si>
    <t>K2AD4053142116888421 from ciesin,Colorado State University</t>
  </si>
  <si>
    <t>K2AD4053142217826658 from ciesin,Colorado State University</t>
  </si>
  <si>
    <t>K2AD2318190605542413</t>
  </si>
  <si>
    <t>K2AD2288192127915626 from earth institute,Columbia University</t>
  </si>
  <si>
    <t>K2AD2318191402019720</t>
  </si>
  <si>
    <t>K2AD2319100739402891</t>
  </si>
  <si>
    <t>K2AD2319103933317076</t>
  </si>
  <si>
    <t>K2AD2319152809631475</t>
  </si>
  <si>
    <t>K2AD2322075457666612</t>
  </si>
  <si>
    <t>K2AD2322082005082282 from NA,Mount Sinai School of Medicine</t>
  </si>
  <si>
    <t>K2AD2322082653490194 from NA,Mount Sinai School of Medicine</t>
  </si>
  <si>
    <t>K2AD2322142915885395</t>
  </si>
  <si>
    <t>K2AD2286105406809536 from NA,BASF Catalysts LLC.</t>
  </si>
  <si>
    <t>K2AD2323113345811509</t>
  </si>
  <si>
    <t>K2AD2323113917047795 from chemical engineering/applied chemistry,Columbia University</t>
  </si>
  <si>
    <t>K2AD2324125823702881</t>
  </si>
  <si>
    <t>K2AD2324135125710339 from genetics &amp; development,Columbia University</t>
  </si>
  <si>
    <t>K2AD2324145009408306</t>
  </si>
  <si>
    <t>K2AD2324150745463954</t>
  </si>
  <si>
    <t>K2AD1575162757011232 from computer science,Columbia University</t>
  </si>
  <si>
    <t>K2AD2324151105314803</t>
  </si>
  <si>
    <t>K2AD2324153702871756</t>
  </si>
  <si>
    <t>K2AD2324160132822418 from earth &amp; environmental engineering,Columbia University</t>
  </si>
  <si>
    <t>K2AD2324162914003611</t>
  </si>
  <si>
    <t>K2AD2324163913560420 from chemistry,Columbia University</t>
  </si>
  <si>
    <t>K2AD2325083613658345</t>
  </si>
  <si>
    <t>K2AD2325084442621880 from biomedical engineering,Columbia University</t>
  </si>
  <si>
    <t>K2AD2325084840383436 from biomedical engineering,Columbia University</t>
  </si>
  <si>
    <t>K2AD2325142248868334</t>
  </si>
  <si>
    <t>K2AD2325142715065612 from earth &amp; environmental engineering,Columbia University</t>
  </si>
  <si>
    <t>K2AD2325152846826079</t>
  </si>
  <si>
    <t>K2AD2325153348071418 from NA,Santa Fe Institute</t>
  </si>
  <si>
    <t>K2AD2325160929378812</t>
  </si>
  <si>
    <t>K2AD2325162032144178 from astronomy, biology, political science,Columbia University</t>
  </si>
  <si>
    <t>K2AD2325162322314039 from applied physics &amp; applied math,Columbia University</t>
  </si>
  <si>
    <t>K2AD2325162550462354 from applied physics &amp; applied math,Columbia University</t>
  </si>
  <si>
    <t>K2AD2325163125796560 from computer engineering,Columbia University</t>
  </si>
  <si>
    <t>K2AD2325163558070252 from computer science,Columbia University</t>
  </si>
  <si>
    <t>K2AD2325163952303948 from computer science,Columbia University</t>
  </si>
  <si>
    <t>K2AD2325164253485168 from computer science,Columbia University</t>
  </si>
  <si>
    <t>K2AD2325164529640776 from political science,Columbia University</t>
  </si>
  <si>
    <t>K2AD2327095850027045</t>
  </si>
  <si>
    <t>K2AD2327130120976069</t>
  </si>
  <si>
    <t>K2AD2327131258187474 from dental medicine,Columbia University</t>
  </si>
  <si>
    <t>K2AD2327131638968212 from dental medicine,Columbia University</t>
  </si>
  <si>
    <t>K2AD2327160443978857</t>
  </si>
  <si>
    <t>K2AD2327161618185735 from chemical engineering/applied chemistry,Columbia University</t>
  </si>
  <si>
    <t>K2AD2327163433276036</t>
  </si>
  <si>
    <t>K2AD1951121008963856 from pathology,Columbia University</t>
  </si>
  <si>
    <t>K2AD2327165113275842</t>
  </si>
  <si>
    <t>K2AD2327165611800420 from radiology,Columbia University</t>
  </si>
  <si>
    <t>K2AD2327170437306473 from biomedical engineering,Columbia University</t>
  </si>
  <si>
    <t>K2AD2327171031659922 from NA,NA</t>
  </si>
  <si>
    <t>K2AD2328180141450125</t>
  </si>
  <si>
    <t>K2AD0874024025968374 from NA,University of Wisconsin</t>
  </si>
  <si>
    <t>K2AD2330111620278441</t>
  </si>
  <si>
    <t>K2AD2331114415680814</t>
  </si>
  <si>
    <t>K2AD2331122533158678</t>
  </si>
  <si>
    <t>K2AD2331134604550122 from pediatric bmt,University of Minnesota</t>
  </si>
  <si>
    <t>K2AD2331135529985830 from pediatric bmt,University of Minnesota</t>
  </si>
  <si>
    <t>K2AD2331143527952352</t>
  </si>
  <si>
    <t>K2AD2331145304529833 from urology,Columbia University</t>
  </si>
  <si>
    <t>K2AD2331150936537075 from medicine,Columbia University</t>
  </si>
  <si>
    <t>K2AD2331153028253438</t>
  </si>
  <si>
    <t>K2AD2332094226000148</t>
  </si>
  <si>
    <t>K2AD2332100338093172 from pediatrics,Columbia University</t>
  </si>
  <si>
    <t>K2AD2332101719093402</t>
  </si>
  <si>
    <t>K2AD2332103638252505</t>
  </si>
  <si>
    <t>K2AD2333135740383695</t>
  </si>
  <si>
    <t>K2AD2333145305708040</t>
  </si>
  <si>
    <t>K2AD2333154134783197 from physics,Columbia University</t>
  </si>
  <si>
    <t>K2AD2333154502991608 from physics,Columbia University</t>
  </si>
  <si>
    <t>K2AD2333155029318260 from physics,Columbia University</t>
  </si>
  <si>
    <t>K2AD2333164153235642</t>
  </si>
  <si>
    <t>K2AD2333165013902803 from physics,Columbia University</t>
  </si>
  <si>
    <t>K2AD2334131013719850</t>
  </si>
  <si>
    <t>K2AD2334132348655139 from pathology,Columbia University</t>
  </si>
  <si>
    <t>K2AD2334140811197347</t>
  </si>
  <si>
    <t>K2AD1914121821286190 from NA,NA</t>
  </si>
  <si>
    <t>K2AD2334151353139509</t>
  </si>
  <si>
    <t>K2AD2334152357444162 from neurology,Columbia University</t>
  </si>
  <si>
    <t>K2AD2334155145411456</t>
  </si>
  <si>
    <t>K2AD2334160516533890</t>
  </si>
  <si>
    <t>K2AD2334164522940382</t>
  </si>
  <si>
    <t>K2AD2335093829457116</t>
  </si>
  <si>
    <t>K2AD2335095544857760</t>
  </si>
  <si>
    <t>K2AD2258113915043463 from biomedical engineering,Columbia University</t>
  </si>
  <si>
    <t>K2AD2335102501614721</t>
  </si>
  <si>
    <t>multispectral analysis</t>
  </si>
  <si>
    <t>two-photon excitation microscopy</t>
  </si>
  <si>
    <t>K2AD2335114107814534</t>
  </si>
  <si>
    <t>K2AD2335154402746479 from NA,NA</t>
  </si>
  <si>
    <t>K2AD2335144702334688</t>
  </si>
  <si>
    <t>K2AD2335155031777473</t>
  </si>
  <si>
    <t>K2AD2335160409953698 from chemistry,Columbia University</t>
  </si>
  <si>
    <t>K2AD2336152212930560</t>
  </si>
  <si>
    <t>K2AD2336155407791092 from medicine,Columbia University</t>
  </si>
  <si>
    <t>K2AD2336163220138006</t>
  </si>
  <si>
    <t>K2AD2336164239878347 from dental medicine,Columbia University</t>
  </si>
  <si>
    <t>K2AD2336165742660776</t>
  </si>
  <si>
    <t>K2AD2337104437668382</t>
  </si>
  <si>
    <t>K2AD2337110342804232 from biomedical informatics,Columbia University</t>
  </si>
  <si>
    <t>K2AD2338141615714973</t>
  </si>
  <si>
    <t>K2AD2339092311497544</t>
  </si>
  <si>
    <t>K2AD1498171212596285 from biomedical engineering,Columbia University</t>
  </si>
  <si>
    <t>K2AD2339094111362197 from biomedical engineering,Columbia University</t>
  </si>
  <si>
    <t>K2AD2341113309474294</t>
  </si>
  <si>
    <t>K2AD2341135908618849 from surgery,Columbia University</t>
  </si>
  <si>
    <t>K2AD2341143545081348</t>
  </si>
  <si>
    <t>K2AD2289132532645648 from chemical engineering/applied chemistry,Columbia University</t>
  </si>
  <si>
    <t>K2AD2341144129435225 from chemical engineering/applied chemistry,Columbia University</t>
  </si>
  <si>
    <t>K2AD2341145752756359</t>
  </si>
  <si>
    <t>K2AD2341150714531914 from surgery,Columbia University</t>
  </si>
  <si>
    <t>K2AD2343125548247284</t>
  </si>
  <si>
    <t>K2AD2343130746862879 from biomedical engineering,Columbia University</t>
  </si>
  <si>
    <t>K2AD2343131150618496 from biomedical engineering,Columbia University</t>
  </si>
  <si>
    <t>K2AD2343131334515096 from biomedical engineering,Columbia University</t>
  </si>
  <si>
    <t>K2AD2343131627341636 from biomedical engineering,Columbia University</t>
  </si>
  <si>
    <t>K2AD2343132048080914 from biomedical engineering,Columbia University</t>
  </si>
  <si>
    <t>K2AD2344145713554910</t>
  </si>
  <si>
    <t>K2AD2346170355169169</t>
  </si>
  <si>
    <t>K2AD2347145052556261</t>
  </si>
  <si>
    <t>K2AD2349160309846716</t>
  </si>
  <si>
    <t>K2AD2349160805433532 from applied physics &amp; applied math,Columbia University</t>
  </si>
  <si>
    <t>K2AD2350184555556152</t>
  </si>
  <si>
    <t>K2AD1569093340080030 from NA,NA</t>
  </si>
  <si>
    <t>K2AD1569093452151603 from NA,NA</t>
  </si>
  <si>
    <t>K2AD2350185857338061</t>
  </si>
  <si>
    <t>K2AD2350193225346240</t>
  </si>
  <si>
    <t>K2AD1569093309049164 from NA,NA</t>
  </si>
  <si>
    <t>K2AD2350193935776514</t>
  </si>
  <si>
    <t>K2AD2351144807297577</t>
  </si>
  <si>
    <t>K2AD2351152307572484 from mechanical engineering,Columbia University</t>
  </si>
  <si>
    <t>K2AD2351161101271672</t>
  </si>
  <si>
    <t>K2AD2351162842508625 from earth institute,Columbia University</t>
  </si>
  <si>
    <t>K2AD2351164054240442 from earth institute,Columbia University</t>
  </si>
  <si>
    <t>K2AD2351161356694967</t>
  </si>
  <si>
    <t>K2AD2351174205412599</t>
  </si>
  <si>
    <t>K2AD2351175113960181</t>
  </si>
  <si>
    <t>K2AD2351175956483667</t>
  </si>
  <si>
    <t>K2AD2351195637057257</t>
  </si>
  <si>
    <t>K2AD2352104206953075</t>
  </si>
  <si>
    <t>K2AD1123113525630181 from psychiatry,Columbia University</t>
  </si>
  <si>
    <t>K2AD2352132956026470 from chemistry,Columbia University</t>
  </si>
  <si>
    <t>K2AD2352134529093197 from radiology,Columbia University</t>
  </si>
  <si>
    <t>K2AD2352134959822511 from chemistry,Columbia University</t>
  </si>
  <si>
    <t>K2AD2353121907696968</t>
  </si>
  <si>
    <t>K2AD2353123914644952 from electrical engineering,Columbia University</t>
  </si>
  <si>
    <t>K2AD2569144757149128</t>
  </si>
  <si>
    <t>K2AD1174073936901905 from orthopedic surgery,Columbia University</t>
  </si>
  <si>
    <t>K2AD2569153359600125</t>
  </si>
  <si>
    <t>K2AD1934164231965792 from pathology &amp; cell biology,Columbia University</t>
  </si>
  <si>
    <t>K2AD2569160504429758 from chemistry,University of Nebraska - Lincoln</t>
  </si>
  <si>
    <t>K2AD3053144231245965 from NA,University of Nebraska</t>
  </si>
  <si>
    <t>K2AD2569162408609377</t>
  </si>
  <si>
    <t>K2AD2569164249729508</t>
  </si>
  <si>
    <t>K2AD2571125011478796</t>
  </si>
  <si>
    <t>K2AD2571125334065873 from business,Columbia University</t>
  </si>
  <si>
    <t>K2AD2575164608553576</t>
  </si>
  <si>
    <t>K2AD2575165301991434 from business,Columbia University</t>
  </si>
  <si>
    <t>K2AD2575165612800666 from owen graduate school of management,Vanderbilt University</t>
  </si>
  <si>
    <t>K2AD2576142124362791</t>
  </si>
  <si>
    <t>K2AD2576144142448128 from decision, risk &amp; operations,Columbia University</t>
  </si>
  <si>
    <t>K2AD2576153927045706</t>
  </si>
  <si>
    <t>K2AD2576155002346064 from information technology,Columbia University</t>
  </si>
  <si>
    <t>K2AD2576164145783120</t>
  </si>
  <si>
    <t>K2AD2576164801158400</t>
  </si>
  <si>
    <t>K2AD2576165405522557</t>
  </si>
  <si>
    <t>K2AD2576170243040864</t>
  </si>
  <si>
    <t>K2AD2576171414731683</t>
  </si>
  <si>
    <t>K2AD2577132317837156</t>
  </si>
  <si>
    <t>K2AD0874024049994267 from psychiatry, anatomy &amp; cell biology,Columbia University</t>
  </si>
  <si>
    <t>K2AD2577134043776725 from psychiatry,Columbia University</t>
  </si>
  <si>
    <t>K2AD2577140756515370</t>
  </si>
  <si>
    <t>K2AD2577141605899223 from pharmacology,Columbia University</t>
  </si>
  <si>
    <t>K2AD2577144336655649</t>
  </si>
  <si>
    <t>K2AD1194163849716863 from physiology &amp; cellular biophysics,SUNY Stony Brook</t>
  </si>
  <si>
    <t>K2AD2577153649848150</t>
  </si>
  <si>
    <t>K2AD2577154901477635 from pathology,Columbia University</t>
  </si>
  <si>
    <t>K2AD2577160317435851</t>
  </si>
  <si>
    <t>K2AD2581155309965824</t>
  </si>
  <si>
    <t>K2AD2581160929290253 from ophthalmology,Columbia University</t>
  </si>
  <si>
    <t>K2AD2581161422582845 from ophthalmology,SUNY Downstate</t>
  </si>
  <si>
    <t>K2AD2583121114117482</t>
  </si>
  <si>
    <t>K2AD2583145136738932</t>
  </si>
  <si>
    <t>K2AD2583152124156962 from mechanical engineering,Columbia University</t>
  </si>
  <si>
    <t>K2AD2583154133736187</t>
  </si>
  <si>
    <t>K2AD2583155210003808 from ophthalmology,Columbia University</t>
  </si>
  <si>
    <t>K2AD2583155819741429</t>
  </si>
  <si>
    <t>K2AD2583160301654719 from mechanical engineering,Columbia University</t>
  </si>
  <si>
    <t>K2AD2584085110252421</t>
  </si>
  <si>
    <t>K2AD2584092357448955</t>
  </si>
  <si>
    <t>K2AD2584101508519575</t>
  </si>
  <si>
    <t>K2AD1566122634253383 from presbyterian hospital,Columbia University</t>
  </si>
  <si>
    <t>K2AD2584131815276729</t>
  </si>
  <si>
    <t>K2AD2584133327171521 from architecture,Columbia University</t>
  </si>
  <si>
    <t>K2AD2584155716817221</t>
  </si>
  <si>
    <t>K2AD2584160218224614</t>
  </si>
  <si>
    <t>K2AD2584160658383134 from surgery,Columbia University</t>
  </si>
  <si>
    <t>K2AD2584161347792315 from NA,Endocontrol</t>
  </si>
  <si>
    <t>K2AD2585113930027579</t>
  </si>
  <si>
    <t>K2AD1222130809237953 from civil engineering &amp; engineering mechanics,Columbia University</t>
  </si>
  <si>
    <t>K2AD2585115056713382</t>
  </si>
  <si>
    <t>K2AD2585125017273829</t>
  </si>
  <si>
    <t>K2AD2585125639655924</t>
  </si>
  <si>
    <t>K2AD2585131129545707</t>
  </si>
  <si>
    <t>K2AD2589135356713713</t>
  </si>
  <si>
    <t>K2AD2589135833627547 from computer science,Columbia University</t>
  </si>
  <si>
    <t>K2AD2589151029306596</t>
  </si>
  <si>
    <t>K2AD2590102929473527</t>
  </si>
  <si>
    <t>K2AD2590111734305719 from applied physics &amp; applied math,Columbia University</t>
  </si>
  <si>
    <t>K2AD2590155350932623</t>
  </si>
  <si>
    <t>K2AD2590160308490611</t>
  </si>
  <si>
    <t>K2AD2590161408225653</t>
  </si>
  <si>
    <t>K2AD2584151635482395 from columbia technology ventures,Columbia University</t>
  </si>
  <si>
    <t>K2AD1492151647972320 from columbia technology ventures,Columbia University</t>
  </si>
  <si>
    <t>K2AD2591113021141792</t>
  </si>
  <si>
    <t>K2AD2591130322377508</t>
  </si>
  <si>
    <t>K2AD2591144812011905</t>
  </si>
  <si>
    <t>K2AD2591152538912700</t>
  </si>
  <si>
    <t>K2AD2591154530876477 from cell biology,Institute of Systems Biology</t>
  </si>
  <si>
    <t>K2AD2592103829490985</t>
  </si>
  <si>
    <t>K2AD2592111443933988 from urology,Columbia University</t>
  </si>
  <si>
    <t>K2AD2592111903194005 from urology,Columbia University</t>
  </si>
  <si>
    <t>K2AD2592132532398513</t>
  </si>
  <si>
    <t>K2AD0874024008949688 from NA,Columbia University-general</t>
  </si>
  <si>
    <t>K2AD2592135621634016 from microbiology,Columbia University</t>
  </si>
  <si>
    <t>K2AD2592150646859300 from NA,NA</t>
  </si>
  <si>
    <t>K2AD2593094618611174</t>
  </si>
  <si>
    <t>K2AD2593103644061116 from psychiatry,Columbia University</t>
  </si>
  <si>
    <t>K2AD2594090858219829</t>
  </si>
  <si>
    <t>K2AD2594095021552839</t>
  </si>
  <si>
    <t>K2AD2591170759826049 from psychiatry,Columbia University</t>
  </si>
  <si>
    <t>K2AD1925134220516616 from psychiatry,Columbia University</t>
  </si>
  <si>
    <t>K2AD2594125439760143</t>
  </si>
  <si>
    <t>K2AD2594130934213163 from medicine,St. Luke's Roosevelt Hospital</t>
  </si>
  <si>
    <t>K2AD2595121620620023</t>
  </si>
  <si>
    <t>K2AD1857112824888531 from computer science,Columbia University</t>
  </si>
  <si>
    <t>K2AD1857122910534700 from computer science,Columbia University</t>
  </si>
  <si>
    <t>K2AD2596141238832873</t>
  </si>
  <si>
    <t>K2AD2596142309248219 from neurology,Columbia University</t>
  </si>
  <si>
    <t>K2AD2597140402271070</t>
  </si>
  <si>
    <t>K2AD2597154506720290</t>
  </si>
  <si>
    <t>K2AD2598142132228877</t>
  </si>
  <si>
    <t>K2AD1155163013894752 from pathology,Columbia University</t>
  </si>
  <si>
    <t>K2AD2601093823844714</t>
  </si>
  <si>
    <t>K2AD2601094523341070 from mechanical engineering,Columbia University</t>
  </si>
  <si>
    <t>K2AD2601114253514783</t>
  </si>
  <si>
    <t>K2AD2353111225857427 from pathology,Columbia University</t>
  </si>
  <si>
    <t>K2AD2601115449562224 from pathology,Columbia University</t>
  </si>
  <si>
    <t>K2AD2601120119952535 from pathology,Columbia University</t>
  </si>
  <si>
    <t>K2AD2603124303661227</t>
  </si>
  <si>
    <t>K2AD0874023958938274 from human genetics,Virginia Commonwealth University</t>
  </si>
  <si>
    <t>K2AD2603143225222262</t>
  </si>
  <si>
    <t>K2AD2604094025775945</t>
  </si>
  <si>
    <t>K2AD2604102109684558 from biomedical engineering,Columbia University</t>
  </si>
  <si>
    <t>K2AD2604140053846718 from biomedical engineering,Columbia University</t>
  </si>
  <si>
    <t>K2AD2604141122476058 from biomedical engineering,Columbia University</t>
  </si>
  <si>
    <t>K2AD2604142138092085 from NA,NA</t>
  </si>
  <si>
    <t>K2AD2604112622797527</t>
  </si>
  <si>
    <t>K2AD2604113153905996 from NA,University of California San Francisco (UCSF)</t>
  </si>
  <si>
    <t>K2AD2604113326998085 from NA,Mayo Clinic</t>
  </si>
  <si>
    <t>K2AD2604113444076476 from NA,University of California San Francisco (UCSF)</t>
  </si>
  <si>
    <t>K2AD2604133752519155</t>
  </si>
  <si>
    <t>K2AD2604154658516223</t>
  </si>
  <si>
    <t>K2AD2604162032530412</t>
  </si>
  <si>
    <t>K2AD2604192042072291</t>
  </si>
  <si>
    <t>K2AD2605091717885013</t>
  </si>
  <si>
    <t>K2AD2605144749715744</t>
  </si>
  <si>
    <t>K2AD2605145532046593 from microbiology,Columbia University</t>
  </si>
  <si>
    <t>K2AD2605162205807439</t>
  </si>
  <si>
    <t>K2AD2606112852111719</t>
  </si>
  <si>
    <t>K2AD2606133233633512</t>
  </si>
  <si>
    <t>K2AD2607131306160539</t>
  </si>
  <si>
    <t>K2AD2607133912726141</t>
  </si>
  <si>
    <t>K2AD2607152555128571</t>
  </si>
  <si>
    <t>K2AD2607153908479374 from neurosurgery,Columbia University</t>
  </si>
  <si>
    <t>K2AD2607180346523275</t>
  </si>
  <si>
    <t>K2AD0874024000940513 from anesthesiology,Columbia University</t>
  </si>
  <si>
    <t>K2AD2608125008221067</t>
  </si>
  <si>
    <t>K2AD2608142141730565</t>
  </si>
  <si>
    <t>K2AD2603130016827950 from dental medicine,Columbia University</t>
  </si>
  <si>
    <t>K2AD2608143209334548 from dental medicine,Columbia University</t>
  </si>
  <si>
    <t>K2AD2608153404552144</t>
  </si>
  <si>
    <t>K2AD2608174111643803</t>
  </si>
  <si>
    <t>K2AD2608174456871354</t>
  </si>
  <si>
    <t>K2AD2608174506881584</t>
  </si>
  <si>
    <t>K2AD2608174507882230</t>
  </si>
  <si>
    <t>K2AD2608174508883010</t>
  </si>
  <si>
    <t>K2AD2608174513888385</t>
  </si>
  <si>
    <t>K2AD2608174513888539</t>
  </si>
  <si>
    <t>K2AD2608174514889255</t>
  </si>
  <si>
    <t>K2AD2608174514889782</t>
  </si>
  <si>
    <t>K2AD2608174516891994</t>
  </si>
  <si>
    <t>K2AD2608174517892641</t>
  </si>
  <si>
    <t>K2AD2608174518893750</t>
  </si>
  <si>
    <t>K2AD2608174519894556</t>
  </si>
  <si>
    <t>K2AD2608174522898124</t>
  </si>
  <si>
    <t>K2AD2608174524900022</t>
  </si>
  <si>
    <t>K2AD2608174525900613</t>
  </si>
  <si>
    <t>K2AD2608174527902978</t>
  </si>
  <si>
    <t>K2AD2609181301048249</t>
  </si>
  <si>
    <t>K2AD0874024013955105 from psychiatry,Columbia University</t>
  </si>
  <si>
    <t>K2AD0874024013955123 from psychiatry,Columbia University</t>
  </si>
  <si>
    <t>K2AD2609181607181092 from psychiatry,Columbia University</t>
  </si>
  <si>
    <t>K2AD2610151339638737</t>
  </si>
  <si>
    <t>K2AD2610153330538679 from biological sciences,Columbia University</t>
  </si>
  <si>
    <t>K2AD2610163824757501</t>
  </si>
  <si>
    <t>K2AD2611095437894980</t>
  </si>
  <si>
    <t>K2AD2611104450463775</t>
  </si>
  <si>
    <t>K2AD2611144528073722</t>
  </si>
  <si>
    <t>K2AD1599164502473714 from medicine,Columbia University</t>
  </si>
  <si>
    <t>K2AD1571101938738662 from microbiology,Columbia University</t>
  </si>
  <si>
    <t>K2AD2611150333434077 from medicine,Columbia University</t>
  </si>
  <si>
    <t>K2AD2611151238703564</t>
  </si>
  <si>
    <t>K2AD1599164502473714 from medicine - pulmonary, allergy &amp; critical care,Columbia University</t>
  </si>
  <si>
    <t>K2AD2611151757723265</t>
  </si>
  <si>
    <t>K2AD2611153218159462 from electrical engineering,Columbia University</t>
  </si>
  <si>
    <t>K2AD2611152922596847</t>
  </si>
  <si>
    <t>K2AD2611154038659321 from computer science,Columbia University</t>
  </si>
  <si>
    <t>K2AD2611153510354208</t>
  </si>
  <si>
    <t>K2AD0874024013955070 from physics,Columbia University</t>
  </si>
  <si>
    <t>K2AD2611154650054343</t>
  </si>
  <si>
    <t>K2AD2611161113517237</t>
  </si>
  <si>
    <t>K2AD2611164230922900</t>
  </si>
  <si>
    <t>K2AD2612141741633693</t>
  </si>
  <si>
    <t>K2AD2612143934946321</t>
  </si>
  <si>
    <t>K2AD2618160004289966 from orthopedic surgery,Columbia University</t>
  </si>
  <si>
    <t>K2AD2612144702548630 from orthopedic surgery,Columbia University</t>
  </si>
  <si>
    <t>K2AD2612151400864284</t>
  </si>
  <si>
    <t>K2AD2612152425305876 from public health,Columbia University</t>
  </si>
  <si>
    <t>K2AD2612160550592888</t>
  </si>
  <si>
    <t>K2AD0874023957937665 from h krumb school of mines,Columbia University</t>
  </si>
  <si>
    <t>K2AD0874024013955088 from chemical engineering/applied chemistry,Columbia University</t>
  </si>
  <si>
    <t>K2AD2612161302011008 from chemical engineering/applied chemistry,Columbia University</t>
  </si>
  <si>
    <t>K2AD2612162513755148</t>
  </si>
  <si>
    <t>K2AD2614141105922026</t>
  </si>
  <si>
    <t>K2AD2615125856157411</t>
  </si>
  <si>
    <t>K2AD2615130956238916 from medicine,Columbia University</t>
  </si>
  <si>
    <t>K2AD2616101513675635</t>
  </si>
  <si>
    <t>K2AD1154180252726924 from applied physics &amp; applied math,Columbia University</t>
  </si>
  <si>
    <t>K2AD2616102739906940 from applied physics &amp; applied math,Columbia University</t>
  </si>
  <si>
    <t>K2AD2616120707989707</t>
  </si>
  <si>
    <t>K2AD2616130717763651</t>
  </si>
  <si>
    <t>K2AD2616141923925735</t>
  </si>
  <si>
    <t>K2AD0874024001942016 from NA,Time Medical Company</t>
  </si>
  <si>
    <t>K2AD2616153416418537</t>
  </si>
  <si>
    <t>K2AD2616155026388307</t>
  </si>
  <si>
    <t>K2AD2616160151073441</t>
  </si>
  <si>
    <t>K2AD2616160639361033</t>
  </si>
  <si>
    <t>K2AD2616161756037660</t>
  </si>
  <si>
    <t>K2AD2616164529214266</t>
  </si>
  <si>
    <t>K2AD2310154608822768 from NA,NA</t>
  </si>
  <si>
    <t>K2AD2617100852018873</t>
  </si>
  <si>
    <t>K2AD2617114219040269</t>
  </si>
  <si>
    <t>K2AD2617115744246343 from neurology,Cornell University</t>
  </si>
  <si>
    <t>K2AD2617134359723243</t>
  </si>
  <si>
    <t>K2AD2617134848581337 from NA,Osaka University</t>
  </si>
  <si>
    <t>K2AD2617135104445782 from computer science,Columbia University</t>
  </si>
  <si>
    <t>K2AD2617164632339993</t>
  </si>
  <si>
    <t>K2AD1120152616979872 from NA,Samsung Electronics Co. Ltd. - SAIT</t>
  </si>
  <si>
    <t>K2AD2617164114682856 from NA,Samsung Electronics Co. Ltd. - SAIT</t>
  </si>
  <si>
    <t>K2AD2617164347530320 from electrical engineering,Columbia University</t>
  </si>
  <si>
    <t>K2AD2618121833445301</t>
  </si>
  <si>
    <t>K2AD2618125841853681</t>
  </si>
  <si>
    <t>K2AD2618151425997400</t>
  </si>
  <si>
    <t>K2AD1221152957756362 from applied physics &amp; applied math,Columbia University</t>
  </si>
  <si>
    <t>K2AD2618152116618797 from NA,Princeton University</t>
  </si>
  <si>
    <t>K2AD2618152320494217 from NA,Princeton University</t>
  </si>
  <si>
    <t>K2AD2618154857069349</t>
  </si>
  <si>
    <t>K2AD0874024014956529 from anatomy &amp; cell biology,Commonwealth Medical College (CMC)</t>
  </si>
  <si>
    <t>K2AD2618155320694142 from medicine,Columbia University</t>
  </si>
  <si>
    <t>K2AD2619104420753835</t>
  </si>
  <si>
    <t>K2AD2619155637207911</t>
  </si>
  <si>
    <t>K2AD2619162238513129 from earth &amp; environmental engineering,Columbia University</t>
  </si>
  <si>
    <t>K2AD2620120636994823</t>
  </si>
  <si>
    <t>K2AD2620122032109907 from biological sciences &amp; genetics &amp; development,Columbia University</t>
  </si>
  <si>
    <t>K2AD2620122519998339</t>
  </si>
  <si>
    <t>K2AD2620131032711473</t>
  </si>
  <si>
    <t>K2AD2620154353911927</t>
  </si>
  <si>
    <t>K2AD0874024044989192 from circulatory phisiology,Columbia University</t>
  </si>
  <si>
    <t>K2AD2620172852908514</t>
  </si>
  <si>
    <t>K2AD2620173837270730 from medicine,Columbia University</t>
  </si>
  <si>
    <t>K2AD2621094229248249</t>
  </si>
  <si>
    <t>K2AD2621095706724206 from biomedical engineering,Columbia University</t>
  </si>
  <si>
    <t>K2AD2621095949887643 from biomedical engineering,Columbia University</t>
  </si>
  <si>
    <t>K2AD2621100503201516 from biomedical engineering,Columbia University</t>
  </si>
  <si>
    <t>K2AD2621100738356844 from biomedical engineering,Columbia University</t>
  </si>
  <si>
    <t>K2AD2621165130613235</t>
  </si>
  <si>
    <t>K2AD2621165917325055 from ctr mol recognition,Columbia University</t>
  </si>
  <si>
    <t>K2AD2622113311558672</t>
  </si>
  <si>
    <t>K2AD2622113500560188 from computer science,Columbia University</t>
  </si>
  <si>
    <t>K2AD2622141141177564</t>
  </si>
  <si>
    <t>K2AD2622142957062074 from computer science,Columbia University</t>
  </si>
  <si>
    <t>K2AD2622150409216240</t>
  </si>
  <si>
    <t>K2AD2619144648970150 from computer science,NA</t>
  </si>
  <si>
    <t>K2AD2622164733145113</t>
  </si>
  <si>
    <t>K2AD0874024017959792 from NA,Sony Corporation</t>
  </si>
  <si>
    <t>K2AD2622170647651052 from NA,Sony Corporation</t>
  </si>
  <si>
    <t>K2AD2623091821532839</t>
  </si>
  <si>
    <t>K2AD2623095313584062 from biomedical engineering,Columbia University</t>
  </si>
  <si>
    <t>K2AD2623095500691203 from NA,University of Missouri</t>
  </si>
  <si>
    <t>K2AD2625110548279893</t>
  </si>
  <si>
    <t>K2AD2625110303114403 from computer science,Columbia University</t>
  </si>
  <si>
    <t>K2AD2626154127671656</t>
  </si>
  <si>
    <t>K2AD2626154630693959</t>
  </si>
  <si>
    <t>K2AD2627102200500510</t>
  </si>
  <si>
    <t>K2AD2628155904533477</t>
  </si>
  <si>
    <t>K2AD2585130509883138 from genetics &amp; development,Columbia University</t>
  </si>
  <si>
    <t>K2AD2628160443857944 from NA,University of Pennsylvania</t>
  </si>
  <si>
    <t>K2AD2628161200295134 from NA,University of Colorado</t>
  </si>
  <si>
    <t>K2AD2628204256758813</t>
  </si>
  <si>
    <t>K2AD2629105334683221</t>
  </si>
  <si>
    <t>K2AD2629111243832516</t>
  </si>
  <si>
    <t>K2AD2629112024293866</t>
  </si>
  <si>
    <t>K2AD2629121633149503</t>
  </si>
  <si>
    <t>K2AD2629123535634330 from pediatrics,Columbia University</t>
  </si>
  <si>
    <t>K2AD2629131159214146</t>
  </si>
  <si>
    <t>K2AD1606123542605811 from psychiatry,Columbia University</t>
  </si>
  <si>
    <t>K2AD2629132100450533 from psychiatry,Columbia University</t>
  </si>
  <si>
    <t>K2AD2629140822158805</t>
  </si>
  <si>
    <t>K2AD2629141722833334 from periodontics,Columbia University</t>
  </si>
  <si>
    <t>K2AD2629170926817199</t>
  </si>
  <si>
    <t>K2AD2629171442132389</t>
  </si>
  <si>
    <t>K2AD2630091315835748</t>
  </si>
  <si>
    <t>K2AD2630131611806350</t>
  </si>
  <si>
    <t>K2AD2631122146330883</t>
  </si>
  <si>
    <t>K2AD2631124134557166</t>
  </si>
  <si>
    <t>K2AD2633143428168191 from chemical engineering/applied chemistry,Columbia University</t>
  </si>
  <si>
    <t>K2AD2631130236781215</t>
  </si>
  <si>
    <t>K2AD0874023957937629 from chemistry,California Institute of Technology</t>
  </si>
  <si>
    <t>K2AD2689175002479733 from chemistry,California Institute of Technology</t>
  </si>
  <si>
    <t>K2AD2631133403721029</t>
  </si>
  <si>
    <t>K2AD2631152944350079</t>
  </si>
  <si>
    <t>K2AD2631153519997035</t>
  </si>
  <si>
    <t>K2AD2631154640677450</t>
  </si>
  <si>
    <t>K2AD2631183606543712</t>
  </si>
  <si>
    <t>K2AD0874024001941310 from anesthesiology,Columbia University</t>
  </si>
  <si>
    <t>K2AD2632113416626677</t>
  </si>
  <si>
    <t>K2AD0874024021963346 from surgery,Columbia University</t>
  </si>
  <si>
    <t>K2AD2633130357250186</t>
  </si>
  <si>
    <t>K2AD2633160505282600</t>
  </si>
  <si>
    <t>K2AD2633163708051148</t>
  </si>
  <si>
    <t>K2AD2635155705123855</t>
  </si>
  <si>
    <t>K2AD1527154553553445 from NA,NA</t>
  </si>
  <si>
    <t>K2AD2636103529851453</t>
  </si>
  <si>
    <t>K2AD2636105102621207 from psychiatry,Columbia University</t>
  </si>
  <si>
    <t>K2AD2636105732231264 from NA,INSERM</t>
  </si>
  <si>
    <t>K2AD2636104234845818</t>
  </si>
  <si>
    <t>K2AD2636105650701868 from computer science,Columbia University</t>
  </si>
  <si>
    <t>K2AD2636111103993222</t>
  </si>
  <si>
    <t>K2AD2636134049540756</t>
  </si>
  <si>
    <t>K2AD2636143913519057</t>
  </si>
  <si>
    <t>K2AD2637100155551946</t>
  </si>
  <si>
    <t>K2AD1482170342171311 from psychiatry,Columbia University</t>
  </si>
  <si>
    <t>K2AD2637101224528617 from physiology &amp; cellular biophysics,Columbia University</t>
  </si>
  <si>
    <t>K2AD2637102956169035</t>
  </si>
  <si>
    <t>K2AD2637110649685074 from endodontics,University of Texas</t>
  </si>
  <si>
    <t>K2AD2637110952501659 from NA,University of Texas</t>
  </si>
  <si>
    <t>K2AD2637123025973047</t>
  </si>
  <si>
    <t>K2AD0874103156143372 from NA,Philips Medical Systems Nederland B.V.</t>
  </si>
  <si>
    <t>K2AD2637150400360486</t>
  </si>
  <si>
    <t>K2AD2637162847319504</t>
  </si>
  <si>
    <t>K2AD2637163724847752 from computer science,Columbia University</t>
  </si>
  <si>
    <t>K2AD2637163825786235 from NA,NA</t>
  </si>
  <si>
    <t>K2AD2637163858753525 from NA,NA</t>
  </si>
  <si>
    <t>K2AD2638092350222056 from NA,NA</t>
  </si>
  <si>
    <t>K2AD2638101552205477</t>
  </si>
  <si>
    <t>K2AD2638142859660508</t>
  </si>
  <si>
    <t>K2AD2638143801180491 from biomedical informatics,Columbia University</t>
  </si>
  <si>
    <t>K2AD2638143616284950 from biomedical informatics,Columbia University</t>
  </si>
  <si>
    <t>K2AD2640104953292402</t>
  </si>
  <si>
    <t>K2AD2640105729008147 from surgery,Columbia University</t>
  </si>
  <si>
    <t>K2AD2640110012171236 from surgery,Columbia University</t>
  </si>
  <si>
    <t>K2AD2640121830609039</t>
  </si>
  <si>
    <t>K2AD2640123206686073 from neurological surgery,Columbia University</t>
  </si>
  <si>
    <t>K2AD2640123725004915 from neurological surgery,Columbia University</t>
  </si>
  <si>
    <t>K2AD2640150859807681</t>
  </si>
  <si>
    <t>K2AD2640160329077065</t>
  </si>
  <si>
    <t>K2AD2640160839683425 from NA,European Ramazzini Foundation of Oncology and Environmental Sciences</t>
  </si>
  <si>
    <t>K2AD2640161010774516 from NA,Inconix/Entelos Biosciences</t>
  </si>
  <si>
    <t>K2AD2640161117841342 from NA,Naturex</t>
  </si>
  <si>
    <t>K2AD2641110250443509</t>
  </si>
  <si>
    <t>K2AD2642094746609949</t>
  </si>
  <si>
    <t>K2AD2642100912952103 from electrical engineering,Columbia University</t>
  </si>
  <si>
    <t>K2AD2642095758474132</t>
  </si>
  <si>
    <t>K2AD2642102504099973</t>
  </si>
  <si>
    <t>K2AD2643094519608740</t>
  </si>
  <si>
    <t>K2AD2643094934788268 from neuroscience,Columbia University</t>
  </si>
  <si>
    <t>K2AD2643095100873700 from neuroscience,Columbia University</t>
  </si>
  <si>
    <t>K2AD2643140548208676</t>
  </si>
  <si>
    <t>K2AD2643150643276898</t>
  </si>
  <si>
    <t>K2AD2643150952009141 from medicine,Columbia University</t>
  </si>
  <si>
    <t>K2AD2643162630300038</t>
  </si>
  <si>
    <t>K2AD2643163200629318 from computer science,Columbia University</t>
  </si>
  <si>
    <t>K2AD2643172303101716</t>
  </si>
  <si>
    <t>K2AD2643174742580837</t>
  </si>
  <si>
    <t>K2AD2644132247214593</t>
  </si>
  <si>
    <t>K2AD2644133611801196 from electrical engineering,Columbia University</t>
  </si>
  <si>
    <t>K2AD2644140943765105</t>
  </si>
  <si>
    <t>K2AD2644153326788689</t>
  </si>
  <si>
    <t>K2AD2645112452325600</t>
  </si>
  <si>
    <t>K2AD2324114857982644 from environmental health science,Columbia University</t>
  </si>
  <si>
    <t>K2AD2645114426499465</t>
  </si>
  <si>
    <t>K2AD2645114901774640</t>
  </si>
  <si>
    <t>K2AD2645145404877382</t>
  </si>
  <si>
    <t>K2AD2646092630598534</t>
  </si>
  <si>
    <t>cosmetics</t>
  </si>
  <si>
    <t>K2AD2646094531739208</t>
  </si>
  <si>
    <t>micro bubbles</t>
  </si>
  <si>
    <t>K2AD2704100238365159 from anesthesiology,Children's Hospital Boston</t>
  </si>
  <si>
    <t>K2AD2704100453499576 from NA,Children's Hospital Boston</t>
  </si>
  <si>
    <t>K2AD2647092733212110</t>
  </si>
  <si>
    <t>K2AD2647094714053226 from surgery,Columbia University</t>
  </si>
  <si>
    <t>K2AD2647094819988549 from biomedical engineering,Columbia University</t>
  </si>
  <si>
    <t>K2AD2647121038858372</t>
  </si>
  <si>
    <t>K2AD2648122532290655</t>
  </si>
  <si>
    <t>K2AD2648123544520398 from ece department,University of Maryland</t>
  </si>
  <si>
    <t>K2AD2648123710434357 from NA,NA</t>
  </si>
  <si>
    <t>K2AD2648135632750942</t>
  </si>
  <si>
    <t>K2AD2648140414674103 from electrical engineering,Columbia University</t>
  </si>
  <si>
    <t>K2AD2648143733210999</t>
  </si>
  <si>
    <t>K2AD2648152032790862</t>
  </si>
  <si>
    <t>K2AD2648154345183533</t>
  </si>
  <si>
    <t>K2AD2649102559516975</t>
  </si>
  <si>
    <t>K2AD2650110202081204</t>
  </si>
  <si>
    <t>K2AD2650110707465533 from earth institute,Columbia University</t>
  </si>
  <si>
    <t>K2AD2650113123842760</t>
  </si>
  <si>
    <t>K2AD1925134220516616 from psychiatry,Duke University</t>
  </si>
  <si>
    <t>K2AD2650113805606299 from psychiatry,Duke University</t>
  </si>
  <si>
    <t>K2AD2650121644563556</t>
  </si>
  <si>
    <t>K2AD2650122911539219 from program in cellular, molecular, structural &amp; genetic studies,Columbia University</t>
  </si>
  <si>
    <t>K2AD2651103632990256</t>
  </si>
  <si>
    <t>K2AD2651152142499820</t>
  </si>
  <si>
    <t>K2AD2651152619291050 from biomedical engineering,Columbia University</t>
  </si>
  <si>
    <t>K2AD2651152759391310 from biomedical engineering,Columbia University</t>
  </si>
  <si>
    <t>K2AD2651152941493426 from NA,NA</t>
  </si>
  <si>
    <t>K2AD2651155509414924</t>
  </si>
  <si>
    <t>K2AD2651173844988329</t>
  </si>
  <si>
    <t>K2AD0874024023966456 from columbia technology ventures,Columbia University</t>
  </si>
  <si>
    <t>K2AD2651174713747155 from neurobiology,Columbia University</t>
  </si>
  <si>
    <t>K2AD2651174929883116 from NA,Howard Hughes Medical Institute (HHMI)</t>
  </si>
  <si>
    <t>K2AD2652141736801154</t>
  </si>
  <si>
    <t>K2AD2652142456419017 from pediatrics,Columbia University</t>
  </si>
  <si>
    <t>K2AD2652142745588672 from inst human nutrition,Columbia University</t>
  </si>
  <si>
    <t>K2AD2652143027750149 from pediatrics,Columbia University</t>
  </si>
  <si>
    <t>K2AD2653114928833374</t>
  </si>
  <si>
    <t>K2AD2352125855888277 from NA,Vizio Medical Devices LLC</t>
  </si>
  <si>
    <t>K2AD2653120634121251 from NA,St. Luke's Roosevelt Hospital</t>
  </si>
  <si>
    <t>K2AD2653143218999635</t>
  </si>
  <si>
    <t>K2AD2654142955669776</t>
  </si>
  <si>
    <t>K2AD2653145241731582 from electrical engineering,Columbia University</t>
  </si>
  <si>
    <t>K2AD2654143641200884 from mechanical engineering,Columbia University</t>
  </si>
  <si>
    <t>K2AD2654143809112781 from mechanical engineering,Columbia University</t>
  </si>
  <si>
    <t>K2AD2654144030971393 from mechanical engineering,Columbia University</t>
  </si>
  <si>
    <t>K2AD2655104117752796</t>
  </si>
  <si>
    <t>K2AD2655110835391167</t>
  </si>
  <si>
    <t>K2AD0872165803434785 from columbia technology ventures,Columbia University</t>
  </si>
  <si>
    <t>K2AD2655115513188761</t>
  </si>
  <si>
    <t>K2AD1906114801989877 from electrical engineering,Columbia University</t>
  </si>
  <si>
    <t>K2AD2655120332149018 from neuroscience,Columbia University</t>
  </si>
  <si>
    <t>K2AD2655133052539225</t>
  </si>
  <si>
    <t>K2AD2655133554692009 from genetics &amp; development,Columbia University</t>
  </si>
  <si>
    <t>K2AD2655135914241029</t>
  </si>
  <si>
    <t>K2AD2655170833986675</t>
  </si>
  <si>
    <t>K2AD2655171621922116 from information technology,Columbia University</t>
  </si>
  <si>
    <t>K2AD2656114435262060</t>
  </si>
  <si>
    <t>K2AD2656115012756797 from neurology,Columbia University</t>
  </si>
  <si>
    <t>K2AD2656122929955183</t>
  </si>
  <si>
    <t>K2AD2656131942656913</t>
  </si>
  <si>
    <t>K2AD2656132758624392 from emergency medicine,St. Luke's Roosevelt Hospital</t>
  </si>
  <si>
    <t>K2AD2656133049795335 from emergency medicine,St. Luke's Roosevelt Hospital</t>
  </si>
  <si>
    <t>K2AD2656154522258552</t>
  </si>
  <si>
    <t>K2AD2656155201842962 from microbiology,Columbia University</t>
  </si>
  <si>
    <t>K2AD2656170440465414</t>
  </si>
  <si>
    <t>K2AD1219171452896506 from mechanical engineering,Columbia University</t>
  </si>
  <si>
    <t>K2AD0874024024967681 from mechanical engineering,Columbia University</t>
  </si>
  <si>
    <t>K2AD2656172132641557 from mechanical engineering,Columbia University</t>
  </si>
  <si>
    <t>K2AD2657101650085638</t>
  </si>
  <si>
    <t>K2AD2657103544017469</t>
  </si>
  <si>
    <t>K2AD2657155409121808</t>
  </si>
  <si>
    <t>K2AD2658132559013598</t>
  </si>
  <si>
    <t>K2AD0874023958938628 from anesthesiology,Columbia University</t>
  </si>
  <si>
    <t>K2AD0874024020962458 from NA,ARMGO Pharma</t>
  </si>
  <si>
    <t>K2AD2658154451671581</t>
  </si>
  <si>
    <t>K2AD2658164414551159</t>
  </si>
  <si>
    <t>K2AD2659101136941772</t>
  </si>
  <si>
    <t>K2AD2304154956687302 from NA,NA</t>
  </si>
  <si>
    <t>K2AD2659101952437989 from NA,NA</t>
  </si>
  <si>
    <t>K2AD2661095635389284</t>
  </si>
  <si>
    <t>K2AD2661100449594016 from medicine,Columbia University</t>
  </si>
  <si>
    <t>K2AD2661100641481759 from medicine,Columbia University</t>
  </si>
  <si>
    <t>K2AD2661100955287986 from medicine,Columbia University</t>
  </si>
  <si>
    <t>K2AD2661115125659234</t>
  </si>
  <si>
    <t>K2AD2251173340253479 from medicine,Columbia University</t>
  </si>
  <si>
    <t>K2AD2661145607361399</t>
  </si>
  <si>
    <t>K2AD2663110826500841</t>
  </si>
  <si>
    <t>K2AD2663114639652957 from medicine,Columbia University</t>
  </si>
  <si>
    <t>K2AD2665134118502562</t>
  </si>
  <si>
    <t>K2AD2666100149762699</t>
  </si>
  <si>
    <t>K2AD2666120847817135</t>
  </si>
  <si>
    <t>snp diagnostic assay</t>
  </si>
  <si>
    <t>K2AD2666151720307366</t>
  </si>
  <si>
    <t>anti-fibrosis</t>
  </si>
  <si>
    <t>fibrosis</t>
  </si>
  <si>
    <t>k252a</t>
  </si>
  <si>
    <t>keloid</t>
  </si>
  <si>
    <t>p38 kinase inhibitor</t>
  </si>
  <si>
    <t>sb220025</t>
  </si>
  <si>
    <t>scarring</t>
  </si>
  <si>
    <t>K2AD2947124550860706 from dental medicine,Columbia University</t>
  </si>
  <si>
    <t>K2AD2666171200009025</t>
  </si>
  <si>
    <t>K2AD2235134653738662 from evaluative health sciences,University of Toronto</t>
  </si>
  <si>
    <t>K2AD2667161146795561</t>
  </si>
  <si>
    <t>K2AD2668143011097758</t>
  </si>
  <si>
    <t>K2AD0874024049994318 from pediatrics,Columbia University</t>
  </si>
  <si>
    <t>K2AD2668143900553606 from pediatrics,Columbia University</t>
  </si>
  <si>
    <t>K2AD2668144058434579 from pediatrics,Columbia University</t>
  </si>
  <si>
    <t>K2AD2668160843012779</t>
  </si>
  <si>
    <t>K2AD2669161922668155</t>
  </si>
  <si>
    <t>K2AD2669161930084343</t>
  </si>
  <si>
    <t>K2AD2670162930024068</t>
  </si>
  <si>
    <t>K2AD2670164017122868 from biomedical informatics,Columbia University</t>
  </si>
  <si>
    <t>K2AD2672135959611719</t>
  </si>
  <si>
    <t>K2AD2683181350471092 from pathology,Beth Israel Deaconess Med Ctr</t>
  </si>
  <si>
    <t>K2AD2683181737698737 from pathology,Beth Israel Deaconess Med Ctr</t>
  </si>
  <si>
    <t>K2AD2683182057898608 from pathology,Beth Israel Deaconess Med Ctr</t>
  </si>
  <si>
    <t>K2AD2683182244004977 from pathology,Beth Israel Deaconess Med Ctr</t>
  </si>
  <si>
    <t>K2AD2683182443124693 from pathology,Beth Israel Deaconess Med Ctr</t>
  </si>
  <si>
    <t>K2AD2672155742147113</t>
  </si>
  <si>
    <t>K2AD2672164559737178</t>
  </si>
  <si>
    <t>K2AD2673100422332667</t>
  </si>
  <si>
    <t>K2AD1864151318775164 from computer science,Columbia University</t>
  </si>
  <si>
    <t>K2AD2673105908736814</t>
  </si>
  <si>
    <t>K2AD2673182300367580</t>
  </si>
  <si>
    <t>K2AD2666130753853931 from dental medicine,Columbia University</t>
  </si>
  <si>
    <t>K2AD2676110108276590</t>
  </si>
  <si>
    <t>K2AD2676111855011764 from biomedical engineering,Columbia University</t>
  </si>
  <si>
    <t>K2AD2677091517836001</t>
  </si>
  <si>
    <t>K2AD2677092632675321 from computer science,Columbia University</t>
  </si>
  <si>
    <t>K2AD2677094942064807 from NA,Mitsubishi Electric Research Laboratories, Inc. (MERL)</t>
  </si>
  <si>
    <t>K2AD2677100233772402</t>
  </si>
  <si>
    <t>K2AD2677102328977119 from chemistry,Columbia University</t>
  </si>
  <si>
    <t>K2AD2677102443902111 from chemistry,Columbia University</t>
  </si>
  <si>
    <t>K2AD2677110211350466</t>
  </si>
  <si>
    <t>K2AD2677110444500131 from chemistry,Columbia University</t>
  </si>
  <si>
    <t>K2AD2677120029008577</t>
  </si>
  <si>
    <t>K2AD2677125134812455</t>
  </si>
  <si>
    <t>K2AD2679115735915385</t>
  </si>
  <si>
    <t>K2AD1506141200632728 from physiology &amp; cellular biophysics,Columbia University</t>
  </si>
  <si>
    <t>K2AD2679135224892053 from NA,Rikshospitalet RR-HF</t>
  </si>
  <si>
    <t>K2AD2679135927468942 from NA,Rikshospitalet RR-HF</t>
  </si>
  <si>
    <t>K2AD2679140452143743 from medicine,University of Oslo</t>
  </si>
  <si>
    <t>K2AD2679141257659001 from medicine,University of Oslo</t>
  </si>
  <si>
    <t>K2AD2679161518317266 from NA,Rikshospitalet RR-HF</t>
  </si>
  <si>
    <t>K2AD2679162035000416 from NA,San Diego State University</t>
  </si>
  <si>
    <t>K2AD2680085135994358</t>
  </si>
  <si>
    <t>K2AD2680085823853502 from neurology,Columbia University</t>
  </si>
  <si>
    <t>K2AD2680112202022891</t>
  </si>
  <si>
    <t>K2AD2680122152368930</t>
  </si>
  <si>
    <t>K2AD2680123016117402</t>
  </si>
  <si>
    <t>K2AD2681150319197397</t>
  </si>
  <si>
    <t>K2AD2681151304775155 from hematology-oncology,Columbia University</t>
  </si>
  <si>
    <t>K2AD2681151643994768 from institute for cancer genetics,Columbia University</t>
  </si>
  <si>
    <t>K2AD2681151833104466 from institute for cancer genetics,Columbia University</t>
  </si>
  <si>
    <t>K2AD2681160125811998</t>
  </si>
  <si>
    <t>K2AD2681160405083220</t>
  </si>
  <si>
    <t>K2AD2681161847765027</t>
  </si>
  <si>
    <t>K2AD0874024017958950 from surgery,Columbia University</t>
  </si>
  <si>
    <t>K2AD2681164453609108 from NA,NA</t>
  </si>
  <si>
    <t>K2AD2681165002839236</t>
  </si>
  <si>
    <t>K2AD2681165158123909</t>
  </si>
  <si>
    <t>K2AD2681165608006930</t>
  </si>
  <si>
    <t>K2AD2682091413341319</t>
  </si>
  <si>
    <t>anesthesia</t>
  </si>
  <si>
    <t>compurecord system (philips medical)</t>
  </si>
  <si>
    <t>electronic medical record (emr)</t>
  </si>
  <si>
    <t>information management system</t>
  </si>
  <si>
    <t>K2AD2682092748788757 from anesthesiology,Columbia University</t>
  </si>
  <si>
    <t>K2AD2682093220060704 from anesthesiology,Columbia University</t>
  </si>
  <si>
    <t>K2AD2682111042331216</t>
  </si>
  <si>
    <t>K2AD2682122400202429</t>
  </si>
  <si>
    <t>K2AD2682133015176947</t>
  </si>
  <si>
    <t>K2AD2682133710429141 from psychiatry,Columbia University</t>
  </si>
  <si>
    <t>K2AD2682133855534446 from pharmacology,Columbia University</t>
  </si>
  <si>
    <t>K2AD2682133117261359</t>
  </si>
  <si>
    <t>K2AD2682154305108720</t>
  </si>
  <si>
    <t>K2AD2682160034359402 from applied physics &amp; applied math,Columbia University</t>
  </si>
  <si>
    <t>K2AD2682155334019654</t>
  </si>
  <si>
    <t>K2AD2682164914797908</t>
  </si>
  <si>
    <t>K2AD2685101251051096</t>
  </si>
  <si>
    <t>K2AD2685102028399270</t>
  </si>
  <si>
    <t>K2AD2328105646955540 from dental medicine,Columbia University</t>
  </si>
  <si>
    <t>K2AD2685153627466215</t>
  </si>
  <si>
    <t>K2AD2685161837596159</t>
  </si>
  <si>
    <t>K2AD2685162624354513</t>
  </si>
  <si>
    <t>K2AD2685164640017668 from chemistry,Columbia University</t>
  </si>
  <si>
    <t>K2AD2687082525019175</t>
  </si>
  <si>
    <t>K2AD2687100026454063 from biological sciences,Columbia University</t>
  </si>
  <si>
    <t>K2AD2687144753211753</t>
  </si>
  <si>
    <t>K2AD2689164517578723</t>
  </si>
  <si>
    <t>konofagou bbb technologies</t>
  </si>
  <si>
    <t>K2AD2689165131953337</t>
  </si>
  <si>
    <t>differential centrifugation</t>
  </si>
  <si>
    <t>low polydispersity</t>
  </si>
  <si>
    <t>microbubble</t>
  </si>
  <si>
    <t>size separation</t>
  </si>
  <si>
    <t>stability</t>
  </si>
  <si>
    <t>K2AD2689165414106388 from chemical engineering/applied chemistry,Columbia University</t>
  </si>
  <si>
    <t>K2AD2693102456623236 from chemical engineering/applied chemistry,Columbia University</t>
  </si>
  <si>
    <t>K2AD2689213848029425</t>
  </si>
  <si>
    <t>K2AD1534160931776001 from NA,NA</t>
  </si>
  <si>
    <t>K2AD1534160953797456 from NA,NA</t>
  </si>
  <si>
    <t>K2AD1534161019823666 from NA,NA</t>
  </si>
  <si>
    <t>K2AD2689220732753413</t>
  </si>
  <si>
    <t>K2AD1498173724108151 from NA,Mitsubishi Electric Research Laboratories, NJ, USA</t>
  </si>
  <si>
    <t>K2AD2690121846000424</t>
  </si>
  <si>
    <t>K2AD2692120823942775</t>
  </si>
  <si>
    <t>protein drug</t>
  </si>
  <si>
    <t>K2AD2692124923871903 from medicine,Columbia University</t>
  </si>
  <si>
    <t>K2AD2693094730884678</t>
  </si>
  <si>
    <t>cell painting</t>
  </si>
  <si>
    <t>K2AD2693100804072424</t>
  </si>
  <si>
    <t>alkanediols</t>
  </si>
  <si>
    <t>botanical</t>
  </si>
  <si>
    <t>fruit acid</t>
  </si>
  <si>
    <t>preservative</t>
  </si>
  <si>
    <t>K2AD2693151242263700</t>
  </si>
  <si>
    <t>K2AD1934171031748774 from NA,NA</t>
  </si>
  <si>
    <t>K2AD1934171146674627 from NA,NA</t>
  </si>
  <si>
    <t>K2AD2986164943027663 from NA,NA</t>
  </si>
  <si>
    <t>K2AD2693161845306607</t>
  </si>
  <si>
    <t>K2AD2693163333194682</t>
  </si>
  <si>
    <t>K2AD2693165649146271 from biomedical engineering,Worcester Polytechnic Institute</t>
  </si>
  <si>
    <t>K2AD2693170142440083 from biomedical engineering,Worcester Polytechnic Institute</t>
  </si>
  <si>
    <t>K2AD2695145347188611</t>
  </si>
  <si>
    <t>K2AD2695151531372988 from electrical engineering,Columbia University</t>
  </si>
  <si>
    <t>K2AD2695165138014557</t>
  </si>
  <si>
    <t>K2AD2697105125315403</t>
  </si>
  <si>
    <t>K2AD2627150226483378 from NA,The Weill Medical College of Cornell University</t>
  </si>
  <si>
    <t>K2AD2697110227741958 from NA,International Centre for Diarrhoeal Disease Research, Bangladesh</t>
  </si>
  <si>
    <t>K2AD2697110653475853 from microbiology &amp; immunology,University of Texas Medical Branch</t>
  </si>
  <si>
    <t>K2AD2697133740415970</t>
  </si>
  <si>
    <t>K2AD2697134354052921 from biochemistry &amp; molecular biophysics,Columbia University</t>
  </si>
  <si>
    <t>K2AD2697134756810375 from biochemistry &amp; molecular biophysics,Columbia University</t>
  </si>
  <si>
    <t>K2AD2697143154458313</t>
  </si>
  <si>
    <t>K2AD2697144109617053 from computer science,Columbia University</t>
  </si>
  <si>
    <t>K2AD2698102903195751</t>
  </si>
  <si>
    <t>K2AD0874024025968756 from NA,Children's Hospital Medical Center</t>
  </si>
  <si>
    <t>K2AD2698142727957893</t>
  </si>
  <si>
    <t>diesel</t>
  </si>
  <si>
    <t>listeroid type engine</t>
  </si>
  <si>
    <t>stationary engines</t>
  </si>
  <si>
    <t>sustainability</t>
  </si>
  <si>
    <t>vegetable oil</t>
  </si>
  <si>
    <t>K2AD2698143242529887 from earth &amp; environmental engineering,Columbia University</t>
  </si>
  <si>
    <t>K2AD2698143548000097</t>
  </si>
  <si>
    <t>K2AD2698155004247860</t>
  </si>
  <si>
    <t>K2AD2699102236191028</t>
  </si>
  <si>
    <t>K2AD2699103156780624 from biomedical informatics,Columbia University</t>
  </si>
  <si>
    <t>K2AD0874024005946167 from biomedical informatics,Columbia University</t>
  </si>
  <si>
    <t>K2AD2699102517021654</t>
  </si>
  <si>
    <t>decryption</t>
  </si>
  <si>
    <t>encryption</t>
  </si>
  <si>
    <t>machine learning</t>
  </si>
  <si>
    <t>network dynamics</t>
  </si>
  <si>
    <t>pattern recognition</t>
  </si>
  <si>
    <t>recurrent neural networks (rnn)</t>
  </si>
  <si>
    <t>K2AD1906114801989877 from neuroscience,Columbia University</t>
  </si>
  <si>
    <t>K2AD2701094329629474</t>
  </si>
  <si>
    <t>K2AD2626103913274519 from applied physics &amp; applied math,Columbia University</t>
  </si>
  <si>
    <t>K2AD2701162515734710</t>
  </si>
  <si>
    <t>K2AD2701170135513551 from applied physics &amp; applied math,Columbia University</t>
  </si>
  <si>
    <t>K2AD2702115839952069</t>
  </si>
  <si>
    <t>K2AD2702121403498176 from biomedical engineering,Columbia University</t>
  </si>
  <si>
    <t>K2AD2702134427936316</t>
  </si>
  <si>
    <t>K2AD2702142318184515 from neuroscience,Columbia University</t>
  </si>
  <si>
    <t>K2AD2702144038307477</t>
  </si>
  <si>
    <t>K2AD2702145612159089 from NA,NA</t>
  </si>
  <si>
    <t>K2AD2702151918627535</t>
  </si>
  <si>
    <t>K2AD1609135250407472 from internal medicine,Barnes Jewish Hospital</t>
  </si>
  <si>
    <t>K2AD2702163959821645</t>
  </si>
  <si>
    <t>angeiogenesis</t>
  </si>
  <si>
    <t>cancer therapeutic</t>
  </si>
  <si>
    <t>K2AD2702165237579683</t>
  </si>
  <si>
    <t>ferromagnetic</t>
  </si>
  <si>
    <t>strain gauge</t>
  </si>
  <si>
    <t>K2AD2702165751461356 from civil engineering &amp; engineering mechanics,Columbia University</t>
  </si>
  <si>
    <t>K2AD2703094002464949</t>
  </si>
  <si>
    <t>electroplating</t>
  </si>
  <si>
    <t>etching</t>
  </si>
  <si>
    <t>K2AD2703130825458822</t>
  </si>
  <si>
    <t>genetic test</t>
  </si>
  <si>
    <t>moa</t>
  </si>
  <si>
    <t>K2AD1122144547609128 from biostatistics,Columbia University</t>
  </si>
  <si>
    <t>K2AD2703132345467460 from biostatistics,Columbia University</t>
  </si>
  <si>
    <t>K2AD2703132639957446</t>
  </si>
  <si>
    <t>K2AD1192150217464065 from anesthesiology,Columbia University</t>
  </si>
  <si>
    <t>K2AD2703130327806032 from anesthesiology,Columbia University</t>
  </si>
  <si>
    <t>K2AD2704154935973604</t>
  </si>
  <si>
    <t>K2AD2704162935870326</t>
  </si>
  <si>
    <t>K2AD2704165107162404</t>
  </si>
  <si>
    <t>K2AD2706092334889828</t>
  </si>
  <si>
    <t>K2AD2706112610318261</t>
  </si>
  <si>
    <t>K2AD2706121213995406 from NA,University Of Pennsylvania</t>
  </si>
  <si>
    <t>K2AD2706154830937806</t>
  </si>
  <si>
    <t>K2AD2706160717675151 from medicine,Columbia University</t>
  </si>
  <si>
    <t>K2AD2707120130762968</t>
  </si>
  <si>
    <t>K2AD0874024004945514 from neurology,Columbia University</t>
  </si>
  <si>
    <t>K2AD2707153959143131</t>
  </si>
  <si>
    <t>K2AD2707154246217757</t>
  </si>
  <si>
    <t>K2AD2703125311301987 from chemistry,Columbia University</t>
  </si>
  <si>
    <t>K2AD2707163101933471</t>
  </si>
  <si>
    <t>K2AD2652123358147090 from columbia technology ventures,Columbia University</t>
  </si>
  <si>
    <t>K2AD2708094255999574</t>
  </si>
  <si>
    <t>heart disease</t>
  </si>
  <si>
    <t>noninvasive</t>
  </si>
  <si>
    <t>K2AD2710164211600409</t>
  </si>
  <si>
    <t>K2AD2711134135210615</t>
  </si>
  <si>
    <t>thrombolytic</t>
  </si>
  <si>
    <t>K2AD2711134911732865 from NA,New York University</t>
  </si>
  <si>
    <t>K2AD2712173743967840</t>
  </si>
  <si>
    <t>K2AD2712175128793563</t>
  </si>
  <si>
    <t>mouse model</t>
  </si>
  <si>
    <t>pkc activator</t>
  </si>
  <si>
    <t>K2AD2713115041050898</t>
  </si>
  <si>
    <t>endpoint security</t>
  </si>
  <si>
    <t>masquerade attack</t>
  </si>
  <si>
    <t>user behavior</t>
  </si>
  <si>
    <t>K2AD2713120016583331 from computer science,Columbia University</t>
  </si>
  <si>
    <t>K2AD2713130019838324</t>
  </si>
  <si>
    <t>disease-specific filter</t>
  </si>
  <si>
    <t>K2AD2713141344323165</t>
  </si>
  <si>
    <t>oncogene</t>
  </si>
  <si>
    <t>raf</t>
  </si>
  <si>
    <t>K2AD2715094512630226</t>
  </si>
  <si>
    <t>explant</t>
  </si>
  <si>
    <t>positive selection</t>
  </si>
  <si>
    <t>therapeutic tumor mobilization</t>
  </si>
  <si>
    <t>K2AD2715100010201872 from biological sciences,Columbia University</t>
  </si>
  <si>
    <t>K2AD2716115632324624</t>
  </si>
  <si>
    <t>K2AD2692003425528289 from computer science,Columbia University</t>
  </si>
  <si>
    <t>K2AD2716130154120701</t>
  </si>
  <si>
    <t>dna cloning</t>
  </si>
  <si>
    <t>K2AD2716130740869129 from chemistry,Columbia University</t>
  </si>
  <si>
    <t>K2AD2716174218419323</t>
  </si>
  <si>
    <t>K2AD2716174347439270 from english &amp; comparative literature,Columbia University</t>
  </si>
  <si>
    <t>K2AD2717111125888904</t>
  </si>
  <si>
    <t>protein iron complexes</t>
  </si>
  <si>
    <t>K2AD2718112653059414</t>
  </si>
  <si>
    <t>cell-signaling</t>
  </si>
  <si>
    <t>glial cell-derived neurotrophic factor (gdnf)</t>
  </si>
  <si>
    <t>K2AD2723115015328318</t>
  </si>
  <si>
    <t>lentiglobin</t>
  </si>
  <si>
    <t>sickle cell disease</t>
  </si>
  <si>
    <t>thalessemia</t>
  </si>
  <si>
    <t>K2AD2723120533869426 from genetics &amp; development,Columbia University</t>
  </si>
  <si>
    <t>K2AD2729103234559237</t>
  </si>
  <si>
    <t>cmos</t>
  </si>
  <si>
    <t>integrated circuit</t>
  </si>
  <si>
    <t>semiconductor chip testing &amp; verification</t>
  </si>
  <si>
    <t>K2AD2937151055166794</t>
  </si>
  <si>
    <t>disc1</t>
  </si>
  <si>
    <t>molecular diagnostic test</t>
  </si>
  <si>
    <t>reading disability</t>
  </si>
  <si>
    <t>rolandic epilepsy</t>
  </si>
  <si>
    <t>sema3c</t>
  </si>
  <si>
    <t>K2AD2941143724884390</t>
  </si>
  <si>
    <t>adult neurogenesis</t>
  </si>
  <si>
    <t>K2AD2941155841967509</t>
  </si>
  <si>
    <t>ion trap</t>
  </si>
  <si>
    <t>particle detector</t>
  </si>
  <si>
    <t>scientific instrument</t>
  </si>
  <si>
    <t>K2AD1257114402480901 from physics,Columbia University</t>
  </si>
  <si>
    <t>K2AD2941163326539104 from astrophysics lab,Columbia University</t>
  </si>
  <si>
    <t>K2AD2941163824241416 from astrophysics lab,Columbia University</t>
  </si>
  <si>
    <t>K2AD2947121009353123</t>
  </si>
  <si>
    <t>K2AD2947131617321357</t>
  </si>
  <si>
    <t>K2AD2947141509777705</t>
  </si>
  <si>
    <t>cancer treatment diagnostic</t>
  </si>
  <si>
    <t>therapeutic target</t>
  </si>
  <si>
    <t>K2AD2947142353745457 from physiology &amp; cellular biophysics,Columbia University</t>
  </si>
  <si>
    <t>K2AD2948120553663902</t>
  </si>
  <si>
    <t>notch fusion proteins</t>
  </si>
  <si>
    <t>notch receptor</t>
  </si>
  <si>
    <t>tumor models</t>
  </si>
  <si>
    <t>K2AD0880140827366040 from obstetrics &amp; gynecology,Columbia University</t>
  </si>
  <si>
    <t>K2AD2948161610766247</t>
  </si>
  <si>
    <t>computed tomography (ct)</t>
  </si>
  <si>
    <t>dentist</t>
  </si>
  <si>
    <t>radiography</t>
  </si>
  <si>
    <t>scan</t>
  </si>
  <si>
    <t>K2AD2948162339247110 from dental medicine,Columbia University</t>
  </si>
  <si>
    <t>K2AD2950113403528357</t>
  </si>
  <si>
    <t>acute tubular necrosis</t>
  </si>
  <si>
    <t>cirrhosis</t>
  </si>
  <si>
    <t>hepato-renal syndrome</t>
  </si>
  <si>
    <t>kidney failure</t>
  </si>
  <si>
    <t>K2AD2950115355719673</t>
  </si>
  <si>
    <t>ngal / lcn2</t>
  </si>
  <si>
    <t>renal</t>
  </si>
  <si>
    <t>urinary obstruction</t>
  </si>
  <si>
    <t>K2AD2954165412812308</t>
  </si>
  <si>
    <t>cns-2</t>
  </si>
  <si>
    <t>plasma membrane monoamine transporter (pmat)</t>
  </si>
  <si>
    <t>K2AD2955105237136881</t>
  </si>
  <si>
    <t>cochlear implant</t>
  </si>
  <si>
    <t>deafness/hearing impairment</t>
  </si>
  <si>
    <t>organic transistors</t>
  </si>
  <si>
    <t>piezoelectric polymer</t>
  </si>
  <si>
    <t>pvdf</t>
  </si>
  <si>
    <t>K2AD2955110450716265 from electrical engineering,Columbia University</t>
  </si>
  <si>
    <t>K2AD2955160133673194</t>
  </si>
  <si>
    <t>K2AD2258152458820169 from epidemiology,Columbia University</t>
  </si>
  <si>
    <t>K2AD2957133028487449</t>
  </si>
  <si>
    <t>hearing aid</t>
  </si>
  <si>
    <t>music perception</t>
  </si>
  <si>
    <t>psychophysics</t>
  </si>
  <si>
    <t>K2AD2957133930077688 from otolaryngology,Columbia University</t>
  </si>
  <si>
    <t>K2AD2957140242469760 from NA,New York Presbyterian Hospital</t>
  </si>
  <si>
    <t>K2AD2958094527050310</t>
  </si>
  <si>
    <t>in animals</t>
  </si>
  <si>
    <t>K2AD2580113946650202 from radiology,Columbia University</t>
  </si>
  <si>
    <t>K2AD2959111950497221</t>
  </si>
  <si>
    <t>cardiology</t>
  </si>
  <si>
    <t>electrophysiology (ep)</t>
  </si>
  <si>
    <t>implantable cardioverter defibrillator</t>
  </si>
  <si>
    <t>left ventricular assist device</t>
  </si>
  <si>
    <t>K2AD2959113619197137 from cardiology,Columbia University</t>
  </si>
  <si>
    <t>K2AD2959113925011591 from cardiology,Columbia University</t>
  </si>
  <si>
    <t>K2AD2959115318178267 from NA,St Jude Medical</t>
  </si>
  <si>
    <t>K2AD2959113349273811</t>
  </si>
  <si>
    <t>cutll1</t>
  </si>
  <si>
    <t>notch1</t>
  </si>
  <si>
    <t>pi3k</t>
  </si>
  <si>
    <t>K2AD2959142147617252</t>
  </si>
  <si>
    <t>parabolic trough</t>
  </si>
  <si>
    <t>solar concentrator</t>
  </si>
  <si>
    <t>solar heating/thermal</t>
  </si>
  <si>
    <t>sun tracker</t>
  </si>
  <si>
    <t>K2AD2959143206520526 from mechanical engineering,Columbia University</t>
  </si>
  <si>
    <t>K2AD2959144542704330 from mechanical engineering,Columbia University</t>
  </si>
  <si>
    <t>K2AD2959145115371792 from mechanical engineering,Columbia University</t>
  </si>
  <si>
    <t>K2AD2959143925081527 from mechanical engineering,Columbia University</t>
  </si>
  <si>
    <t>K2AD2959144346820589 from mechanical engineering,Columbia University</t>
  </si>
  <si>
    <t>K2AD2959160632006281</t>
  </si>
  <si>
    <t>chemogenomic</t>
  </si>
  <si>
    <t>drug discovery</t>
  </si>
  <si>
    <t>herbal extract</t>
  </si>
  <si>
    <t>K2AD2959161928204656 from NA,Iconix Biosciences</t>
  </si>
  <si>
    <t>K2AD2960095109571216</t>
  </si>
  <si>
    <t>bioreactor</t>
  </si>
  <si>
    <t>bone regeneration</t>
  </si>
  <si>
    <t>organ regeneration</t>
  </si>
  <si>
    <t>K2AD2960100151326873 from biomedical engineering,Columbia University</t>
  </si>
  <si>
    <t>K2AD2960100345213543 from biomedical engineering,Columbia University</t>
  </si>
  <si>
    <t>K2AD2960104732551622</t>
  </si>
  <si>
    <t>genitourinary</t>
  </si>
  <si>
    <t>urinary clot</t>
  </si>
  <si>
    <t>K2AD2960105409188045 from urology,Columbia University</t>
  </si>
  <si>
    <t>K2AD2960164459848039</t>
  </si>
  <si>
    <t>antitumor</t>
  </si>
  <si>
    <t>K2AD2960164933858996 from chemistry,Columbia University</t>
  </si>
  <si>
    <t>K2AD2960165143728756 from chemistry,Columbia University</t>
  </si>
  <si>
    <t>K2AD2961103130299490</t>
  </si>
  <si>
    <t>K2AD0874024013954878 from medicine, section of genetic medicine,The University of Chicago</t>
  </si>
  <si>
    <t>K2AD2961103559692545 from biomedical informatics,Columbia University</t>
  </si>
  <si>
    <t>K2AD2961163450385822</t>
  </si>
  <si>
    <t>K2AD2962095216299107</t>
  </si>
  <si>
    <t>neurostimulation</t>
  </si>
  <si>
    <t>K2AD2962113949842504</t>
  </si>
  <si>
    <t>clinical depression</t>
  </si>
  <si>
    <t>corticosterone</t>
  </si>
  <si>
    <t>mouse behavior model</t>
  </si>
  <si>
    <t>rodents</t>
  </si>
  <si>
    <t xml:space="preserve">K2AD2962120909693319 from pharmacology,Universite Paris Sud XI, </t>
  </si>
  <si>
    <t xml:space="preserve">K2AD2962122020364340 from pharmacology,Universite Paris Sud XI, </t>
  </si>
  <si>
    <t>K2AD2962122501644961 from pharmacology,Columbia University</t>
  </si>
  <si>
    <t>K2AD2962144724950697</t>
  </si>
  <si>
    <t>animation</t>
  </si>
  <si>
    <t>computer</t>
  </si>
  <si>
    <t>contact mechanics</t>
  </si>
  <si>
    <t>deformation</t>
  </si>
  <si>
    <t>K2AD2962145057161007 from computer science,Columbia University</t>
  </si>
  <si>
    <t>K2AD2962145446932750 from computer science,Columbia University</t>
  </si>
  <si>
    <t>K2AD2962145537881287 from computer science,Columbia University</t>
  </si>
  <si>
    <t>K2AD2963104346576830</t>
  </si>
  <si>
    <t>K2AD2963105712782277 from mechanical engineering,Columbia University</t>
  </si>
  <si>
    <t>K2AD2963132739950648</t>
  </si>
  <si>
    <t>K2AD1534153504522352 from NA,CALM Energy, Inc.</t>
  </si>
  <si>
    <t>K2AD2963161442972948</t>
  </si>
  <si>
    <t>K2AD2963161835068304 from NA,NA</t>
  </si>
  <si>
    <t>K2AD2964134022642853</t>
  </si>
  <si>
    <t>K2AD2964135557916388 from neuroscience,Columbia University</t>
  </si>
  <si>
    <t>K2AD2964135857097146 from neuroscience,Columbia University</t>
  </si>
  <si>
    <t>K2AD2964144854501911</t>
  </si>
  <si>
    <t>K2AD1482172432421618 from pathology &amp; cell biology,Commonwealth Medical College (CMC)</t>
  </si>
  <si>
    <t>K2AD2967131559748154</t>
  </si>
  <si>
    <t>K2AD2967133402862604</t>
  </si>
  <si>
    <t>K2AD2967135344003179 from NA,Iconix Biosciences</t>
  </si>
  <si>
    <t>K2AD2968124106918859</t>
  </si>
  <si>
    <t>blood transfusion</t>
  </si>
  <si>
    <t>K2AD2968131121751171 from pathology,Columbia University</t>
  </si>
  <si>
    <t>K2AD2968132756353509</t>
  </si>
  <si>
    <t>acetaminophen</t>
  </si>
  <si>
    <t>analgesic</t>
  </si>
  <si>
    <t>anti-pyretic</t>
  </si>
  <si>
    <t>n-acetylcysteine</t>
  </si>
  <si>
    <t>K2AD2968133550819440 from medicine,Columbia University</t>
  </si>
  <si>
    <t>K2AD2968152953965451</t>
  </si>
  <si>
    <t>plant identification</t>
  </si>
  <si>
    <t>portable</t>
  </si>
  <si>
    <t>video cast</t>
  </si>
  <si>
    <t>voiceovers</t>
  </si>
  <si>
    <t>K2AD2968154931244507 from NA,Columbia University</t>
  </si>
  <si>
    <t>K2AD2968155520593000 from NA,NYC Parks</t>
  </si>
  <si>
    <t>K2AD2969123615973048</t>
  </si>
  <si>
    <t>rfid</t>
  </si>
  <si>
    <t>K2AD2969124256584119 from applied physics &amp; applied math,Columbia University</t>
  </si>
  <si>
    <t>K2AD2969142230320330</t>
  </si>
  <si>
    <t>K2AD2969145142170491 from electrical engineering,Columbia University</t>
  </si>
  <si>
    <t>K2AD2969150008676490 from electrical engineering,Columbia University</t>
  </si>
  <si>
    <t>K2AD2970101216719204</t>
  </si>
  <si>
    <t>K2AD2970102625218194</t>
  </si>
  <si>
    <t>K2AD2970125832345674</t>
  </si>
  <si>
    <t>squamous cell carcinoma</t>
  </si>
  <si>
    <t>K2AD2970131605554423 from dermatology,Columbia University</t>
  </si>
  <si>
    <t>K2AD2970132115864880 from dermatology,Bordeaux University</t>
  </si>
  <si>
    <t>K2AD2970132326995931 from dermatology,Bordeaux University</t>
  </si>
  <si>
    <t>K2AD2970130812757751</t>
  </si>
  <si>
    <t>oil sands</t>
  </si>
  <si>
    <t>supercritical carbon dioxide</t>
  </si>
  <si>
    <t>K2AD1221161642561808 from applied physics &amp; applied math,Columbia University</t>
  </si>
  <si>
    <t>K2AD2970142920793207</t>
  </si>
  <si>
    <t>K2AD0878130042420958 from NA,Eisai Co., Ltd.</t>
  </si>
  <si>
    <t>K2AD2970143806476640 from obstetrics &amp; gynecology,Columbia University</t>
  </si>
  <si>
    <t>K2AD2970154517622983</t>
  </si>
  <si>
    <t>bronchoconstriction</t>
  </si>
  <si>
    <t>bronchodilation</t>
  </si>
  <si>
    <t>lung</t>
  </si>
  <si>
    <t>mallotoxin</t>
  </si>
  <si>
    <t>ova-sensitization</t>
  </si>
  <si>
    <t>rottlerin</t>
  </si>
  <si>
    <t>K2AD2970164416501893</t>
  </si>
  <si>
    <t>K2AD2972111630545886</t>
  </si>
  <si>
    <t>K2AD2972112213213161 from biomedical informatics,Columbia University</t>
  </si>
  <si>
    <t>K2AD2972112426080246 from biomedical informatics,Columbia University</t>
  </si>
  <si>
    <t>K2AD2974100845667220</t>
  </si>
  <si>
    <t>cancer prevention</t>
  </si>
  <si>
    <t>colon cancer</t>
  </si>
  <si>
    <t>gpr56</t>
  </si>
  <si>
    <t>progastrin</t>
  </si>
  <si>
    <t>progastrin receptor</t>
  </si>
  <si>
    <t>K2AD2975143913275439</t>
  </si>
  <si>
    <t>K2AD2975144104368090</t>
  </si>
  <si>
    <t>K2AD2975150349683984 from economics,Barnard College</t>
  </si>
  <si>
    <t>K2AD2975151239281011</t>
  </si>
  <si>
    <t>K2AD2976100428348059</t>
  </si>
  <si>
    <t>dental stem cells (dscs)</t>
  </si>
  <si>
    <t>induced pluripotent stem cells (ips)</t>
  </si>
  <si>
    <t>K2AD2976150551209931</t>
  </si>
  <si>
    <t>age-related cognitive impairment</t>
  </si>
  <si>
    <t>epicatechin</t>
  </si>
  <si>
    <t>mild cognitive impairment</t>
  </si>
  <si>
    <t>vascular dementia</t>
  </si>
  <si>
    <t>K2AD2976152047477452 from neurology,Columbia University</t>
  </si>
  <si>
    <t>K2AD2977101408559357</t>
  </si>
  <si>
    <t>cardiomyopathy</t>
  </si>
  <si>
    <t>extracellular signal-regulated kinase (erk)</t>
  </si>
  <si>
    <t>jnk</t>
  </si>
  <si>
    <t>map kinase</t>
  </si>
  <si>
    <t>mek</t>
  </si>
  <si>
    <t>K2AD2977152952589633</t>
  </si>
  <si>
    <t>electrolyte</t>
  </si>
  <si>
    <t>energy absorption</t>
  </si>
  <si>
    <t>nanopore</t>
  </si>
  <si>
    <t>numerical simulation</t>
  </si>
  <si>
    <t>polar nanotubes</t>
  </si>
  <si>
    <t>K2AD2977160345219825</t>
  </si>
  <si>
    <t>magnetophoresis</t>
  </si>
  <si>
    <t>K2AD2977161314034677 from mechanical engineering,Columbia University</t>
  </si>
  <si>
    <t>K2AD2977163409044092</t>
  </si>
  <si>
    <t>biologic sensor</t>
  </si>
  <si>
    <t>K2AD2978125411067378</t>
  </si>
  <si>
    <t>post-translational control</t>
  </si>
  <si>
    <t>K2AD2635180259113465 from chemistry,Columbia University</t>
  </si>
  <si>
    <t>K2AD2978133537983181 from chemistry,Columbia University</t>
  </si>
  <si>
    <t>K2AD2978150147966225</t>
  </si>
  <si>
    <t>sensor device</t>
  </si>
  <si>
    <t>K2AD2978151123730322 from mechanical engineering,Columbia University</t>
  </si>
  <si>
    <t>K2AD2978152554600919 from industrial engineering &amp; operations,Columbia University</t>
  </si>
  <si>
    <t>K2AD2978153229996193 from NA,NA</t>
  </si>
  <si>
    <t>K2AD2978153523170599 from NA,NA</t>
  </si>
  <si>
    <t>K2AD2978153831169861</t>
  </si>
  <si>
    <t>K2AD2980094132758110</t>
  </si>
  <si>
    <t>K2AD2948184527737335 from NA,NA</t>
  </si>
  <si>
    <t>K2AD2980100055824947 from NA,National Institute of Health</t>
  </si>
  <si>
    <t>K2AD2980125036102692</t>
  </si>
  <si>
    <t>K2AD2980151133328243</t>
  </si>
  <si>
    <t>K2AD1545103935342483 from medicine,Columbia University</t>
  </si>
  <si>
    <t>K2AD2980154857938492 from medicine,Columbia University</t>
  </si>
  <si>
    <t>K2AD2981091801061392</t>
  </si>
  <si>
    <t>graphene</t>
  </si>
  <si>
    <t>membrane</t>
  </si>
  <si>
    <t>K2AD2981094257669113 from chemistry,Columbia University</t>
  </si>
  <si>
    <t>K2AD2981103610205672</t>
  </si>
  <si>
    <t>K2AD2981105759988644 from biochemistry &amp; molecular biophysics,Columbia University</t>
  </si>
  <si>
    <t>K2AD2981125847829057</t>
  </si>
  <si>
    <t>K2AD2981133359941082</t>
  </si>
  <si>
    <t>p2p</t>
  </si>
  <si>
    <t>K2AD2981145245669590</t>
  </si>
  <si>
    <t>K2AD2981152808792613</t>
  </si>
  <si>
    <t>K2AD2981154437559810</t>
  </si>
  <si>
    <t>green jobs</t>
  </si>
  <si>
    <t>hydro</t>
  </si>
  <si>
    <t>urban farming</t>
  </si>
  <si>
    <t>K2AD2981155741433905 from architecture,Columbia University</t>
  </si>
  <si>
    <t>K2AD2981160228721459 from civil engineering &amp; engineering mechanics,Columbia University</t>
  </si>
  <si>
    <t>K2AD2981155214182266</t>
  </si>
  <si>
    <t>K2AD2981155901268454</t>
  </si>
  <si>
    <t>K2AD2981160844851328</t>
  </si>
  <si>
    <t>cyclin d1 degradation</t>
  </si>
  <si>
    <t>cyclin d1 stabilization</t>
  </si>
  <si>
    <t>K2AD2982122856306180</t>
  </si>
  <si>
    <t>bone morphogenetic protein 7</t>
  </si>
  <si>
    <t>K2AD2982125038544657</t>
  </si>
  <si>
    <t>K2AD0874024019961714 from none,National Institute on Drug Abuse</t>
  </si>
  <si>
    <t>K2AD2982161502094521</t>
  </si>
  <si>
    <t>K2AD2982162750652519 from NA,Barnard College</t>
  </si>
  <si>
    <t>K2AD2282152954533799 from neuroscience,Columbia University</t>
  </si>
  <si>
    <t>K2AD2982163653195546 from NA,NYSPI</t>
  </si>
  <si>
    <t>K2AD2982164753909686</t>
  </si>
  <si>
    <t>bystander</t>
  </si>
  <si>
    <t>K2AD1506185216695682 from NA,NA</t>
  </si>
  <si>
    <t>K2AD2982173913005453</t>
  </si>
  <si>
    <t>dna repair</t>
  </si>
  <si>
    <t>interstrand crosslinks (ic)</t>
  </si>
  <si>
    <t>K2AD2982174216118749 from NA,Vanderbilt University</t>
  </si>
  <si>
    <t>K2AD2983111359617767</t>
  </si>
  <si>
    <t>K2AD2984114513588139</t>
  </si>
  <si>
    <t>regenerative medicine</t>
  </si>
  <si>
    <t>K2AD2708111809955659 from medicine,Columbia University</t>
  </si>
  <si>
    <t>K2AD2984145253976210</t>
  </si>
  <si>
    <t>low power</t>
  </si>
  <si>
    <t>K2AD2954112420740271 from physics,Columbia University</t>
  </si>
  <si>
    <t>K2AD2984151006801715 from physics,Columbia University</t>
  </si>
  <si>
    <t>K2AD2984151216931904 from physics,Columbia University</t>
  </si>
  <si>
    <t>K2AD2985105935402377</t>
  </si>
  <si>
    <t>K2AD0874024010952218 from genome center,Columbia University</t>
  </si>
  <si>
    <t>K2AD2234104615065421 from NA,NA</t>
  </si>
  <si>
    <t>K2AD2280134819322388 from NA,NA</t>
  </si>
  <si>
    <t>K2AD3409123137087448 from NA,* None *</t>
  </si>
  <si>
    <t>K2AD3409123301171112 from NA,* None *</t>
  </si>
  <si>
    <t>K2AD3409123402232310 from NA,* None *</t>
  </si>
  <si>
    <t>K2AD3409123508298092 from NA,* None *</t>
  </si>
  <si>
    <t>K2AD2985114835920729</t>
  </si>
  <si>
    <t>K2AD2985122304184089 from chemistry,Columbia University</t>
  </si>
  <si>
    <t>K2AD2985160422537319</t>
  </si>
  <si>
    <t>K2AD2986125124133412</t>
  </si>
  <si>
    <t>K2AD2986125809925360 from computer science,Columbia University</t>
  </si>
  <si>
    <t>K2AD2986131146355927</t>
  </si>
  <si>
    <t>capture-to-display</t>
  </si>
  <si>
    <t>peer-to-peer (ptp)</t>
  </si>
  <si>
    <t>performance diagnostic</t>
  </si>
  <si>
    <t>video chat</t>
  </si>
  <si>
    <t>K2AD2986131907667189 from computer science,Columbia University</t>
  </si>
  <si>
    <t>K2AD2986133325413771</t>
  </si>
  <si>
    <t>K2AD2994143008362852 from NA,NA</t>
  </si>
  <si>
    <t>K2AD2986134701229780</t>
  </si>
  <si>
    <t>K2AD2986144332620777</t>
  </si>
  <si>
    <t>K2AD2986144432680491</t>
  </si>
  <si>
    <t>K2AD2986144530738316</t>
  </si>
  <si>
    <t>K2AD2986160048256623</t>
  </si>
  <si>
    <t>K2AD2986161235087153</t>
  </si>
  <si>
    <t>K2AD1934171146674627 from NA,Becton, Dickinson and Company, through its BD Biosciences Businesses</t>
  </si>
  <si>
    <t>K2AD2986164943027663 from NA,Becton, Dickinson and Company, through its BD Biosciences Businesses</t>
  </si>
  <si>
    <t>K2AD2986161433416091</t>
  </si>
  <si>
    <t>protein secretion</t>
  </si>
  <si>
    <t>recombinant protein</t>
  </si>
  <si>
    <t>K2AD2986162348595279 from microbiology,Columbia University</t>
  </si>
  <si>
    <t>K2AD2986163841529449</t>
  </si>
  <si>
    <t>K2AD2351141046552133 from NA,NA</t>
  </si>
  <si>
    <t>K2AD2987104153121417</t>
  </si>
  <si>
    <t>K2AD2987105307983903</t>
  </si>
  <si>
    <t>K2AD2987111011007021</t>
  </si>
  <si>
    <t>K2AD2987112631987733</t>
  </si>
  <si>
    <t>K2AD2987133122477547</t>
  </si>
  <si>
    <t>K2AD2987134912547590</t>
  </si>
  <si>
    <t>K2AD2987135845933606</t>
  </si>
  <si>
    <t>colloid</t>
  </si>
  <si>
    <t>separation</t>
  </si>
  <si>
    <t>K2AD2606152021942834 from chemical engineering/applied chemistry,Columbia University</t>
  </si>
  <si>
    <t>K2AD2987140600555743</t>
  </si>
  <si>
    <t>K2AD2987143358234177</t>
  </si>
  <si>
    <t>K2AD1522111022230268 from NA,NA</t>
  </si>
  <si>
    <t>K2AD1522111109277234 from NA,NA</t>
  </si>
  <si>
    <t>K2AD1522111133300791 from NA,NA</t>
  </si>
  <si>
    <t>K2AD2987150623515379</t>
  </si>
  <si>
    <t>K2AD2987151150505353</t>
  </si>
  <si>
    <t>K2AD2987152702417863</t>
  </si>
  <si>
    <t>K2AD2987161031026828</t>
  </si>
  <si>
    <t>K2AD2987162502897116</t>
  </si>
  <si>
    <t>K2AD2987163431466900</t>
  </si>
  <si>
    <t>K2AD2987164253968842</t>
  </si>
  <si>
    <t>K2AD2987165235549985</t>
  </si>
  <si>
    <t>K2AD2988123658100907</t>
  </si>
  <si>
    <t>neurological</t>
  </si>
  <si>
    <t>radiology</t>
  </si>
  <si>
    <t>K2AD2988125206421600 from radiology,Columbia University</t>
  </si>
  <si>
    <t>K2AD2989172421062144</t>
  </si>
  <si>
    <t>clinical informatics</t>
  </si>
  <si>
    <t>clinical trials</t>
  </si>
  <si>
    <t>social network</t>
  </si>
  <si>
    <t>K2AD2989173311547447 from surgery,Columbia University</t>
  </si>
  <si>
    <t>K2AD2990163522049450</t>
  </si>
  <si>
    <t>K2AD2991100028393757</t>
  </si>
  <si>
    <t>K2AD2991104059466431 from electrical engineering,Columbia University</t>
  </si>
  <si>
    <t>K2AD2991105054870950 from electrical &amp; computer engineering,University of Wisconsin - Madison</t>
  </si>
  <si>
    <t>K2AD2991105735470068 from electrical &amp; computer engineering,University of Wisconsin - Madison</t>
  </si>
  <si>
    <t>K2AD2991112913707827</t>
  </si>
  <si>
    <t>K2AD2991113215389473 from computer science,Columbia University</t>
  </si>
  <si>
    <t>K2AD2991124948033267</t>
  </si>
  <si>
    <t>consumer product</t>
  </si>
  <si>
    <t>K2AD1233100633187420 from architecture,Columbia University</t>
  </si>
  <si>
    <t>K2AD2991131128435437 from architecture,Columbia University</t>
  </si>
  <si>
    <t>K2AD2991131251352022 from architecture,Columbia University</t>
  </si>
  <si>
    <t>K2AD2991125819346456</t>
  </si>
  <si>
    <t>K2AD2991131611417612</t>
  </si>
  <si>
    <t>K2AD2991132754120673</t>
  </si>
  <si>
    <t>K2AD2991140709476420</t>
  </si>
  <si>
    <t>K2AD2991144949286315 from NA,NA</t>
  </si>
  <si>
    <t>K2AD2991145026322579 from NA,NA</t>
  </si>
  <si>
    <t>K2AD2991141202488122</t>
  </si>
  <si>
    <t>K2AD1929163413448317 from NA,New York State Department of Health (NYSDOH)</t>
  </si>
  <si>
    <t>K2AD2991150839884242</t>
  </si>
  <si>
    <t>K2AD2991153829674506</t>
  </si>
  <si>
    <t>K2AD2991154156175328</t>
  </si>
  <si>
    <t>K2AD1130173752080796 from NA,TransTech Pharma</t>
  </si>
  <si>
    <t>K2AD2587222816551238 from NA,TransTech Pharma</t>
  </si>
  <si>
    <t>K2AD2587223047701610 from NA,TransTech Pharma</t>
  </si>
  <si>
    <t>K2AD2587223817151670 from NA,TransTech Pharma</t>
  </si>
  <si>
    <t>K2AD2991154749715061</t>
  </si>
  <si>
    <t>brain computer interface</t>
  </si>
  <si>
    <t>eeg signal decoding</t>
  </si>
  <si>
    <t>image annotation</t>
  </si>
  <si>
    <t>image search</t>
  </si>
  <si>
    <t>noisy label refinement</t>
  </si>
  <si>
    <t>visual pattern mining</t>
  </si>
  <si>
    <t>K2AD2991160105255607 from electrical engineering,Columbia University</t>
  </si>
  <si>
    <t>K2AD2991160519001967 from biomedical engineering,Columbia University</t>
  </si>
  <si>
    <t>K2AD2991160739861668 from biomedical engineering,Columbia University</t>
  </si>
  <si>
    <t>K2AD2991161807233957 from NA,NA</t>
  </si>
  <si>
    <t>K2AD2991155153760185</t>
  </si>
  <si>
    <t>alternative energy</t>
  </si>
  <si>
    <t>K2AD2991155836413660 from mechanical engineering,Columbia University</t>
  </si>
  <si>
    <t>K2AD2991164033932094 from mechanical engineering,Columbia University</t>
  </si>
  <si>
    <t>K2AD2991164346124739 from mechanical engineering,Columbia University</t>
  </si>
  <si>
    <t>K2AD2991164609267469 from mechanical engineering,Columbia University</t>
  </si>
  <si>
    <t>K2AD2991165109567844 from mechanical engineering,Columbia University</t>
  </si>
  <si>
    <t>K2AD2991160903508037</t>
  </si>
  <si>
    <t>K2AD2991161415102499</t>
  </si>
  <si>
    <t>K2AD0874024021964371 from periodontics,SUNY Stony Brook</t>
  </si>
  <si>
    <t>K2AD2991163137143810</t>
  </si>
  <si>
    <t>K2AD2991164326853320</t>
  </si>
  <si>
    <t>K2AD2991171725100306</t>
  </si>
  <si>
    <t>K2AD2325173237941469 from earth &amp; environmental engineering,Columbia University</t>
  </si>
  <si>
    <t>K2AD2992094558205675</t>
  </si>
  <si>
    <t>K2AD2992113820525039</t>
  </si>
  <si>
    <t>K2AD2992115154854790</t>
  </si>
  <si>
    <t>K2AD2992124002227028</t>
  </si>
  <si>
    <t>K2AD2992132904685047</t>
  </si>
  <si>
    <t>K2AD2992140223683706</t>
  </si>
  <si>
    <t>K2AD2992141252312867</t>
  </si>
  <si>
    <t>K2AD0874024019962078 from obstetrics &amp; gynecology,Ben Gurion University</t>
  </si>
  <si>
    <t>K2AD2992143833353283</t>
  </si>
  <si>
    <t>photovoltaic</t>
  </si>
  <si>
    <t>K2AD2992144123929902</t>
  </si>
  <si>
    <t>K2AD1262134204914647 from NA,NA</t>
  </si>
  <si>
    <t>K2AD2992154422802989</t>
  </si>
  <si>
    <t>K2AD2992155556497115</t>
  </si>
  <si>
    <t>K2AD2992161508648822</t>
  </si>
  <si>
    <t>K2AD2992165111811926</t>
  </si>
  <si>
    <t>K2AD2993150405657165</t>
  </si>
  <si>
    <t>K2AD2993151220774604 from music,Columbia University</t>
  </si>
  <si>
    <t>K2AD2993162700776427</t>
  </si>
  <si>
    <t>carbon storage/sequestration</t>
  </si>
  <si>
    <t>K2AD2993163342333904 from NA,Ohio State University</t>
  </si>
  <si>
    <t>K2AD2993163448399056 from NA,Ohio State University</t>
  </si>
  <si>
    <t>K2AD2994101214849872</t>
  </si>
  <si>
    <t>K2AD2994102801797467</t>
  </si>
  <si>
    <t>K2AD2994105508424209</t>
  </si>
  <si>
    <t>K2AD2994110138015039</t>
  </si>
  <si>
    <t>K2AD2703104850477095 from biomedical engineering,Columbia University</t>
  </si>
  <si>
    <t>K2AD2994111648052777 from chemical engineering/applied chemistry,Columbia University</t>
  </si>
  <si>
    <t>K2AD2994110342938012</t>
  </si>
  <si>
    <t>K2AD1998145705930904 from art history,Columbia University</t>
  </si>
  <si>
    <t>K2AD2994111307503179</t>
  </si>
  <si>
    <t>K2AD2994130702337846</t>
  </si>
  <si>
    <t>K2AD0874024014956006 from chemistry,Columbia University</t>
  </si>
  <si>
    <t>K2AD2341150654552007 from NA,NA</t>
  </si>
  <si>
    <t>K2AD2341150741505310 from NA,NA</t>
  </si>
  <si>
    <t>K2AD2994164046091301</t>
  </si>
  <si>
    <t>K2AD2994165900296350 from NA,NA</t>
  </si>
  <si>
    <t>K2AD2994170056411621 from genetics &amp; development,Columbia University</t>
  </si>
  <si>
    <t>K2AD2994164754905376</t>
  </si>
  <si>
    <t>K2AD2995111237583869</t>
  </si>
  <si>
    <t>K2AD0874024027970520 from physics,Columbia University</t>
  </si>
  <si>
    <t>K2AD2995113534592085 from physics,Columbia University</t>
  </si>
  <si>
    <t>K2AD2995114742320944 from NA,NA</t>
  </si>
  <si>
    <t>K2AD2995123536556289</t>
  </si>
  <si>
    <t>labratory accessory</t>
  </si>
  <si>
    <t>life sciences</t>
  </si>
  <si>
    <t>K2AD2995125942342795 from neurology,Columbia University</t>
  </si>
  <si>
    <t>K2AD2995141735255381</t>
  </si>
  <si>
    <t>K2AD2995162009609959</t>
  </si>
  <si>
    <t>cre</t>
  </si>
  <si>
    <t>cre recombinase</t>
  </si>
  <si>
    <t>tissue specificity</t>
  </si>
  <si>
    <t>K2AD1599164502473714 from pharmacology,Columbia University</t>
  </si>
  <si>
    <t>K2AD2995163113811633 from medicine,Columbia University</t>
  </si>
  <si>
    <t>K2AD2996110955930592</t>
  </si>
  <si>
    <t>computational model</t>
  </si>
  <si>
    <t>macular disease</t>
  </si>
  <si>
    <t>K2AD2996111450389524 from biomedical engineering,Columbia University</t>
  </si>
  <si>
    <t>K2AD2996112041038431 from biomedical engineering,Columbia University</t>
  </si>
  <si>
    <t>K2AD2996141545431736</t>
  </si>
  <si>
    <t>K2AD1906170616893964 from NA,NA</t>
  </si>
  <si>
    <t>K2AD2996160111981141</t>
  </si>
  <si>
    <t>aquaculture</t>
  </si>
  <si>
    <t>fish farming</t>
  </si>
  <si>
    <t>heart &amp; skeletal muscle inflammation (hsmi)</t>
  </si>
  <si>
    <t>K2AD2996173543078791</t>
  </si>
  <si>
    <t>biventricular pacing</t>
  </si>
  <si>
    <t>cardiothoracic</t>
  </si>
  <si>
    <t>instrument</t>
  </si>
  <si>
    <t>reoperation</t>
  </si>
  <si>
    <t>K2AD2996175700254573 from medicine,Columbia University</t>
  </si>
  <si>
    <t>K2AD2997115121433702</t>
  </si>
  <si>
    <t>K2AD2997115948279751 from electrical engineering,Columbia University</t>
  </si>
  <si>
    <t>K2AD2997162512276144</t>
  </si>
  <si>
    <t>K2AD2997163555454252 from epidemiology,Columbia University</t>
  </si>
  <si>
    <t>K2AD2997164213831839 from school of veterinary medicine,University of California, Davis</t>
  </si>
  <si>
    <t>K2AD2998121947923496</t>
  </si>
  <si>
    <t>K2AD2580114038702080 from NA,Bioscan, Inc.</t>
  </si>
  <si>
    <t>K2AD2998140435420008</t>
  </si>
  <si>
    <t>K2AD2998144441825067</t>
  </si>
  <si>
    <t>K2AD0874024020962458 from NA,Armgo Pharmaceuticals, Inc.</t>
  </si>
  <si>
    <t>K2AD2998145019163151</t>
  </si>
  <si>
    <t>K2AD2998154932716681</t>
  </si>
  <si>
    <t>K2AD2998160611715122</t>
  </si>
  <si>
    <t>K2AD2998160724788437</t>
  </si>
  <si>
    <t>K2AD3000103034392706</t>
  </si>
  <si>
    <t>hsv-1</t>
  </si>
  <si>
    <t>icpo</t>
  </si>
  <si>
    <t>nuclear domain 10</t>
  </si>
  <si>
    <t>orf61</t>
  </si>
  <si>
    <t>promyelocytic leukemia protein</t>
  </si>
  <si>
    <t>viral vaccine</t>
  </si>
  <si>
    <t>K2AD3000103521679546 from microbiology,Columbia University</t>
  </si>
  <si>
    <t>K2AD3000123039093454</t>
  </si>
  <si>
    <t>K2AD3000124034558308 from chemistry,Columbia University</t>
  </si>
  <si>
    <t>K2AD3000163509696005</t>
  </si>
  <si>
    <t>K2AD3000164423189539 from biostatistics,Columbia University</t>
  </si>
  <si>
    <t>K2AD3000164607294008 from biostatistics,Columbia University</t>
  </si>
  <si>
    <t>K2AD3000164917470674</t>
  </si>
  <si>
    <t>photoreceptor</t>
  </si>
  <si>
    <t>K2AD2301123528929278 from ophthalmology,Columbia University</t>
  </si>
  <si>
    <t>K2AD3001135043179370 from ophthalmology,Columbia University</t>
  </si>
  <si>
    <t>K2AD3001135455431625 from ophthalmology,Columbia University</t>
  </si>
  <si>
    <t>K2AD3001100340820525</t>
  </si>
  <si>
    <t>endocrine</t>
  </si>
  <si>
    <t>K2AD3001103322880323 from genetics &amp; development,Columbia University</t>
  </si>
  <si>
    <t>K2AD3001105511304849</t>
  </si>
  <si>
    <t>K2AD3001125412445659</t>
  </si>
  <si>
    <t>cohesion</t>
  </si>
  <si>
    <t>diffusion tensor imaging</t>
  </si>
  <si>
    <t>functional magnetic resonance imaging (fmri)</t>
  </si>
  <si>
    <t>struction-function</t>
  </si>
  <si>
    <t>K2AD3001125835594434 from NA,NA</t>
  </si>
  <si>
    <t>K2AD3001130059738712 from neurobiology,Columbia University</t>
  </si>
  <si>
    <t>K2AD3001130257856496 from radiology,Columbia University</t>
  </si>
  <si>
    <t>K2AD3001151219237953</t>
  </si>
  <si>
    <t>K2AD3004132214366194</t>
  </si>
  <si>
    <t>side effect</t>
  </si>
  <si>
    <t>K2AD3005161231988764</t>
  </si>
  <si>
    <t>K2AD3006105433183147</t>
  </si>
  <si>
    <t>osteoporosis</t>
  </si>
  <si>
    <t>K2AD2946173035052130 from biomedical engineering,Columbia University</t>
  </si>
  <si>
    <t>K2AD3006112253045932 from NA,Leland Stanford Junior University</t>
  </si>
  <si>
    <t>K2AD3006113825113601 from bone &amp; joint research center,Palo Alto VA Medical Center</t>
  </si>
  <si>
    <t>K2AD3006163547981748</t>
  </si>
  <si>
    <t>K2AD1903184425211622 from NA,University of British Columbia</t>
  </si>
  <si>
    <t>K2AD3007104018147424</t>
  </si>
  <si>
    <t>measurement</t>
  </si>
  <si>
    <t>test</t>
  </si>
  <si>
    <t>K2AD3007104227276288 from physics,Columbia University</t>
  </si>
  <si>
    <t>K2AD3007112400439542</t>
  </si>
  <si>
    <t>high-grade glioma</t>
  </si>
  <si>
    <t>K2AD3007113202116376</t>
  </si>
  <si>
    <t>phospholipase d inhibitor</t>
  </si>
  <si>
    <t>K2AD1581160134830364 from pathology &amp; cell biology,Columbia University</t>
  </si>
  <si>
    <t>K2AD3007113654109114 from pathology,Columbia University</t>
  </si>
  <si>
    <t>K2AD3007124944068770</t>
  </si>
  <si>
    <t>urinary</t>
  </si>
  <si>
    <t>K2AD3007125411254667 from medicine,Columbia University</t>
  </si>
  <si>
    <t>K2AD3008085230899922</t>
  </si>
  <si>
    <t>K2AD3008090052174258 from pathology,Columbia University</t>
  </si>
  <si>
    <t>K2AD3008125346099813</t>
  </si>
  <si>
    <t>K2AD3008133359563679 from NA,Consolidated Edison, Inc.</t>
  </si>
  <si>
    <t>K2AD3008132342344410</t>
  </si>
  <si>
    <t>K2AD3008142225419306</t>
  </si>
  <si>
    <t>electric grid</t>
  </si>
  <si>
    <t>self assessment</t>
  </si>
  <si>
    <t>K2AD3008145317323680 from NA,CALM Energy, Inc.</t>
  </si>
  <si>
    <t>K2AD3008154253991700</t>
  </si>
  <si>
    <t>K2AD3008155244384753 from electrical engineering,Columbia University</t>
  </si>
  <si>
    <t>K2AD3009155113944106</t>
  </si>
  <si>
    <t>K2AD3010110537275762</t>
  </si>
  <si>
    <t>K2AD3010111607815236 from computer science,Columbia University</t>
  </si>
  <si>
    <t>K2AD3010171713671377</t>
  </si>
  <si>
    <t>gaming</t>
  </si>
  <si>
    <t>guitar hero</t>
  </si>
  <si>
    <t>video game</t>
  </si>
  <si>
    <t>video game controller</t>
  </si>
  <si>
    <t>K2AD3010172149947245 from industrial engineering &amp; operations,Columbia University</t>
  </si>
  <si>
    <t>K2AD3010172858375147 from mechanical engineering,Columbia University</t>
  </si>
  <si>
    <t>K2AD3010173104501935 from earth &amp; environmental engineering,Columbia University</t>
  </si>
  <si>
    <t>K2AD3010173401678718 from industrial engineering &amp; operations,Columbia University</t>
  </si>
  <si>
    <t>K2AD3010173539776057 from biomedical engineering,Columbia University</t>
  </si>
  <si>
    <t>K2AD3010173742366790</t>
  </si>
  <si>
    <t>photodynamic therapy</t>
  </si>
  <si>
    <t>chemical compound</t>
  </si>
  <si>
    <t>K2AD0879114216193847 from NA,Ciudad Universitaria Pab 2</t>
  </si>
  <si>
    <t>K2AD3011101532237021</t>
  </si>
  <si>
    <t>collagen degradation</t>
  </si>
  <si>
    <t>injectable</t>
  </si>
  <si>
    <t>opthalmology</t>
  </si>
  <si>
    <t>presbyopia</t>
  </si>
  <si>
    <t>K2AD3011151106164028</t>
  </si>
  <si>
    <t>cell culture assay</t>
  </si>
  <si>
    <t>huntingtin</t>
  </si>
  <si>
    <t>huntingtin gene</t>
  </si>
  <si>
    <t>K2AD3011153330507900</t>
  </si>
  <si>
    <t>arthritis</t>
  </si>
  <si>
    <t>K2AD3011155430575539</t>
  </si>
  <si>
    <t>genetic variance</t>
  </si>
  <si>
    <t>K2AD3011155822806873 from psychiatry,Columbia University</t>
  </si>
  <si>
    <t>K2AD3011160815399893 from NA,Translational Genomics Research Institute</t>
  </si>
  <si>
    <t>K2AD3012110230924204</t>
  </si>
  <si>
    <t>K2AD3013094353573884</t>
  </si>
  <si>
    <t>K2AD1506185216695682 from biological sciences,Columbia University</t>
  </si>
  <si>
    <t>K2AD3013144619707524</t>
  </si>
  <si>
    <t>K2AD3013145559287174 from pathology,Columbia University</t>
  </si>
  <si>
    <t>K2AD3013145904471551 from NA,National University of Singapore</t>
  </si>
  <si>
    <t>K2AD3013150127614928 from NA,National University of Singapore</t>
  </si>
  <si>
    <t>K2AD3013161058782701</t>
  </si>
  <si>
    <t>K2AD3014141606255189</t>
  </si>
  <si>
    <t>K2AD3014163603865259</t>
  </si>
  <si>
    <t>energy efficiency</t>
  </si>
  <si>
    <t>ultra wideband (uwb)</t>
  </si>
  <si>
    <t>K2AD3014164421436587 from electrical engineering,Columbia University</t>
  </si>
  <si>
    <t>K2AD3016091617692380</t>
  </si>
  <si>
    <t>asymmetrical cell division</t>
  </si>
  <si>
    <t>cancer stem cells</t>
  </si>
  <si>
    <t>characteristics</t>
  </si>
  <si>
    <t>drug resistance</t>
  </si>
  <si>
    <t>metastatic cancer lesion</t>
  </si>
  <si>
    <t>pluripotent differentiation</t>
  </si>
  <si>
    <t>tumorigenic competence</t>
  </si>
  <si>
    <t>K2AD0878122105043375 from pathology,Columbia University</t>
  </si>
  <si>
    <t>K2AD3016100509482375 from herbert irving comprehensive cancer center,Columbia University</t>
  </si>
  <si>
    <t>K2AD3016102345365740 from herbert irving comprehensive cancer center,Columbia University</t>
  </si>
  <si>
    <t>K2AD3016110222057216</t>
  </si>
  <si>
    <t>K2AD3017150611297941</t>
  </si>
  <si>
    <t>K2AD3017150826432463 from epidemiology,Columbia University</t>
  </si>
  <si>
    <t>K2AD3018112904839048</t>
  </si>
  <si>
    <t>K2AD3018114042042047 from electrical engineering,Columbia University</t>
  </si>
  <si>
    <t>K2AD3018135032826292</t>
  </si>
  <si>
    <t>K2AD3018144506100509</t>
  </si>
  <si>
    <t>K2AD3018145738852201</t>
  </si>
  <si>
    <t>K2AD1611102229760361 from NA,NA</t>
  </si>
  <si>
    <t>K2AD3018150012006909</t>
  </si>
  <si>
    <t>K2AD3018150108062349</t>
  </si>
  <si>
    <t>K2AD3018162538132360</t>
  </si>
  <si>
    <t>K2AD3018163125479007</t>
  </si>
  <si>
    <t>K2AD3018163455142326</t>
  </si>
  <si>
    <t>K2AD3018163708322391</t>
  </si>
  <si>
    <t>K2AD3019143950411804</t>
  </si>
  <si>
    <t>boosting</t>
  </si>
  <si>
    <t>K2AD3020103156803006</t>
  </si>
  <si>
    <t>fibroblasts</t>
  </si>
  <si>
    <t>K2AD3020112120797503</t>
  </si>
  <si>
    <t>protein solubility</t>
  </si>
  <si>
    <t>K2AD4047174009582442 from biological sciences,Columbia University</t>
  </si>
  <si>
    <t>K2AD4047174121654742 from biological sciences,Columbia University</t>
  </si>
  <si>
    <t>K2AD4047174403816416 from northeast structural genomics consortium,Rutgers, The State University of New Jersey</t>
  </si>
  <si>
    <t>K2AD4047174430843180 from northeast structural genomics consortium,Rutgers, The State University of New Jersey</t>
  </si>
  <si>
    <t>K2AD4047174643976210 from northeast structural genomics consortium,Rutgers, The State University of New Jersey</t>
  </si>
  <si>
    <t>K2AD3020141109986215</t>
  </si>
  <si>
    <t>high-k dielectric</t>
  </si>
  <si>
    <t>metacapacitor</t>
  </si>
  <si>
    <t>self-assembly</t>
  </si>
  <si>
    <t>super lattice</t>
  </si>
  <si>
    <t>supercapacitor</t>
  </si>
  <si>
    <t>ultracapacitor</t>
  </si>
  <si>
    <t>K2AD3020141918096602 from chemical engineering/applied chemistry,City College, CUNY</t>
  </si>
  <si>
    <t>K2AD3020160158590443</t>
  </si>
  <si>
    <t>binary dna probe (bdp)</t>
  </si>
  <si>
    <t>nanoelectronics</t>
  </si>
  <si>
    <t>nanoscopic patterning</t>
  </si>
  <si>
    <t>K2AD3020163908241900</t>
  </si>
  <si>
    <t>age-related macular degeneration</t>
  </si>
  <si>
    <t>multimodal imaging</t>
  </si>
  <si>
    <t>retinal disorders</t>
  </si>
  <si>
    <t>K2AD3020165435305478 from biomedical engineering,Columbia University</t>
  </si>
  <si>
    <t>K2AD3021130458144289</t>
  </si>
  <si>
    <t>gate dielectric</t>
  </si>
  <si>
    <t>K2AD3021133841653092 from electrical engineering,Columbia University</t>
  </si>
  <si>
    <t>K2AD3082152003172982 from chemistry,Columbia University</t>
  </si>
  <si>
    <t>K2AD3021171107573866</t>
  </si>
  <si>
    <t>K2AD3006134547470297 from NA,Leland Stanford Junior University</t>
  </si>
  <si>
    <t>K2AD3021172453075215 from NA,Leland Stanford Junior University</t>
  </si>
  <si>
    <t>K2AD3021172914814789 from NA,Leland Stanford Junior University</t>
  </si>
  <si>
    <t>K2AD3021173040728699 from NA,Leland Stanford Junior University</t>
  </si>
  <si>
    <t>K2AD3021173138670722 from NA,Leland Stanford Junior University</t>
  </si>
  <si>
    <t>K2AD3022091414831764</t>
  </si>
  <si>
    <t>K2AD3022102937377428</t>
  </si>
  <si>
    <t>brain injury</t>
  </si>
  <si>
    <t>intracranial electrical stimulation</t>
  </si>
  <si>
    <t>K2AD3022110749118136</t>
  </si>
  <si>
    <t>apposition mechanism</t>
  </si>
  <si>
    <t>surgical closure</t>
  </si>
  <si>
    <t>K2AD3022142115275318</t>
  </si>
  <si>
    <t>K2AD3022150525806898</t>
  </si>
  <si>
    <t>K2AD3022163039205431</t>
  </si>
  <si>
    <t>hypertension</t>
  </si>
  <si>
    <t>K2AD3023154759477589</t>
  </si>
  <si>
    <t>clean</t>
  </si>
  <si>
    <t>coal</t>
  </si>
  <si>
    <t>fine particle</t>
  </si>
  <si>
    <t>K2AD3027105257871358</t>
  </si>
  <si>
    <t>nanocomposite</t>
  </si>
  <si>
    <t>K2AD3027105555048953 from chemistry,Columbia University</t>
  </si>
  <si>
    <t>K2AD3027154826849546</t>
  </si>
  <si>
    <t>K2AD3027155157260403 from chemistry,Columbia University</t>
  </si>
  <si>
    <t>K2AD3027161724588149</t>
  </si>
  <si>
    <t>therapeutic; vaccine; psychiatry; substance a</t>
  </si>
  <si>
    <t>K2AD3027164954763204</t>
  </si>
  <si>
    <t>composite interlayer</t>
  </si>
  <si>
    <t>thermoelectric</t>
  </si>
  <si>
    <t>K2AD3027165255918812 from civil engineering &amp; engineering mechanics,Columbia University</t>
  </si>
  <si>
    <t>K2AD3027165406990229 from civil engineering &amp; engineering mechanics,Columbia University</t>
  </si>
  <si>
    <t>K2AD3027165454038319 from civil engineering &amp; engineering mechanics,Columbia University</t>
  </si>
  <si>
    <t>K2AD3027165107044592</t>
  </si>
  <si>
    <t>K2AD3027170208061588 from biomedical engineering,Columbia University</t>
  </si>
  <si>
    <t>K2AD3027170523256877 from biomedical informatics,Columbia University</t>
  </si>
  <si>
    <t>K2AD3027170830444241 from biomedical engineering,Columbia University</t>
  </si>
  <si>
    <t>K2AD3027171208661847 from biomedical engineering,Columbia University</t>
  </si>
  <si>
    <t>K2AD3027171454828047 from biomedical engineering,Columbia University</t>
  </si>
  <si>
    <t>K2AD3027171741995489 from biomedical engineering,Columbia University</t>
  </si>
  <si>
    <t>K2AD3028105812100063</t>
  </si>
  <si>
    <t>synchrotron radiation</t>
  </si>
  <si>
    <t>tunable monochromatic light</t>
  </si>
  <si>
    <t>K2AD3028124023211208</t>
  </si>
  <si>
    <t>K2AD2982145649190537 from radiation oncology,Columbia University</t>
  </si>
  <si>
    <t>K2AD3028125606712490 from radiation oncology,Columbia University</t>
  </si>
  <si>
    <t>K2AD3028154809477159</t>
  </si>
  <si>
    <t>K2AD3028155630539783 from chemistry,Columbia University</t>
  </si>
  <si>
    <t>K2AD3028171449905807</t>
  </si>
  <si>
    <t>mitochondrial transfer</t>
  </si>
  <si>
    <t>K2AD3028172433490314 from medicine,Columbia University</t>
  </si>
  <si>
    <t>K2AD3029142956841077</t>
  </si>
  <si>
    <t>forcefield</t>
  </si>
  <si>
    <t>molecular mechanics</t>
  </si>
  <si>
    <t>potential function</t>
  </si>
  <si>
    <t>transition pathways</t>
  </si>
  <si>
    <t>K2AD3029143832545157 from biochemistry &amp; molecular biophysics,Columbia University</t>
  </si>
  <si>
    <t>K2AD3030115839673308</t>
  </si>
  <si>
    <t>aerospace materials</t>
  </si>
  <si>
    <t>electronics processing</t>
  </si>
  <si>
    <t>plating</t>
  </si>
  <si>
    <t>surface oxide removal</t>
  </si>
  <si>
    <t>K2AD3031160846959436</t>
  </si>
  <si>
    <t>solar</t>
  </si>
  <si>
    <t>K2AD3032101613898318</t>
  </si>
  <si>
    <t>K2AD3032102347201178 from biomedical engineering,Columbia University</t>
  </si>
  <si>
    <t>K2AD3032113304509960</t>
  </si>
  <si>
    <t>K2AD3032114126861965 from biomedical engineering,Columbia University</t>
  </si>
  <si>
    <t>K2AD3032140637337698</t>
  </si>
  <si>
    <t>flow</t>
  </si>
  <si>
    <t>runoff</t>
  </si>
  <si>
    <t>ultrasonic</t>
  </si>
  <si>
    <t>K2AD3032143206387691 from civil engineering &amp; engineering mechanics,Columbia University</t>
  </si>
  <si>
    <t>K2AD3032142935236637 from civil engineering &amp; engineering mechanics,Columbia University</t>
  </si>
  <si>
    <t>K2AD3033110124741608</t>
  </si>
  <si>
    <t>buckling</t>
  </si>
  <si>
    <t>microgears</t>
  </si>
  <si>
    <t>K2AD1222131935923962 from earth &amp; environmental engineering,Columbia University</t>
  </si>
  <si>
    <t>K2AD3033142030463744</t>
  </si>
  <si>
    <t>K2AD3033144314828012</t>
  </si>
  <si>
    <t>K2AD3033145621668518</t>
  </si>
  <si>
    <t>K2AD1594164910762106 from electrical engineering,Columbia University</t>
  </si>
  <si>
    <t>K2AD3033150120681757 from electrical engineering,Columbia University</t>
  </si>
  <si>
    <t>K2AD3033150343824446 from electrical engineering,Columbia University</t>
  </si>
  <si>
    <t>K2AD3033150744065349 from laboratory for physical sciences,University of Maryland</t>
  </si>
  <si>
    <t>K2AD3033151033234251 from laboratory for physical sciences,University of Maryland</t>
  </si>
  <si>
    <t>K2AD3033151332413257 from silicon integrated nanophotonics,IBM</t>
  </si>
  <si>
    <t>K2AD3033151442484060 from silicon integrated nanophotonics,IBM</t>
  </si>
  <si>
    <t>K2AD3033150033816339</t>
  </si>
  <si>
    <t>alopecia areata (aa)</t>
  </si>
  <si>
    <t>K2AD2352173703309872 from dermatology,Columbia University</t>
  </si>
  <si>
    <t>K2AD3033153929203086</t>
  </si>
  <si>
    <t>K2AD3033171037620703</t>
  </si>
  <si>
    <t>K2AD3033171630974021 from herbert irving comprehensive cancer center,Columbia University</t>
  </si>
  <si>
    <t>K2AD3033171838101515 from herbert irving comprehensive cancer center,Columbia University</t>
  </si>
  <si>
    <t>K2AD3033172206309483 from NA,Sanofi-Aventis</t>
  </si>
  <si>
    <t>K2AD3035153801194823</t>
  </si>
  <si>
    <t>K2AD3035153838246895</t>
  </si>
  <si>
    <t>led</t>
  </si>
  <si>
    <t>low voltage</t>
  </si>
  <si>
    <t>video imaging</t>
  </si>
  <si>
    <t>K2AD3035154255491663 from electrical engineering,Columbia University</t>
  </si>
  <si>
    <t>K2AD3035154634759564</t>
  </si>
  <si>
    <t>K2AD3035155315611047 from chemical engineering/applied chemistry,Columbia University</t>
  </si>
  <si>
    <t>K2AD3035155516732092 from chemical engineering/applied chemistry,Columbia University</t>
  </si>
  <si>
    <t>K2AD3035161918686988</t>
  </si>
  <si>
    <t>neuroprotection</t>
  </si>
  <si>
    <t>K2AD3036151257397317</t>
  </si>
  <si>
    <t>multicore systems</t>
  </si>
  <si>
    <t>parallelism</t>
  </si>
  <si>
    <t>K2AD3036153841143400 from computer science,Columbia University</t>
  </si>
  <si>
    <t>K2AD3036162011431667</t>
  </si>
  <si>
    <t>cytometer</t>
  </si>
  <si>
    <t>K2AD3036164221964422 from biomedical engineering,Columbia University</t>
  </si>
  <si>
    <t>K2AD3036164436099359 from biomedical engineering,Columbia University</t>
  </si>
  <si>
    <t>K2AD3036163602130082</t>
  </si>
  <si>
    <t>K2AD3036165042009683 from neuroscience,Columbia University</t>
  </si>
  <si>
    <t>K2AD3037110552001531</t>
  </si>
  <si>
    <t>respiration</t>
  </si>
  <si>
    <t>viral infection</t>
  </si>
  <si>
    <t>K2AD3037111737232033 from pathology/taub institute,Columbia University</t>
  </si>
  <si>
    <t>K2AD3037131346675116</t>
  </si>
  <si>
    <t>intravesicular therapy</t>
  </si>
  <si>
    <t>mtor inhibitor</t>
  </si>
  <si>
    <t>superficial blader cancer</t>
  </si>
  <si>
    <t>K2AD2728163215928743 from urology,Columbia University</t>
  </si>
  <si>
    <t>K2AD3040093046658186</t>
  </si>
  <si>
    <t>mouse pluripotent stem cell</t>
  </si>
  <si>
    <t>K2AD3040100441719098 from medicine &amp; genetics &amp; development,Columbia University</t>
  </si>
  <si>
    <t>K2AD3040142207137966</t>
  </si>
  <si>
    <t>K2AD3041125126152315</t>
  </si>
  <si>
    <t>finite element</t>
  </si>
  <si>
    <t>modeling</t>
  </si>
  <si>
    <t>numerical methods</t>
  </si>
  <si>
    <t>K2AD3041151829339893</t>
  </si>
  <si>
    <t>akt/protein kinase b</t>
  </si>
  <si>
    <t>pioglitazone</t>
  </si>
  <si>
    <t>thiazolidinediones</t>
  </si>
  <si>
    <t>K2AD1960153722155241 from psychiatry,Columbia University</t>
  </si>
  <si>
    <t>K2AD3041153004653959 from psychiatry,Columbia University</t>
  </si>
  <si>
    <t>K2AD3041161740526159</t>
  </si>
  <si>
    <t>genetic disease/disorder</t>
  </si>
  <si>
    <t>risk alleles</t>
  </si>
  <si>
    <t>K2AD3042152536637465</t>
  </si>
  <si>
    <t>K2AD3043133002091294</t>
  </si>
  <si>
    <t>copd</t>
  </si>
  <si>
    <t>K2AD3043134841136411 from NA,Harlem Children's Society</t>
  </si>
  <si>
    <t>K2AD3047165727474808 from chemical engineering/applied chemistry,Columbia University</t>
  </si>
  <si>
    <t>K2AD3043153949314668</t>
  </si>
  <si>
    <t>K2AD3043155436579138 from radiation oncology,Weill Cornell Medical College</t>
  </si>
  <si>
    <t>K2AD3045141042435924</t>
  </si>
  <si>
    <t>animal behavior</t>
  </si>
  <si>
    <t>fourier transform infrared spectroscopy (ftir</t>
  </si>
  <si>
    <t>K2AD3044130021143788 from biochemistry &amp; molecular biophysics,Columbia University</t>
  </si>
  <si>
    <t>K2AD3045152007757055</t>
  </si>
  <si>
    <t>K2AD3046153110786963</t>
  </si>
  <si>
    <t>K2AD3046154512924001 from biomedical engineering,Columbia University</t>
  </si>
  <si>
    <t>K2AD3046154841715209 from biomedical engineering,Columbia University</t>
  </si>
  <si>
    <t>K2AD3047102434002258</t>
  </si>
  <si>
    <t>micro</t>
  </si>
  <si>
    <t>K2AD3026154920161865 from electrical engineering,Columbia University</t>
  </si>
  <si>
    <t>K2AD3047163704496037</t>
  </si>
  <si>
    <t>audio fingerprinting</t>
  </si>
  <si>
    <t>K2AD3047164500165079 from electrical engineering,Columbia University</t>
  </si>
  <si>
    <t>K2AD3047165257310854</t>
  </si>
  <si>
    <t>cartilage repair</t>
  </si>
  <si>
    <t>K2AD3048120809778517</t>
  </si>
  <si>
    <t>high throughput sequencing</t>
  </si>
  <si>
    <t>K2AD3049121925115899</t>
  </si>
  <si>
    <t>K2AD3049135730416393</t>
  </si>
  <si>
    <t>dementia</t>
  </si>
  <si>
    <t>K2AD3049142037932400</t>
  </si>
  <si>
    <t>cd200</t>
  </si>
  <si>
    <t>decoy strategy</t>
  </si>
  <si>
    <t>K2AD2291112137382358 from dermatology,Columbia University</t>
  </si>
  <si>
    <t>K2AD3049143504180724 from pathology,Columbia University</t>
  </si>
  <si>
    <t>K2AD3051114338881099</t>
  </si>
  <si>
    <t>K2AD3051115813284992 from physiology &amp; cellular biophysics,Columbia University</t>
  </si>
  <si>
    <t>K2AD3051120241016446 from physiology &amp; cellular biophysics,Columbia University</t>
  </si>
  <si>
    <t>K2AD3053134559274382</t>
  </si>
  <si>
    <t>atrial fibrillation</t>
  </si>
  <si>
    <t>K2AD3053135103578605 from medicine,Columbia University</t>
  </si>
  <si>
    <t>K2AD3054164940141117</t>
  </si>
  <si>
    <t>rna sequencing</t>
  </si>
  <si>
    <t>K2AD3054165732704450 from biomedical informatics,Columbia University</t>
  </si>
  <si>
    <t>K2AD3056133240626640</t>
  </si>
  <si>
    <t>wireless communication</t>
  </si>
  <si>
    <t>K2AD3056133940517268 from electrical engineering,Columbia University</t>
  </si>
  <si>
    <t>K2AD3056160913334713</t>
  </si>
  <si>
    <t>K2AD3056162028867868 from engineering &amp; applied science,California Institute of Technology</t>
  </si>
  <si>
    <t>K2AD3056162653482719 from engineering,University of Cambridge</t>
  </si>
  <si>
    <t>K2AD3056162955301080 from engineering,University of Cambridge</t>
  </si>
  <si>
    <t>K2AD3056162737010405</t>
  </si>
  <si>
    <t>K2AD2991104126439861 from biomedical engineering,Columbia University</t>
  </si>
  <si>
    <t>K2AD3057100323034497</t>
  </si>
  <si>
    <t>K2AD3057100420092107 from biological sciences,Columbia University</t>
  </si>
  <si>
    <t>K2AD3058111233421979</t>
  </si>
  <si>
    <t>K2AD3058134552622107</t>
  </si>
  <si>
    <t>K2AD2947124550860706 from biological sciences,Columbia University</t>
  </si>
  <si>
    <t>K2AD3058140704942074 from biological sciences,Columbia University</t>
  </si>
  <si>
    <t>K2AD3058162953635490</t>
  </si>
  <si>
    <t>neonatal</t>
  </si>
  <si>
    <t>neonatal sepsis</t>
  </si>
  <si>
    <t>sepsis</t>
  </si>
  <si>
    <t>K2AD3058162017480996 from pediatrics,Columbia University</t>
  </si>
  <si>
    <t>K2AD3059143934146892</t>
  </si>
  <si>
    <t>geochemistry</t>
  </si>
  <si>
    <t>metered pump</t>
  </si>
  <si>
    <t>K2AD3059151136377342 from geochemistry,Columbia University</t>
  </si>
  <si>
    <t>K2AD3059151752752913 from geochemistry,Columbia University</t>
  </si>
  <si>
    <t>K2AD3059152159999781 from geochemistry,Columbia University</t>
  </si>
  <si>
    <t>K2AD3059153021502795 from environmental sciences,Columbia University</t>
  </si>
  <si>
    <t>K2AD3060151623563435</t>
  </si>
  <si>
    <t>K2AD3060153403623550</t>
  </si>
  <si>
    <t>dosimeter</t>
  </si>
  <si>
    <t>thermoluminescence</t>
  </si>
  <si>
    <t>K2AD3060154252667700 from radiation oncology,Columbia University</t>
  </si>
  <si>
    <t>K2AD3060154809984507 from radiation oncology,Columbia University</t>
  </si>
  <si>
    <t>K2AD3060160431451326</t>
  </si>
  <si>
    <t>K2AD3031111705273199 from herbert irving comprehensive cancer center,Columbia University</t>
  </si>
  <si>
    <t>K2AD3061094342250668</t>
  </si>
  <si>
    <t>dpofa</t>
  </si>
  <si>
    <t>retina</t>
  </si>
  <si>
    <t>retinal detachment</t>
  </si>
  <si>
    <t>retinal gliosis</t>
  </si>
  <si>
    <t>K2AD1925134556733066 from ophthalmology,Columbia University</t>
  </si>
  <si>
    <t>K2AD3061095845499601</t>
  </si>
  <si>
    <t>K2AD3061103941323607 from herbert irving comprehensive cancer center,Columbia University</t>
  </si>
  <si>
    <t>K2AD3063082034997358</t>
  </si>
  <si>
    <t>K2AD3063085722020454 from physiology,Columbia University</t>
  </si>
  <si>
    <t>K2AD3063163004019921</t>
  </si>
  <si>
    <t>K2AD3063163700755615 from biological sciences,Columbia University</t>
  </si>
  <si>
    <t>K2AD3063164806102574</t>
  </si>
  <si>
    <t>segmented flow</t>
  </si>
  <si>
    <t>K2AD3063165521857274 from mechanical engineering,Columbia University</t>
  </si>
  <si>
    <t>K2AD3063165715971592 from mechanical engineering,Columbia University</t>
  </si>
  <si>
    <t>K2AD3064105923902904</t>
  </si>
  <si>
    <t>animal model</t>
  </si>
  <si>
    <t>K2AD3065123553364984</t>
  </si>
  <si>
    <t>electrophoresis</t>
  </si>
  <si>
    <t>mobility shift assay</t>
  </si>
  <si>
    <t>K2AD2309155709786727 from neuroscience,Columbia University</t>
  </si>
  <si>
    <t>K2AD3065124531632007 from neuroscience,Columbia University</t>
  </si>
  <si>
    <t>K2AD3065124830811876 from neuroscience,Columbia University</t>
  </si>
  <si>
    <t>K2AD3066091509978228</t>
  </si>
  <si>
    <t>immunity</t>
  </si>
  <si>
    <t>K2AD3066132246866938</t>
  </si>
  <si>
    <t>false neurotransmitters</t>
  </si>
  <si>
    <t>neuropsychiatric disease/disorder</t>
  </si>
  <si>
    <t>ph</t>
  </si>
  <si>
    <t>vesicles</t>
  </si>
  <si>
    <t>K2AD3066133501648359 from chemistry,Columbia University</t>
  </si>
  <si>
    <t>K2AD3067112223309003</t>
  </si>
  <si>
    <t>chemical/gas sensor</t>
  </si>
  <si>
    <t>environmental sensing</t>
  </si>
  <si>
    <t>explosive detection</t>
  </si>
  <si>
    <t>incompressible isothermal concentrator</t>
  </si>
  <si>
    <t>K2AD3067113049859267 from chemical engineering/applied chemistry,Columbia University</t>
  </si>
  <si>
    <t>K2AD3067113343685083 from chemical engineering/applied chemistry,Columbia University</t>
  </si>
  <si>
    <t>K2AD3067113626521721 from chemical engineering/applied chemistry,Columbia University</t>
  </si>
  <si>
    <t>K2AD3067155513679208</t>
  </si>
  <si>
    <t>oceanography</t>
  </si>
  <si>
    <t>photopigments</t>
  </si>
  <si>
    <t>spectral deconvolution</t>
  </si>
  <si>
    <t>K2AD3067160514386181 from biology &amp; paleo environment,Columbia University</t>
  </si>
  <si>
    <t>K2AD3067162554629333</t>
  </si>
  <si>
    <t>K2AD3067165200134220 from physiology &amp; cellular biophysics,SUNY Stony Brook</t>
  </si>
  <si>
    <t>K2AD3067165534347744 from physiology &amp; cellular biophysics,SUNY Stony Brook</t>
  </si>
  <si>
    <t>K2AD3068113814375618</t>
  </si>
  <si>
    <t>K2AD3068114736308040</t>
  </si>
  <si>
    <t>K2AD3068121053041654 from institute of human nutrition,Columbia University</t>
  </si>
  <si>
    <t>K2AD3068122841075563</t>
  </si>
  <si>
    <t>complete melt crystallization (cmc)</t>
  </si>
  <si>
    <t>heterogeneous nucleation</t>
  </si>
  <si>
    <t>low temperature polysilicon (ltpd)</t>
  </si>
  <si>
    <t>silicon film'_x000D__x000D_
_x000D__x000D_
)</t>
  </si>
  <si>
    <t>ud-lcd</t>
  </si>
  <si>
    <t>K2AD3068125320217783 from chemistry,Columbia University</t>
  </si>
  <si>
    <t>K2AD3068125605383323 from applied physics &amp; applied math,Columbia University</t>
  </si>
  <si>
    <t>K2AD3068125753490701 from applied physics &amp; applied math,Columbia University</t>
  </si>
  <si>
    <t>K2AD3068125937932288</t>
  </si>
  <si>
    <t>light emitting diode (led)</t>
  </si>
  <si>
    <t>organic light-emitting diode (oled)</t>
  </si>
  <si>
    <t>photovoltaic cell</t>
  </si>
  <si>
    <t>K2AD3068142228902965</t>
  </si>
  <si>
    <t>K2AD3068143731131977</t>
  </si>
  <si>
    <t>K2AD3068160539093669</t>
  </si>
  <si>
    <t>enterochalin-iron</t>
  </si>
  <si>
    <t>hemochromatosis</t>
  </si>
  <si>
    <t>iron overload</t>
  </si>
  <si>
    <t>K2AD3068160850980782</t>
  </si>
  <si>
    <t>spinal injury</t>
  </si>
  <si>
    <t>K2AD1571085216980384 from pathology,Columbia University</t>
  </si>
  <si>
    <t>K2AD3068161500389669 from pathology,Columbia University</t>
  </si>
  <si>
    <t>K2AD3068164017058717</t>
  </si>
  <si>
    <t>air traffic controller</t>
  </si>
  <si>
    <t>faa</t>
  </si>
  <si>
    <t>training system</t>
  </si>
  <si>
    <t>voip (voice over ip)</t>
  </si>
  <si>
    <t>K2AD2704115025262154 from computer science,Columbia University</t>
  </si>
  <si>
    <t>K2AD3069082623034900</t>
  </si>
  <si>
    <t>K2AD0874024017959792 from image sensing technology,Sony Corporation</t>
  </si>
  <si>
    <t>K2AD3069083820228359 from image sensing technology,Sony Corporation</t>
  </si>
  <si>
    <t>K2AD3069121834472343</t>
  </si>
  <si>
    <t>count</t>
  </si>
  <si>
    <t>hemotology</t>
  </si>
  <si>
    <t>high-throughput</t>
  </si>
  <si>
    <t>light absorption</t>
  </si>
  <si>
    <t>K2AD3069122840045324 from radiation oncology,Columbia University</t>
  </si>
  <si>
    <t>K2AD3069123555479896 from radiation oncology,Columbia University</t>
  </si>
  <si>
    <t>K2AD3069135024476693</t>
  </si>
  <si>
    <t>jagged 1</t>
  </si>
  <si>
    <t>notch signaling pathway</t>
  </si>
  <si>
    <t>K2AD3069142004731175 from obstetrics &amp; gynecology,Columbia University</t>
  </si>
  <si>
    <t>K2AD3069142726173906 from howard hughes medical inst.,Columbia University</t>
  </si>
  <si>
    <t>K2AD3069151649166588</t>
  </si>
  <si>
    <t>K2AD3070080835491720</t>
  </si>
  <si>
    <t>K2AD3070082529506086</t>
  </si>
  <si>
    <t>K2AD3070083758255195</t>
  </si>
  <si>
    <t>K2AD3070085330186854</t>
  </si>
  <si>
    <t>K2AD3070090917134111</t>
  </si>
  <si>
    <t>K2AD3070092659315033</t>
  </si>
  <si>
    <t>K2AD3070092742358046</t>
  </si>
  <si>
    <t>K2AD3070092833409327</t>
  </si>
  <si>
    <t>K2AD3070092938473879</t>
  </si>
  <si>
    <t>K2AD3070100106486371</t>
  </si>
  <si>
    <t>K2AD3070100640040151</t>
  </si>
  <si>
    <t>K2AD0874024017959898 from applied physics &amp; applied math,Columbia University</t>
  </si>
  <si>
    <t>K2AD0874024018960863 from NA,NA</t>
  </si>
  <si>
    <t>K2AD0874024022965047 from electrical engineering,Columbia University</t>
  </si>
  <si>
    <t>K2AD3070104256702975 from NA,NA</t>
  </si>
  <si>
    <t>K2AD3070155441576425</t>
  </si>
  <si>
    <t>K2AD3071144243015539</t>
  </si>
  <si>
    <t>K2AD2694143424007706 from psychiatry,Columbia University</t>
  </si>
  <si>
    <t>K2AD3071150442662821</t>
  </si>
  <si>
    <t>K2AD3072141345348106</t>
  </si>
  <si>
    <t>silicon film</t>
  </si>
  <si>
    <t>K2AD3072142203241553</t>
  </si>
  <si>
    <t>cell culture</t>
  </si>
  <si>
    <t>K2AD3072142950707654 from center for radiological research,Columbia University</t>
  </si>
  <si>
    <t>K2AD3073104539093646</t>
  </si>
  <si>
    <t>K2AD2351141046552133 from pathology,Columbia University</t>
  </si>
  <si>
    <t>K2AD3074120011262659</t>
  </si>
  <si>
    <t>male fertility</t>
  </si>
  <si>
    <t>osteoclacin</t>
  </si>
  <si>
    <t>testicular</t>
  </si>
  <si>
    <t>K2AD3075151916537730</t>
  </si>
  <si>
    <t>pkg agonist</t>
  </si>
  <si>
    <t>K2AD3075152618280690</t>
  </si>
  <si>
    <t>K2AD0874024025968826 from pathology,Columbia University</t>
  </si>
  <si>
    <t>K2AD3075155933954821</t>
  </si>
  <si>
    <t>tauopathy</t>
  </si>
  <si>
    <t>K2AD3075165514359632</t>
  </si>
  <si>
    <t>K2AD3075170039980887 from biological sciences,Columbia University</t>
  </si>
  <si>
    <t>K2AD3076100518761986</t>
  </si>
  <si>
    <t>K2AD3076104132320652 from NA,Ben Gurion University</t>
  </si>
  <si>
    <t>K2AD3076102111455986</t>
  </si>
  <si>
    <t>K2AD3076112100055582</t>
  </si>
  <si>
    <t>K2AD3076115618831913 from NA,Ben Gurion University</t>
  </si>
  <si>
    <t>K2AD3076114925008932</t>
  </si>
  <si>
    <t>K2AD3078110514067358</t>
  </si>
  <si>
    <t>K2AD3078111425552184 from biomedical engineering,Columbia University</t>
  </si>
  <si>
    <t>K2AD3079141035952920</t>
  </si>
  <si>
    <t>K2AD3081113113181370</t>
  </si>
  <si>
    <t>overload</t>
  </si>
  <si>
    <t>protocol</t>
  </si>
  <si>
    <t>transmission control protocol (tcp)</t>
  </si>
  <si>
    <t>K2AD3082113741713598</t>
  </si>
  <si>
    <t>K2AD3082142023988997</t>
  </si>
  <si>
    <t>cortex</t>
  </si>
  <si>
    <t>depth-resolved</t>
  </si>
  <si>
    <t>functional imaging</t>
  </si>
  <si>
    <t>hemoglobin</t>
  </si>
  <si>
    <t>high-resolution</t>
  </si>
  <si>
    <t>optical imaging</t>
  </si>
  <si>
    <t>optical tomography</t>
  </si>
  <si>
    <t>K2AD3082142908904385 from biomedical engineering,Columbia University</t>
  </si>
  <si>
    <t>K2AD3082150747319926</t>
  </si>
  <si>
    <t>organic photovoltaics</t>
  </si>
  <si>
    <t>K2AD2689175002479733 from chemistry,Columbia University</t>
  </si>
  <si>
    <t>K2AD3082151045010939</t>
  </si>
  <si>
    <t>behavior</t>
  </si>
  <si>
    <t>malware</t>
  </si>
  <si>
    <t>virtual maching</t>
  </si>
  <si>
    <t>K2AD0874024024967489 from NA,KEEPMassachusetts Institute of Technology (MIT)</t>
  </si>
  <si>
    <t>K2AD3082153213690270 from computer science,Columbia University</t>
  </si>
  <si>
    <t>K2AD3082153548905285 from computer science,Columbia University</t>
  </si>
  <si>
    <t>K2AD3085110306494205</t>
  </si>
  <si>
    <t>automotive</t>
  </si>
  <si>
    <t>K2AD3085110702730582 from civil engineering &amp; engineering mechanics,Columbia University</t>
  </si>
  <si>
    <t>K2AD3085111318107037 from civil engineering &amp; engineering mechanics,Columbia University</t>
  </si>
  <si>
    <t>K2AD3086104528544690</t>
  </si>
  <si>
    <t>K2AD3093164559949569</t>
  </si>
  <si>
    <t>K2AD3301111407605710</t>
  </si>
  <si>
    <t>K2AD3301112446246485 from dental medicine,Columbia University</t>
  </si>
  <si>
    <t>K2AD3303133004931583</t>
  </si>
  <si>
    <t>global positioning system (gps)</t>
  </si>
  <si>
    <t>navigation</t>
  </si>
  <si>
    <t>public transportation</t>
  </si>
  <si>
    <t>urban transportation</t>
  </si>
  <si>
    <t>K2AD3304103219292683</t>
  </si>
  <si>
    <t>hair loss</t>
  </si>
  <si>
    <t>hair removal</t>
  </si>
  <si>
    <t>skin engineering</t>
  </si>
  <si>
    <t>K2AD3304132038249683</t>
  </si>
  <si>
    <t>K2AD1898124704467624 from center for computational learning systems (ccls),Columbia University</t>
  </si>
  <si>
    <t>K2AD3333152344468880 from statistics,Columbia University</t>
  </si>
  <si>
    <t>K2AD3309151657024749</t>
  </si>
  <si>
    <t>K2AD3309152744681568 from radiation oncology,Weill Cornell Medical College</t>
  </si>
  <si>
    <t>K2AD3309153316349648 from radiation oncology,Columbia University</t>
  </si>
  <si>
    <t>K2AD3310155029797111</t>
  </si>
  <si>
    <t>K2AD3311102202400900</t>
  </si>
  <si>
    <t>instrumentation</t>
  </si>
  <si>
    <t>photonics</t>
  </si>
  <si>
    <t>ultrafast laser</t>
  </si>
  <si>
    <t>K2AD3311134150221665 from NA,Thales Research and Technology</t>
  </si>
  <si>
    <t>K2AD3311134729883184 from NA,Thales Research and Technology</t>
  </si>
  <si>
    <t>K2AD3312114848153880</t>
  </si>
  <si>
    <t>activator</t>
  </si>
  <si>
    <t>K2AD3037111737232033 from pathology,Columbia University</t>
  </si>
  <si>
    <t>K2AD3312122041846714</t>
  </si>
  <si>
    <t>K2AD3312163946075661</t>
  </si>
  <si>
    <t>K2AD3312164243981515</t>
  </si>
  <si>
    <t>K2AD3312164750935409 from mechanical engineering,Columbia University</t>
  </si>
  <si>
    <t>K2AD3313141154440714</t>
  </si>
  <si>
    <t>K2AD3070163319226367 from biochemistry &amp; molecular biophysics,Columbia University</t>
  </si>
  <si>
    <t>K2AD3313143800554393 from biochemistry &amp; molecular biophysics,Columbia University</t>
  </si>
  <si>
    <t>K2AD3313144804158391 from biochemistry &amp; molecular biophysics,Columbia University</t>
  </si>
  <si>
    <t>K2AD3313162306312898</t>
  </si>
  <si>
    <t>K2AD3316164254397272</t>
  </si>
  <si>
    <t>K2AD3317095137851930</t>
  </si>
  <si>
    <t>K2AD1906170616893964 from pathology,Columbia University</t>
  </si>
  <si>
    <t>K2AD3317150631152424</t>
  </si>
  <si>
    <t>doctor-patient relationship</t>
  </si>
  <si>
    <t>healthcare delivery</t>
  </si>
  <si>
    <t>humanistic medicine</t>
  </si>
  <si>
    <t>patient-centered care</t>
  </si>
  <si>
    <t>relational medicine</t>
  </si>
  <si>
    <t>theory</t>
  </si>
  <si>
    <t>K2AD3317160541701955</t>
  </si>
  <si>
    <t>K2AD3317161500903523</t>
  </si>
  <si>
    <t>K2AD3317162040323851 from genetics &amp; development,Columbia University</t>
  </si>
  <si>
    <t>K2AD3317164350264487</t>
  </si>
  <si>
    <t>K2AD2958123108314594 from NA,Seattle Children's Hospital Research Institute</t>
  </si>
  <si>
    <t>K2AD3317165107495437 from epidemiology,Columbia University</t>
  </si>
  <si>
    <t>K2AD3317165038351705</t>
  </si>
  <si>
    <t>backdoor</t>
  </si>
  <si>
    <t>hardware</t>
  </si>
  <si>
    <t>hardware trojan horse</t>
  </si>
  <si>
    <t>microprocessor</t>
  </si>
  <si>
    <t>register transfer level</t>
  </si>
  <si>
    <t>K2AD3317165928671587 from computer science,Columbia University</t>
  </si>
  <si>
    <t>K2AD3318132215587921</t>
  </si>
  <si>
    <t>building construction</t>
  </si>
  <si>
    <t>K2AD3318143950312888</t>
  </si>
  <si>
    <t>K2AD3318144952304462 from applied physics &amp; applied math,Columbia University</t>
  </si>
  <si>
    <t>K2AD3318151213644753 from applied physics &amp; applied math,Columbia University</t>
  </si>
  <si>
    <t>K2AD3318152522433844 from applied physics &amp; applied math,Columbia University</t>
  </si>
  <si>
    <t>K2AD3318153345477347</t>
  </si>
  <si>
    <t>K2AD3318153701133477 from NA,NA</t>
  </si>
  <si>
    <t>K2AD3318153925277310 from NA,NA</t>
  </si>
  <si>
    <t>K2AD3318154227459710 from NA,NA</t>
  </si>
  <si>
    <t>K2AD3318154346539138 from NA,NA</t>
  </si>
  <si>
    <t>K2AD3320100814669571</t>
  </si>
  <si>
    <t>K2AD3320102912473674 from children's hospital boston,Harvard Medical School</t>
  </si>
  <si>
    <t>K2AD3320103335736563 from children's hospital boston,Harvard Medical School</t>
  </si>
  <si>
    <t>K2AD3321141645804880</t>
  </si>
  <si>
    <t>K2AD3322101833302504</t>
  </si>
  <si>
    <t>depth of field</t>
  </si>
  <si>
    <t>lens</t>
  </si>
  <si>
    <t>optical diffuser</t>
  </si>
  <si>
    <t>K2AD3322102422700323 from computer science,Columbia University</t>
  </si>
  <si>
    <t>K2AD3322113636313714</t>
  </si>
  <si>
    <t>K2AD3322114829676316 from NA,Bridgemedica Corp</t>
  </si>
  <si>
    <t>K2AD3322121651728658</t>
  </si>
  <si>
    <t>K2AD3322140953729800</t>
  </si>
  <si>
    <t>K2AD3324100718294881</t>
  </si>
  <si>
    <t>K2AD3324102651748419 from microbiology,Columbia University</t>
  </si>
  <si>
    <t>K2AD3324115643356186</t>
  </si>
  <si>
    <t>K2AD3324124256676191</t>
  </si>
  <si>
    <t>K2AD3324134806586510</t>
  </si>
  <si>
    <t>K2AD3324141444071625 from biomedical engineering,Columbia University</t>
  </si>
  <si>
    <t>K2AD3324162139262153</t>
  </si>
  <si>
    <t>genome-wide association study (gwas)</t>
  </si>
  <si>
    <t>K2AD3324162632167809 from obstetrics &amp; gynecology,Presbyterian Hospital</t>
  </si>
  <si>
    <t>K2AD3324164306549663</t>
  </si>
  <si>
    <t>K2AD3324164823856684 from biochemistry &amp; molecular biophysics,Columbia University</t>
  </si>
  <si>
    <t>K2AD3324165109415262</t>
  </si>
  <si>
    <t>K2AD3325103916046778</t>
  </si>
  <si>
    <t>dystrophy</t>
  </si>
  <si>
    <t>peripheral vascular disease</t>
  </si>
  <si>
    <t>K2AD3325111804770374</t>
  </si>
  <si>
    <t>K2AD3325141524762447</t>
  </si>
  <si>
    <t>K2AD1190201553479307 from medicine,Columbia University</t>
  </si>
  <si>
    <t>K2AD3325160049424310 from medicine,Columbia University</t>
  </si>
  <si>
    <t>K2AD3325162436877285</t>
  </si>
  <si>
    <t>K2AD1904125926140661 from earth &amp; environmental engineering,Columbia University</t>
  </si>
  <si>
    <t>K2AD3326123313975113</t>
  </si>
  <si>
    <t>K2AD3326124659521870 from mechanical engineering,Columbia University</t>
  </si>
  <si>
    <t>K2AD3326131411189971</t>
  </si>
  <si>
    <t>c3 complement</t>
  </si>
  <si>
    <t>innate immunity</t>
  </si>
  <si>
    <t>oxygen injury</t>
  </si>
  <si>
    <t>retinopathy of prematurity</t>
  </si>
  <si>
    <t>vascularization</t>
  </si>
  <si>
    <t>K2AD3326132925995724 from ophthalmology,Columbia University</t>
  </si>
  <si>
    <t>K2AD3326133545375559 from ophthalmology,Columbia University</t>
  </si>
  <si>
    <t>K2AD3326131934104439</t>
  </si>
  <si>
    <t>immunosuppressant</t>
  </si>
  <si>
    <t>synthetic</t>
  </si>
  <si>
    <t>K2AD3326132959789756 from chemistry,Columbia University</t>
  </si>
  <si>
    <t>K2AD3326143309620975</t>
  </si>
  <si>
    <t>biomaterial</t>
  </si>
  <si>
    <t>cell transplantation</t>
  </si>
  <si>
    <t>K2AD3327145810696055</t>
  </si>
  <si>
    <t>K2AD2655133554692009 from genetics &amp; development,MRC National Institute for Medical Research</t>
  </si>
  <si>
    <t>K2AD3327154333954320</t>
  </si>
  <si>
    <t>K2AD3339144308017142 from surgery,Columbia University</t>
  </si>
  <si>
    <t>K2AD3328164326948180</t>
  </si>
  <si>
    <t>K2AD3329135555842475</t>
  </si>
  <si>
    <t>satiety factor</t>
  </si>
  <si>
    <t>K2AD3323185453674317 from medicine,Columbia University</t>
  </si>
  <si>
    <t>K2AD3329140310784251 from medicine,Columbia University</t>
  </si>
  <si>
    <t>K2AD3330114009902152</t>
  </si>
  <si>
    <t>K2AD3331104633502847</t>
  </si>
  <si>
    <t>anatomosis</t>
  </si>
  <si>
    <t>hepatic</t>
  </si>
  <si>
    <t>sutureless</t>
  </si>
  <si>
    <t>K2AD3331105250408135 from surgery,Columbia University</t>
  </si>
  <si>
    <t>K2AD3331112724590203</t>
  </si>
  <si>
    <t>cell therapy</t>
  </si>
  <si>
    <t>tissue regeneration</t>
  </si>
  <si>
    <t>K2AD3331180152429078</t>
  </si>
  <si>
    <t>analyte sensor</t>
  </si>
  <si>
    <t>molecular adaptor</t>
  </si>
  <si>
    <t>nucleic acid sequencing</t>
  </si>
  <si>
    <t>transmembrane protein pore</t>
  </si>
  <si>
    <t>x-ray structure</t>
  </si>
  <si>
    <t>K2AD0874024013955176 from NA,Oregon Health &amp; Science University</t>
  </si>
  <si>
    <t>K2AD3331180404560205 from biochemistry &amp; molecular biophysics,Columbia University</t>
  </si>
  <si>
    <t>K2AD3332153023760456</t>
  </si>
  <si>
    <t>K2AD3332154016896177 from center for computational learning systems (ccls),Columbia University</t>
  </si>
  <si>
    <t>K2AD3332160013936721</t>
  </si>
  <si>
    <t>K2AD3332160721393866</t>
  </si>
  <si>
    <t>K2AD3332161548578242 from biological sciences,Columbia University</t>
  </si>
  <si>
    <t>K2AD3332163726196189</t>
  </si>
  <si>
    <t>K2AD3309153316349648 from radiation oncology,New York Presbyterian Hospital</t>
  </si>
  <si>
    <t>K2AD3333114629376814</t>
  </si>
  <si>
    <t>K2AD3333131220342514</t>
  </si>
  <si>
    <t>K2AD3333133559946920</t>
  </si>
  <si>
    <t>K2AD3333135808399779</t>
  </si>
  <si>
    <t>carbon footprint</t>
  </si>
  <si>
    <t>life cycle analysis</t>
  </si>
  <si>
    <t>K2AD3333140645089752 from lenfest center,Columbia University</t>
  </si>
  <si>
    <t>K2AD3333151353964540</t>
  </si>
  <si>
    <t>blood &amp; plasma filtration</t>
  </si>
  <si>
    <t>blood fractionation</t>
  </si>
  <si>
    <t>transfusion</t>
  </si>
  <si>
    <t>K2AD3333161517628311</t>
  </si>
  <si>
    <t>K2AD3333162014802811</t>
  </si>
  <si>
    <t>K2AD3333164920548999</t>
  </si>
  <si>
    <t>K2AD3333170106619161 from public health,Columbia University</t>
  </si>
  <si>
    <t>K2AD3334114006939703</t>
  </si>
  <si>
    <t>acute ischemicstroke</t>
  </si>
  <si>
    <t>baculovirus inhibitor of apoptosis (iap) repe</t>
  </si>
  <si>
    <t>inhibitor of apoptosis (iap) proteins</t>
  </si>
  <si>
    <t>intranasal delivery</t>
  </si>
  <si>
    <t>penetratin</t>
  </si>
  <si>
    <t>K2AD2283111829855907 from NA,Burnham Institute for Medical Research</t>
  </si>
  <si>
    <t>K2AD3334114651389195 from pathology,Columbia University</t>
  </si>
  <si>
    <t>K2AD3334114850270684 from NA,Burnham Institute for Medical Research</t>
  </si>
  <si>
    <t>K2AD3334125737462715</t>
  </si>
  <si>
    <t>K2AD3336133231266880</t>
  </si>
  <si>
    <t>K2AD0874024048993224 from NA,Memorial Sloan-Kettering Cancer Center</t>
  </si>
  <si>
    <t>K2AD3336133606136453 from chemistry,Columbia University</t>
  </si>
  <si>
    <t>K2AD3336133829993233 from chemistry,Columbia University</t>
  </si>
  <si>
    <t>K2AD3337151048155553</t>
  </si>
  <si>
    <t>graft dysfunction</t>
  </si>
  <si>
    <t>unexplained graft disfunction</t>
  </si>
  <si>
    <t>K2AD3337161538384342 from medicine,Columbia University</t>
  </si>
  <si>
    <t>K2AD3338101631510126</t>
  </si>
  <si>
    <t>mouse double minute 2 homolog (mdm2)</t>
  </si>
  <si>
    <t>tumor suppressor</t>
  </si>
  <si>
    <t>K2AD3338102228600138 from biological sciences,Columbia University</t>
  </si>
  <si>
    <t>K2AD3339153909128946</t>
  </si>
  <si>
    <t>ca2+ channel</t>
  </si>
  <si>
    <t>reperfusion</t>
  </si>
  <si>
    <t>ros</t>
  </si>
  <si>
    <t>K2AD3339160938553659 from ufr de medicine,Universite Montpellier 1</t>
  </si>
  <si>
    <t>K2AD3339165303562589</t>
  </si>
  <si>
    <t>muscular</t>
  </si>
  <si>
    <t>K2AD3341141141473828</t>
  </si>
  <si>
    <t>augmented reality</t>
  </si>
  <si>
    <t>game</t>
  </si>
  <si>
    <t>optical marker</t>
  </si>
  <si>
    <t>physics simulation</t>
  </si>
  <si>
    <t>K2AD3341142616194962 from computer science,Columbia University</t>
  </si>
  <si>
    <t>K2AD3341163521796707</t>
  </si>
  <si>
    <t>K2AD3342113726321859</t>
  </si>
  <si>
    <t>expression profile</t>
  </si>
  <si>
    <t>K2AD3342130139743014</t>
  </si>
  <si>
    <t>wastewater treatment</t>
  </si>
  <si>
    <t>K2AD3345115654309646</t>
  </si>
  <si>
    <t>radical</t>
  </si>
  <si>
    <t>K2AD3345122833208400 from chemistry,Columbia University</t>
  </si>
  <si>
    <t>K2AD3346133054341079</t>
  </si>
  <si>
    <t>K2AD3346135324670388 from NA,Vizio Medical Devices LLC</t>
  </si>
  <si>
    <t>K2AD3346163836603244</t>
  </si>
  <si>
    <t>K2AD3347150259570467</t>
  </si>
  <si>
    <t>typhoid</t>
  </si>
  <si>
    <t>K2AD3051132556021009 from microbiology,Columbia University</t>
  </si>
  <si>
    <t>K2AD3347151522909742 from microbiology,Columbia University</t>
  </si>
  <si>
    <t>K2AD3348095649517535</t>
  </si>
  <si>
    <t>fuel cell</t>
  </si>
  <si>
    <t>hydrogen peroxide</t>
  </si>
  <si>
    <t>membrane pump</t>
  </si>
  <si>
    <t>K2AD3348100623090835 from materials science,University of Florida</t>
  </si>
  <si>
    <t>K2AD3348163526271205</t>
  </si>
  <si>
    <t>K2AD3348170612444570</t>
  </si>
  <si>
    <t>K2AD3349130143366320</t>
  </si>
  <si>
    <t>clinical trial</t>
  </si>
  <si>
    <t>microbicide</t>
  </si>
  <si>
    <t>prevention</t>
  </si>
  <si>
    <t>rectal applicator</t>
  </si>
  <si>
    <t>K2AD3349133315935416 from psychiatry,Columbia University</t>
  </si>
  <si>
    <t>K2AD3349134931958479 from health technologies,PATH</t>
  </si>
  <si>
    <t>K2AD3349183002253687</t>
  </si>
  <si>
    <t>K2AD3350094027699071</t>
  </si>
  <si>
    <t>industrial ecology</t>
  </si>
  <si>
    <t>statistical method</t>
  </si>
  <si>
    <t>K2AD3350102012230829 from biochemistry &amp; molecular biophysics,Columbia University</t>
  </si>
  <si>
    <t>K2AD3350105042073513 from biological sciences,Columbia University</t>
  </si>
  <si>
    <t>K2AD3350105336247145 from biological sciences,Georgia Institute Of Technology</t>
  </si>
  <si>
    <t>K2AD3350130925178149</t>
  </si>
  <si>
    <t>radiotracer</t>
  </si>
  <si>
    <t>K2AD0874024051996858 from radiology,Columbia University</t>
  </si>
  <si>
    <t>K2AD3350131630602891 from chemistry,Columbia University</t>
  </si>
  <si>
    <t>K2AD3350151210779745</t>
  </si>
  <si>
    <t>absorbent paper products</t>
  </si>
  <si>
    <t>fecal incontinence</t>
  </si>
  <si>
    <t>geriatric health</t>
  </si>
  <si>
    <t>hygiene</t>
  </si>
  <si>
    <t>incontinence</t>
  </si>
  <si>
    <t>personal care</t>
  </si>
  <si>
    <t>K2AD3350151656065797 from NA,NA</t>
  </si>
  <si>
    <t>K2AD3350161611305377</t>
  </si>
  <si>
    <t>fluorescent sensor</t>
  </si>
  <si>
    <t>high throughput sequencing (hts)</t>
  </si>
  <si>
    <t>mutagenesis</t>
  </si>
  <si>
    <t>K2AD3350163356485739 from chemistry,Columbia University</t>
  </si>
  <si>
    <t>K2AD3350165013425510</t>
  </si>
  <si>
    <t>K2AD3350170834526942</t>
  </si>
  <si>
    <t>in vivo selection</t>
  </si>
  <si>
    <t>K2AD3350171158773673 from chemistry,Columbia University</t>
  </si>
  <si>
    <t>K2AD3351135603426608 from chemistry,Columbia University</t>
  </si>
  <si>
    <t>K2AD3351092606113961</t>
  </si>
  <si>
    <t>K2AD3351094706484235 from chemical engineering/applied chemistry,Columbia University</t>
  </si>
  <si>
    <t>K2AD3351164934721722</t>
  </si>
  <si>
    <t>K2AD3352112429916840</t>
  </si>
  <si>
    <t>K2AD3352160600257731</t>
  </si>
  <si>
    <t>K2AD3354153824862093</t>
  </si>
  <si>
    <t>bone loss</t>
  </si>
  <si>
    <t>calreticulin</t>
  </si>
  <si>
    <t>K2AD3354154303206581 from orthopedic surgery,Columbia University</t>
  </si>
  <si>
    <t>K2AD3354154453096991 from orthopedic surgery,Columbia University</t>
  </si>
  <si>
    <t>K2AD3354154703966936 from orthopedic surgery,Columbia University</t>
  </si>
  <si>
    <t>K2AD3355103121487177</t>
  </si>
  <si>
    <t>K2AD3355104618606685 from NA,NA</t>
  </si>
  <si>
    <t>K2AD3355125401047165</t>
  </si>
  <si>
    <t>quantum computer</t>
  </si>
  <si>
    <t>K2AD3355130352350557 from electrical engineering,Columbia University</t>
  </si>
  <si>
    <t>K2AD3355130638184425 from electrical engineering,Columbia University</t>
  </si>
  <si>
    <t>K2AD3355131114907555 from NA,NA</t>
  </si>
  <si>
    <t>K2AD3355154753479556</t>
  </si>
  <si>
    <t>pet</t>
  </si>
  <si>
    <t>K2AD3356134752530887</t>
  </si>
  <si>
    <t>protein localization</t>
  </si>
  <si>
    <t>K2AD3356141801424716</t>
  </si>
  <si>
    <t>cell signaling</t>
  </si>
  <si>
    <t>post-traumatic stress disorder (ptsd)</t>
  </si>
  <si>
    <t>rycal</t>
  </si>
  <si>
    <t>K2AD3357095446535145</t>
  </si>
  <si>
    <t>K2AD3357141139809134</t>
  </si>
  <si>
    <t>K2AD3357151240470707</t>
  </si>
  <si>
    <t>K2AD3357153139609264</t>
  </si>
  <si>
    <t>K2AD3357155240870940</t>
  </si>
  <si>
    <t>K2AD3357160000310298</t>
  </si>
  <si>
    <t>K2AD3357160913863830</t>
  </si>
  <si>
    <t>K2AD3357161642312585</t>
  </si>
  <si>
    <t>K2AD3358093616212616</t>
  </si>
  <si>
    <t>nanorod</t>
  </si>
  <si>
    <t>optoacoustic imaging</t>
  </si>
  <si>
    <t>K2AD3358094118515304 from NA,Riverside Research Institute</t>
  </si>
  <si>
    <t>K2AD3358110502533014</t>
  </si>
  <si>
    <t>K2AD3358111816327596</t>
  </si>
  <si>
    <t>K2AD3358113000031487</t>
  </si>
  <si>
    <t>K2AD3358113619410415</t>
  </si>
  <si>
    <t>K2AD3358114102692727</t>
  </si>
  <si>
    <t>K2AD3358133731686911</t>
  </si>
  <si>
    <t>K2AD3358142759281605 from biomedical engineering,Columbia University</t>
  </si>
  <si>
    <t>K2AD3358144628259890</t>
  </si>
  <si>
    <t>aldose reductase</t>
  </si>
  <si>
    <t>diabetic complications</t>
  </si>
  <si>
    <t>zopolrestat</t>
  </si>
  <si>
    <t>K2AD3358150148113236 from nephrology,Columbia University</t>
  </si>
  <si>
    <t>K2AD3358145955625246</t>
  </si>
  <si>
    <t>K2AD3358150601992084</t>
  </si>
  <si>
    <t>K2AD3358151444514790</t>
  </si>
  <si>
    <t>K2AD3358151845755525</t>
  </si>
  <si>
    <t>K2AD3358152524596250</t>
  </si>
  <si>
    <t>K2AD3358152627334703</t>
  </si>
  <si>
    <t>K2AD3358153110489028 from radiology,New York University</t>
  </si>
  <si>
    <t>K2AD3358153332346759 from radiology,New York University</t>
  </si>
  <si>
    <t>K2AD3358152709259907</t>
  </si>
  <si>
    <t>K2AD3358154640871781</t>
  </si>
  <si>
    <t>K2AD3358154734490133</t>
  </si>
  <si>
    <t>mechanical testing</t>
  </si>
  <si>
    <t>non-destructive</t>
  </si>
  <si>
    <t>robotic surgery</t>
  </si>
  <si>
    <t>K2AD3358155429341235</t>
  </si>
  <si>
    <t>K2AD3358160012684053</t>
  </si>
  <si>
    <t>K2AD3358161118349809</t>
  </si>
  <si>
    <t>K2AD3358161608316219</t>
  </si>
  <si>
    <t>K2AD3358161659691366</t>
  </si>
  <si>
    <t>K2AD3358163836257424</t>
  </si>
  <si>
    <t>laparoscope</t>
  </si>
  <si>
    <t>trocar</t>
  </si>
  <si>
    <t>K2AD3358165030725144 from biomedical engineering,Columbia University</t>
  </si>
  <si>
    <t>K2AD3358164610985061 from biomedical engineering,Columbia University</t>
  </si>
  <si>
    <t>K2AD3358165721313930 from biomedical informatics,Columbia University</t>
  </si>
  <si>
    <t>K2AD3358170148046547 from biomedical engineering,Columbia University</t>
  </si>
  <si>
    <t>K2AD3358164100696375</t>
  </si>
  <si>
    <t>K2AD3358164513042832 from genetics &amp; development,Columbia University</t>
  </si>
  <si>
    <t>K2AD3359144915251638</t>
  </si>
  <si>
    <t>K2AD2342111839833638 from NA,North Shore - LIJ Health System</t>
  </si>
  <si>
    <t>K2AD3359145148404701</t>
  </si>
  <si>
    <t>K2AD3359164458852431</t>
  </si>
  <si>
    <t>co2</t>
  </si>
  <si>
    <t>geothermal energy</t>
  </si>
  <si>
    <t>K2AD3360115229181977</t>
  </si>
  <si>
    <t>K2AD3360155315821876</t>
  </si>
  <si>
    <t>K2AD3361130644260884</t>
  </si>
  <si>
    <t>cardiac arrest</t>
  </si>
  <si>
    <t>cooling</t>
  </si>
  <si>
    <t>near infrared</t>
  </si>
  <si>
    <t>temperature</t>
  </si>
  <si>
    <t>therapeutic hypothermia</t>
  </si>
  <si>
    <t>K2AD3361154804220186</t>
  </si>
  <si>
    <t>biochemical weapon</t>
  </si>
  <si>
    <t>biodefense</t>
  </si>
  <si>
    <t>countermeasure</t>
  </si>
  <si>
    <t>nerve agent</t>
  </si>
  <si>
    <t>organophosphate</t>
  </si>
  <si>
    <t>K2AD3363105918993014</t>
  </si>
  <si>
    <t>K2AD3363115718095444</t>
  </si>
  <si>
    <t>K2AD3363163653949628</t>
  </si>
  <si>
    <t>buoyancy</t>
  </si>
  <si>
    <t>lighting</t>
  </si>
  <si>
    <t>K2AD3363164610347377 from architecture,Columbia University</t>
  </si>
  <si>
    <t>K2AD3363164906524253 from architecture,Columbia University</t>
  </si>
  <si>
    <t>K2AD3363165120658184 from architecture,Columbia University</t>
  </si>
  <si>
    <t>K2AD3363165345802560 from electrical engineering,Columbia University</t>
  </si>
  <si>
    <t>K2AD3364144145893758</t>
  </si>
  <si>
    <t>atomic force microscopy</t>
  </si>
  <si>
    <t>covalent bond</t>
  </si>
  <si>
    <t>single molecule</t>
  </si>
  <si>
    <t>K2AD3364150049038140 from biological sciences,Columbia University</t>
  </si>
  <si>
    <t>K2AD3364153017004447</t>
  </si>
  <si>
    <t>transcription factor</t>
  </si>
  <si>
    <t>K2AD3364153719616222 from genetics &amp; development,Columbia University</t>
  </si>
  <si>
    <t>K2AD3364155644591513</t>
  </si>
  <si>
    <t>elisa</t>
  </si>
  <si>
    <t>K2AD3364160331190494 from genetics &amp; development,Columbia University</t>
  </si>
  <si>
    <t>K2AD3364163436177417</t>
  </si>
  <si>
    <t>K2AD3365133346936310</t>
  </si>
  <si>
    <t>K2AD0874024014956529 from medicine,Columbia University</t>
  </si>
  <si>
    <t>K2AD3365153355034119</t>
  </si>
  <si>
    <t>K2AD2721153255493317 from medicine,Columbia University</t>
  </si>
  <si>
    <t>K2AD3365154150308188 from medicine,Columbia University</t>
  </si>
  <si>
    <t>K2AD3366123034693431</t>
  </si>
  <si>
    <t>K2AD3366132338877411</t>
  </si>
  <si>
    <t>K2AD3367132824988188</t>
  </si>
  <si>
    <t>K2AD3367134823188002</t>
  </si>
  <si>
    <t>K2AD3367135548635124 from endodontics,Columbia University</t>
  </si>
  <si>
    <t>K2AD3367140325337478</t>
  </si>
  <si>
    <t>K2AD3367144456828956</t>
  </si>
  <si>
    <t>K2AD3368140121976290</t>
  </si>
  <si>
    <t>data transfer</t>
  </si>
  <si>
    <t>machine translation</t>
  </si>
  <si>
    <t>predictive text</t>
  </si>
  <si>
    <t>speech-to-text</t>
  </si>
  <si>
    <t>K2AD3368140643298878 from statistics,Columbia University</t>
  </si>
  <si>
    <t>K2AD3368140814389896 from statistics,Columbia University</t>
  </si>
  <si>
    <t>K2AD3368144350525885</t>
  </si>
  <si>
    <t>heaptic</t>
  </si>
  <si>
    <t>hepatic failure</t>
  </si>
  <si>
    <t>hepatology</t>
  </si>
  <si>
    <t>plasma cross circulation</t>
  </si>
  <si>
    <t>therapeutic area</t>
  </si>
  <si>
    <t>K2AD3368144416211391</t>
  </si>
  <si>
    <t>bone turnover markers</t>
  </si>
  <si>
    <t>chronic kidney disease</t>
  </si>
  <si>
    <t>fracture</t>
  </si>
  <si>
    <t>renal osteodystrophy</t>
  </si>
  <si>
    <t>resorption</t>
  </si>
  <si>
    <t>tartrate resistant acid phosphatase 5b</t>
  </si>
  <si>
    <t>K2AD3368165856290860</t>
  </si>
  <si>
    <t>pain</t>
  </si>
  <si>
    <t>K2AD3368170220020893 from neurological surgery,Columbia University</t>
  </si>
  <si>
    <t>K2AD3368170703737764 from otolaryngology,Center for Cranial Base Surgery</t>
  </si>
  <si>
    <t>K2AD3369100410199660</t>
  </si>
  <si>
    <t>K2AD3356123205018684 from neurology,Columbia University</t>
  </si>
  <si>
    <t>K2AD3369103526214503</t>
  </si>
  <si>
    <t>asymmetric</t>
  </si>
  <si>
    <t>catalysis</t>
  </si>
  <si>
    <t>K2AD3369163217486453</t>
  </si>
  <si>
    <t>carbon reduction</t>
  </si>
  <si>
    <t>K2AD3369163947474485 from earth &amp; environmental sciences,Columbia University</t>
  </si>
  <si>
    <t>K2AD3369163651899267</t>
  </si>
  <si>
    <t>K2AD3370100303303456</t>
  </si>
  <si>
    <t>organic halogenation</t>
  </si>
  <si>
    <t>reverse transcriptase inhibitors</t>
  </si>
  <si>
    <t>K2AD3370125750998523</t>
  </si>
  <si>
    <t>anionic exchange resin</t>
  </si>
  <si>
    <t>carbon release</t>
  </si>
  <si>
    <t>climate change</t>
  </si>
  <si>
    <t>K2AD3370132821844696</t>
  </si>
  <si>
    <t>caveolin-1</t>
  </si>
  <si>
    <t>pulmonary arterial hypertension</t>
  </si>
  <si>
    <t>K2AD3370134135206151 from pediatrics,Columbia University</t>
  </si>
  <si>
    <t>K2AD3370144609086011 from pediatrics,Vanderbilt University</t>
  </si>
  <si>
    <t>K2AD3370144906263903 from allergy/pulmonary &amp; critical care medicine,Vanderbilt University</t>
  </si>
  <si>
    <t>K2AD3370135514442726</t>
  </si>
  <si>
    <t>K2AD1210114502297033 from earth institute,Columbia University</t>
  </si>
  <si>
    <t>K2AD3370135810174801</t>
  </si>
  <si>
    <t>bergerÆ’??s disease</t>
  </si>
  <si>
    <t>genome wide association study</t>
  </si>
  <si>
    <t>glomerulonephritis</t>
  </si>
  <si>
    <t>gwas</t>
  </si>
  <si>
    <t>iga nephropathy</t>
  </si>
  <si>
    <t>noninvasive diagnosis</t>
  </si>
  <si>
    <t>risk score</t>
  </si>
  <si>
    <t>K2AD3370140421546371 from medicine,Columbia University</t>
  </si>
  <si>
    <t>K2AD3370142605293720</t>
  </si>
  <si>
    <t>autotroph</t>
  </si>
  <si>
    <t>carbon fixation</t>
  </si>
  <si>
    <t>chemical energy</t>
  </si>
  <si>
    <t>sulfur</t>
  </si>
  <si>
    <t>K2AD3370144343907666</t>
  </si>
  <si>
    <t>K2AD3371095036052489</t>
  </si>
  <si>
    <t>K2AD3371112310273434</t>
  </si>
  <si>
    <t>in vivo imaging</t>
  </si>
  <si>
    <t>ultrasound contrast agent</t>
  </si>
  <si>
    <t>K2AD3371134407295223</t>
  </si>
  <si>
    <t>bevacizumab</t>
  </si>
  <si>
    <t>pediatric cancer</t>
  </si>
  <si>
    <t>tumor angiogenesis</t>
  </si>
  <si>
    <t>vasculature mapping</t>
  </si>
  <si>
    <t>K2AD0874024051997335 from pediatrics - oncology,Columbia University</t>
  </si>
  <si>
    <t>K2AD3371141117774054</t>
  </si>
  <si>
    <t>K2AD0878122105043375 from pathology &amp; cell biology,Columbia University</t>
  </si>
  <si>
    <t>K2AD3372132251595453</t>
  </si>
  <si>
    <t>K2AD3372133913923506 from biological sciences,Columbia University</t>
  </si>
  <si>
    <t>K2AD3373094932365666</t>
  </si>
  <si>
    <t>clean energy</t>
  </si>
  <si>
    <t>heterojunction</t>
  </si>
  <si>
    <t>solar cell</t>
  </si>
  <si>
    <t>K2AD3373095602755941 from chemistry,Columbia University</t>
  </si>
  <si>
    <t>K2AD3373144314184261</t>
  </si>
  <si>
    <t>K2AD3375093644427011</t>
  </si>
  <si>
    <t>K2AD0874024009950585 from earth &amp; environmental engineering,Columbia University</t>
  </si>
  <si>
    <t>K2AD3375103222830988</t>
  </si>
  <si>
    <t>boron nitride</t>
  </si>
  <si>
    <t>electronic components</t>
  </si>
  <si>
    <t>field-effect transistor (fet)</t>
  </si>
  <si>
    <t>K2AD3375103649097630 from electrical engineering,Columbia University</t>
  </si>
  <si>
    <t>K2AD3375104033321722 from physics,Columbia University</t>
  </si>
  <si>
    <t>K2AD3375132029916757</t>
  </si>
  <si>
    <t>bocavirus</t>
  </si>
  <si>
    <t>K2AD3375132117964688 from public health,Columbia University</t>
  </si>
  <si>
    <t>K2AD3375141848907164</t>
  </si>
  <si>
    <t>K2AD3375142332621383 from medicine,Columbia University</t>
  </si>
  <si>
    <t>K2AD3375150945965220</t>
  </si>
  <si>
    <t>enzyme modification</t>
  </si>
  <si>
    <t>organophosphate hydrolase</t>
  </si>
  <si>
    <t>pegylation</t>
  </si>
  <si>
    <t>K2AD3375151546485183 from medicine,Columbia University</t>
  </si>
  <si>
    <t>K2AD3375151741370523 from medicine,Columbia University</t>
  </si>
  <si>
    <t>K2AD3375160916536205</t>
  </si>
  <si>
    <t>clean air act</t>
  </si>
  <si>
    <t>electrochemical reduction</t>
  </si>
  <si>
    <t>emission trading</t>
  </si>
  <si>
    <t>pollution</t>
  </si>
  <si>
    <t>K2AD3377164759921496</t>
  </si>
  <si>
    <t>coronary heart disease</t>
  </si>
  <si>
    <t>K2AD3378140737491194</t>
  </si>
  <si>
    <t>K2AD2723141127424704 from pathology,Columbia University</t>
  </si>
  <si>
    <t>K2AD3379153001375980</t>
  </si>
  <si>
    <t>K2AD3379153420065589</t>
  </si>
  <si>
    <t>K2AD3379154446094278 from surgery,Columbia University</t>
  </si>
  <si>
    <t>K2AD3379155041738706 from chemistry,Vanderbilt University</t>
  </si>
  <si>
    <t>K2AD3379155416523360 from chemistry,Vanderbilt University</t>
  </si>
  <si>
    <t>K2AD3379170747672136</t>
  </si>
  <si>
    <t>decoy</t>
  </si>
  <si>
    <t>insider threat detection</t>
  </si>
  <si>
    <t>logitudinal analysis</t>
  </si>
  <si>
    <t>rank ordering</t>
  </si>
  <si>
    <t>user profiling</t>
  </si>
  <si>
    <t>K2AD3379175610504226</t>
  </si>
  <si>
    <t>necrostatin</t>
  </si>
  <si>
    <t>receptor interacting protein kinase 1</t>
  </si>
  <si>
    <t>superoxide dismutase 1</t>
  </si>
  <si>
    <t>transgenic mice</t>
  </si>
  <si>
    <t>K2AD3379180018958206 from neurology,Columbia University</t>
  </si>
  <si>
    <t>K2AD3379180249806647 from neurology,Columbia University</t>
  </si>
  <si>
    <t>K2AD3379180405731210 from neurology,Columbia University</t>
  </si>
  <si>
    <t>K2AD3382101416125771</t>
  </si>
  <si>
    <t>K2AD3382103456503990</t>
  </si>
  <si>
    <t>cosmetic surgery</t>
  </si>
  <si>
    <t>liposuction</t>
  </si>
  <si>
    <t>weight-loss</t>
  </si>
  <si>
    <t>K2AD3382104621957062 from medicine,Columbia University</t>
  </si>
  <si>
    <t>K2AD3382105847386753</t>
  </si>
  <si>
    <t>compost</t>
  </si>
  <si>
    <t>fertilizer</t>
  </si>
  <si>
    <t>food waste</t>
  </si>
  <si>
    <t>recycling</t>
  </si>
  <si>
    <t>urban</t>
  </si>
  <si>
    <t>vermiculture</t>
  </si>
  <si>
    <t>K2AD3382110203583491 from architecture,Columbia University</t>
  </si>
  <si>
    <t>K2AD3382110435734753 from * n/a *,Columbia University</t>
  </si>
  <si>
    <t>K2AD3382110918017835 from civil engineering &amp; engineering mechanics,Columbia University</t>
  </si>
  <si>
    <t>K2AD3382111122142344 from * n/a *,Columbia University</t>
  </si>
  <si>
    <t>K2AD3382141448915983</t>
  </si>
  <si>
    <t>single molecule detection</t>
  </si>
  <si>
    <t>K2AD1230095238552697 from physics/chemistry,Arizona State University (ASU)</t>
  </si>
  <si>
    <t>K2AD3382142019811550 from NA,Arizona State University (ASU)</t>
  </si>
  <si>
    <t>K2AD3383105940795185</t>
  </si>
  <si>
    <t>cardiomyopathy treatment</t>
  </si>
  <si>
    <t>culturing method</t>
  </si>
  <si>
    <t>K2AD3383110323558670 from dental medicine,Columbia University</t>
  </si>
  <si>
    <t>K2AD3383112658432770</t>
  </si>
  <si>
    <t>fibrocartilage</t>
  </si>
  <si>
    <t>intervertebra disc</t>
  </si>
  <si>
    <t>knee meniscus</t>
  </si>
  <si>
    <t>temporomandibular joint</t>
  </si>
  <si>
    <t>triangular fibrocartilage area</t>
  </si>
  <si>
    <t>type ii collagen</t>
  </si>
  <si>
    <t>K2AD3383144310142373</t>
  </si>
  <si>
    <t>K2AD0874024026969756 from genetics &amp; development,Columbia University</t>
  </si>
  <si>
    <t>K2AD3383151627201793</t>
  </si>
  <si>
    <t>K2AD3383162114117360</t>
  </si>
  <si>
    <t>labor</t>
  </si>
  <si>
    <t>obstetrics/gynecology (ob/gyn)</t>
  </si>
  <si>
    <t>point of care</t>
  </si>
  <si>
    <t>K2AD3383162559970615 from anesthesiology,Columbia University</t>
  </si>
  <si>
    <t>K2AD3383165900292112</t>
  </si>
  <si>
    <t>K2AD2211115728715475 from NA,New York University</t>
  </si>
  <si>
    <t>K2AD3383170954946177 from NA,New York University</t>
  </si>
  <si>
    <t>K2AD3384133117782299</t>
  </si>
  <si>
    <t>cholesterol inhibitor</t>
  </si>
  <si>
    <t>K2AD3384162746098966</t>
  </si>
  <si>
    <t>clean room</t>
  </si>
  <si>
    <t>metallization</t>
  </si>
  <si>
    <t>microelectronics</t>
  </si>
  <si>
    <t>physical vapor deposition</t>
  </si>
  <si>
    <t>thermal evaporation</t>
  </si>
  <si>
    <t>thin film deposition</t>
  </si>
  <si>
    <t>K2AD0874024027970469 from applied physics &amp; applied math,Columbia University</t>
  </si>
  <si>
    <t>K2AD3384163157350533 from NA,Instituto de Microelectronica de Madrid</t>
  </si>
  <si>
    <t>K2AD3385133508725149</t>
  </si>
  <si>
    <t>education</t>
  </si>
  <si>
    <t>geosciences</t>
  </si>
  <si>
    <t>leisure &amp; entertainment</t>
  </si>
  <si>
    <t>mobile application</t>
  </si>
  <si>
    <t>research</t>
  </si>
  <si>
    <t>K2AD3385134108681086 from * n/a *,Columbia University</t>
  </si>
  <si>
    <t>K2AD3386131330867267</t>
  </si>
  <si>
    <t>disability aid</t>
  </si>
  <si>
    <t>dressing device</t>
  </si>
  <si>
    <t>elderly care</t>
  </si>
  <si>
    <t>K2AD3386132108325436 from mechanical engineering,NA</t>
  </si>
  <si>
    <t>K2AD3386141355492544 from mechanical engineering,NA</t>
  </si>
  <si>
    <t>K2AD3386141232409570 from mechanical engineering,NA</t>
  </si>
  <si>
    <t>K2AD3386141318455545 from mechanical engineering,NA</t>
  </si>
  <si>
    <t>K2AD3387112131315892 from mechanical engineering,NA</t>
  </si>
  <si>
    <t>K2AD3386161604193801</t>
  </si>
  <si>
    <t>electrical feeder</t>
  </si>
  <si>
    <t>failure susceptibility</t>
  </si>
  <si>
    <t>power faults</t>
  </si>
  <si>
    <t>rcm</t>
  </si>
  <si>
    <t>reliability center maintenance</t>
  </si>
  <si>
    <t>smart grid</t>
  </si>
  <si>
    <t>K2AD3386162352052731 from center for computational learning systems (ccls),Columbia University</t>
  </si>
  <si>
    <t>K2AD3386162608797389</t>
  </si>
  <si>
    <t>power distribution</t>
  </si>
  <si>
    <t>K2AD1898124704467624 from NA,Google, Inc.</t>
  </si>
  <si>
    <t>K2AD3386162815315594 from mit sloan school of management,KEEPMassachusetts Institute of Technology (MIT)</t>
  </si>
  <si>
    <t>K2AD3386175141387606</t>
  </si>
  <si>
    <t>hemodynamic analysis</t>
  </si>
  <si>
    <t>K2AD1511104016936792 from NA,Oxford University</t>
  </si>
  <si>
    <t>K2AD3386182405331314</t>
  </si>
  <si>
    <t>biomedical</t>
  </si>
  <si>
    <t>brain disorder</t>
  </si>
  <si>
    <t>clinical</t>
  </si>
  <si>
    <t>device development</t>
  </si>
  <si>
    <t>diagnosis</t>
  </si>
  <si>
    <t>diagnostic design</t>
  </si>
  <si>
    <t>electronic recording system</t>
  </si>
  <si>
    <t>intracranial implants</t>
  </si>
  <si>
    <t>patient monitor</t>
  </si>
  <si>
    <t>K2AD3387090816382860</t>
  </si>
  <si>
    <t>K2AD3387121842977992</t>
  </si>
  <si>
    <t>amelogenin</t>
  </si>
  <si>
    <t>odontogenesis</t>
  </si>
  <si>
    <t>osteogenesis</t>
  </si>
  <si>
    <t>K2AD3387125048735107</t>
  </si>
  <si>
    <t>cholinesterase</t>
  </si>
  <si>
    <t>toxicology</t>
  </si>
  <si>
    <t>K2AD3388134331959650</t>
  </si>
  <si>
    <t>K2AD3388134710179489 from biomedical engineering,Columbia University</t>
  </si>
  <si>
    <t>K2AD3388134947335735 from biomedical engineering,Columbia University</t>
  </si>
  <si>
    <t>K2AD3388142111691620</t>
  </si>
  <si>
    <t>K2AD3388142805028856 from chemistry,Columbia University</t>
  </si>
  <si>
    <t>K2AD3390165833245171</t>
  </si>
  <si>
    <t>K2AD3390170311037725 from applied physics &amp; applied math,Columbia University</t>
  </si>
  <si>
    <t>K2AD3391093420208755</t>
  </si>
  <si>
    <t>canine disease</t>
  </si>
  <si>
    <t>capv1</t>
  </si>
  <si>
    <t>kobuvirus</t>
  </si>
  <si>
    <t>veterinary</t>
  </si>
  <si>
    <t>virology</t>
  </si>
  <si>
    <t>K2AD3391112140648039</t>
  </si>
  <si>
    <t>dynamic software update</t>
  </si>
  <si>
    <t>hot fix</t>
  </si>
  <si>
    <t>hot patch</t>
  </si>
  <si>
    <t>live update</t>
  </si>
  <si>
    <t>multithreading</t>
  </si>
  <si>
    <t>race condition</t>
  </si>
  <si>
    <t>software patch</t>
  </si>
  <si>
    <t>K2AD3391115246513403 from computer science,Columbia University</t>
  </si>
  <si>
    <t>K2AD3391115500647396 from computer science,Columbia University</t>
  </si>
  <si>
    <t>K2AD3391115640747702 from computer science,Columbia University</t>
  </si>
  <si>
    <t>K2AD3391170404191552</t>
  </si>
  <si>
    <t>mirna</t>
  </si>
  <si>
    <t>K2AD3397172407796861 from pathology,Columbia University</t>
  </si>
  <si>
    <t>K2AD3397183925314743 from pathology,Columbia University</t>
  </si>
  <si>
    <t>K2AD3392105032830881</t>
  </si>
  <si>
    <t>database management</t>
  </si>
  <si>
    <t>K2AD3392112454909064</t>
  </si>
  <si>
    <t>deterministic execution</t>
  </si>
  <si>
    <t>deterministic multithreading</t>
  </si>
  <si>
    <t>dmt</t>
  </si>
  <si>
    <t>K2AD3392120000014782</t>
  </si>
  <si>
    <t>K2AD3392123903061773 from cuit,Columbia University</t>
  </si>
  <si>
    <t>K2AD3392124553652366 from NA,Secure-Endpoints</t>
  </si>
  <si>
    <t>K2AD3392130447902261</t>
  </si>
  <si>
    <t>K2AD3396163902261742</t>
  </si>
  <si>
    <t>K2AD3042160024439893 from pathology,Columbia University</t>
  </si>
  <si>
    <t>K2AD3396165723362861</t>
  </si>
  <si>
    <t>K2AD3397112208948438</t>
  </si>
  <si>
    <t>dry age-related macular degeneration (amd)</t>
  </si>
  <si>
    <t>stargardt disease</t>
  </si>
  <si>
    <t>stgd</t>
  </si>
  <si>
    <t>K2AD3397113649960570</t>
  </si>
  <si>
    <t>computer-aided</t>
  </si>
  <si>
    <t>K2AD3397131145041357</t>
  </si>
  <si>
    <t>adipogenesis</t>
  </si>
  <si>
    <t>cell homing</t>
  </si>
  <si>
    <t>lipoatrophy</t>
  </si>
  <si>
    <t>soft tissue reconstruction</t>
  </si>
  <si>
    <t>K2AD3397133042178441</t>
  </si>
  <si>
    <t>alveolar bone</t>
  </si>
  <si>
    <t>dental pulp</t>
  </si>
  <si>
    <t>osteoblast</t>
  </si>
  <si>
    <t>tooth regeneration</t>
  </si>
  <si>
    <t>K2AD3397133816632868 from dental medicine,Columbia University</t>
  </si>
  <si>
    <t>K2AD3397142515450879</t>
  </si>
  <si>
    <t>K2AD3397161448310126</t>
  </si>
  <si>
    <t>eye</t>
  </si>
  <si>
    <t>fundus</t>
  </si>
  <si>
    <t>photo</t>
  </si>
  <si>
    <t>K2AD3397161807872887 from ophthalmology,Columbia University</t>
  </si>
  <si>
    <t>K2AD3398141031831547</t>
  </si>
  <si>
    <t>contamination monitoring</t>
  </si>
  <si>
    <t>pollution control</t>
  </si>
  <si>
    <t>sampler</t>
  </si>
  <si>
    <t>water infrastructure</t>
  </si>
  <si>
    <t>K2AD3398141450224872 from lamont-doherty earth observatory,Columbia University</t>
  </si>
  <si>
    <t>K2AD3398141703357885 from NA,Manning Applied Technology</t>
  </si>
  <si>
    <t>K2AD3399142951149711</t>
  </si>
  <si>
    <t>K2AD2288170755639042 from biomedical informatics,Columbia University</t>
  </si>
  <si>
    <t>K2AD3400105219819775</t>
  </si>
  <si>
    <t>K2AD3400130501781192</t>
  </si>
  <si>
    <t>K2AD3401100211000390</t>
  </si>
  <si>
    <t>K2AD3401155253353160</t>
  </si>
  <si>
    <t>solar energy</t>
  </si>
  <si>
    <t>solar power</t>
  </si>
  <si>
    <t>K2AD1146142650263848 from solar energy &amp; environmental physics,Ben Gurion University</t>
  </si>
  <si>
    <t>K2AD3401160311813137 from mechanical engineering,Columbia University</t>
  </si>
  <si>
    <t>K2AD3401164559225354</t>
  </si>
  <si>
    <t>K2AD3402100109156142</t>
  </si>
  <si>
    <t>cdse</t>
  </si>
  <si>
    <t>fe2o2</t>
  </si>
  <si>
    <t>K2AD3402101332932340 from applied physics &amp; applied math,Columbia University</t>
  </si>
  <si>
    <t>K2AD3406115838668086</t>
  </si>
  <si>
    <t>medical imaging</t>
  </si>
  <si>
    <t>K2AD3406150315315377</t>
  </si>
  <si>
    <t>chf</t>
  </si>
  <si>
    <t>K2AD2691155029837847 from NA,University of Amsterdam</t>
  </si>
  <si>
    <t>K2AD3310114614013766 from cardiology,Academisch Medisch Centrum (AMC)</t>
  </si>
  <si>
    <t>K2AD3406152128092195</t>
  </si>
  <si>
    <t>bacterial vaginosis</t>
  </si>
  <si>
    <t>dnase</t>
  </si>
  <si>
    <t>gardnerella</t>
  </si>
  <si>
    <t>K2AD3406152549264272 from pediatrics,Columbia University</t>
  </si>
  <si>
    <t>K2AD3406161655921774</t>
  </si>
  <si>
    <t>K2AD3408093653512588</t>
  </si>
  <si>
    <t>epigenetic</t>
  </si>
  <si>
    <t>K2AD3408130325564123 from medicine,Columbia University</t>
  </si>
  <si>
    <t>K2AD3408142017693523</t>
  </si>
  <si>
    <t>K2AD3408152135370074</t>
  </si>
  <si>
    <t>cannula</t>
  </si>
  <si>
    <t>cardiac resynchronization therapy</t>
  </si>
  <si>
    <t>coronary sinus</t>
  </si>
  <si>
    <t>defibrillator</t>
  </si>
  <si>
    <t>K2AD3408155510384226 from cardiology,Columbia University</t>
  </si>
  <si>
    <t>K2AD3409141328718660</t>
  </si>
  <si>
    <t>K2AD3409151652374777</t>
  </si>
  <si>
    <t>hmg-coa reductase inhibitor</t>
  </si>
  <si>
    <t>statin</t>
  </si>
  <si>
    <t>K2AD0874024108015634 from NA,COLD SPRING HARBOR LABORATORY</t>
  </si>
  <si>
    <t>K2AD3409150849892254 from biological sciences,Columbia University</t>
  </si>
  <si>
    <t>K2AD3409152027590185 from NA,Institute for Advanced Study</t>
  </si>
  <si>
    <t>K2AD3409163030939835</t>
  </si>
  <si>
    <t>K2AD3409170053249536 from NA,Yale University</t>
  </si>
  <si>
    <t>K2AD3411100711016082</t>
  </si>
  <si>
    <t>K2AD0874024012953878 from medical informatics,Columbia University</t>
  </si>
  <si>
    <t>K2AD2986091712866510 from NA,NA</t>
  </si>
  <si>
    <t>K2AD3324145424559507 from NA,NA</t>
  </si>
  <si>
    <t>K2AD3411130815972856</t>
  </si>
  <si>
    <t>K2AD1154152001498100 from biochemistry &amp; molecular biophysics,Columbia University</t>
  </si>
  <si>
    <t>K2AD2280103551064416 from NA,Biosof LLC</t>
  </si>
  <si>
    <t>K2AD2307170704417123 from NA,Schrodinger, L.L.C. (NY)</t>
  </si>
  <si>
    <t>K2AD3684115912892252 from NA,NA</t>
  </si>
  <si>
    <t>K2AD3684115945858764 from NA,NA</t>
  </si>
  <si>
    <t>K2AD3684120051793189 from NA,NA</t>
  </si>
  <si>
    <t>K2AD3684120215709035 from NA,NA</t>
  </si>
  <si>
    <t>K2AD3684120243681528 from NA,NA</t>
  </si>
  <si>
    <t>K2AD3684120309654837 from NA,NA</t>
  </si>
  <si>
    <t>K2AD3684120419585477 from NA,NA</t>
  </si>
  <si>
    <t>K2AD3411132740035943</t>
  </si>
  <si>
    <t>K2AD3411134856311336</t>
  </si>
  <si>
    <t>K2AD0874024023965880 from NA,Georgia Institute Of Tech</t>
  </si>
  <si>
    <t>K2AD0874024023965898 from NA,IBM</t>
  </si>
  <si>
    <t>K2AD0874024023965933 from computer science,Columbia University</t>
  </si>
  <si>
    <t>K2AD0874024023966105 from computer science,Columbia University</t>
  </si>
  <si>
    <t>K2AD0874024023966123 from computer science,Columbia University</t>
  </si>
  <si>
    <t>K2AD0874024023966141 from computer science,Columbia University</t>
  </si>
  <si>
    <t>K2AD0874024025968703 from chemical engineering/applied chemistry,Columbia University</t>
  </si>
  <si>
    <t>K2AD1522181610814179 from NA,NA</t>
  </si>
  <si>
    <t>K2AD3411140854508074</t>
  </si>
  <si>
    <t>K2AD0874024023966158 from chemistry,Columbia University</t>
  </si>
  <si>
    <t>K2AD0874024023966176 from chemistry,Columbia University</t>
  </si>
  <si>
    <t>K2AD3411143339058943</t>
  </si>
  <si>
    <t>anti-drug addiction</t>
  </si>
  <si>
    <t>therapeutic/treatment</t>
  </si>
  <si>
    <t>K2AD3411145418418402 from chemistry,Columbia University</t>
  </si>
  <si>
    <t>K2AD3411155320312269</t>
  </si>
  <si>
    <t>K2AD2975113707648120 from NA,NA</t>
  </si>
  <si>
    <t>K2AD3413111959992398</t>
  </si>
  <si>
    <t>adware</t>
  </si>
  <si>
    <t>anti-adware</t>
  </si>
  <si>
    <t>anti-spyware</t>
  </si>
  <si>
    <t>cookies</t>
  </si>
  <si>
    <t>internet</t>
  </si>
  <si>
    <t>spyware</t>
  </si>
  <si>
    <t>tracking programs</t>
  </si>
  <si>
    <t>K2AD1182095206749598 from surgery,Columbia University</t>
  </si>
  <si>
    <t>K2AD3414112328717336</t>
  </si>
  <si>
    <t>K2AD3414112738803630 from center for molecular recognition,Columbia University</t>
  </si>
  <si>
    <t>K2AD3415143523211945</t>
  </si>
  <si>
    <t>K2AD3361114932325156 from NA,McCord Consulting Group</t>
  </si>
  <si>
    <t>K2AD3416140940368007</t>
  </si>
  <si>
    <t>information security</t>
  </si>
  <si>
    <t>K2AD3417115441709487</t>
  </si>
  <si>
    <t>cheat-code</t>
  </si>
  <si>
    <t>hardware security</t>
  </si>
  <si>
    <t>input scramble</t>
  </si>
  <si>
    <t>microcontroller</t>
  </si>
  <si>
    <t>power resets</t>
  </si>
  <si>
    <t>timebomb</t>
  </si>
  <si>
    <t>trojan</t>
  </si>
  <si>
    <t>K2AD3417122744691641</t>
  </si>
  <si>
    <t>computer architecture</t>
  </si>
  <si>
    <t>cpu</t>
  </si>
  <si>
    <t>performance counters</t>
  </si>
  <si>
    <t>profiling</t>
  </si>
  <si>
    <t>K2AD3417123415500781 from computer science,Columbia University</t>
  </si>
  <si>
    <t>K2AD3417123719163708</t>
  </si>
  <si>
    <t>alloy</t>
  </si>
  <si>
    <t>cu-au</t>
  </si>
  <si>
    <t>gold film</t>
  </si>
  <si>
    <t>microfabrication</t>
  </si>
  <si>
    <t>K2AD3417124140424895 from mechanical engineering,Columbia University</t>
  </si>
  <si>
    <t>K2AD3418100454963796</t>
  </si>
  <si>
    <t>bone development</t>
  </si>
  <si>
    <t>bone tissue</t>
  </si>
  <si>
    <t>human embryonic stem cells (hesc)</t>
  </si>
  <si>
    <t>K2AD3418100958398078 from biomedical engineering,Columbia University</t>
  </si>
  <si>
    <t>K2AD3418141830080373</t>
  </si>
  <si>
    <t>K2AD3418151827677571</t>
  </si>
  <si>
    <t>K2AD3418163957807926 from electrical engineering,Columbia University</t>
  </si>
  <si>
    <t>K2AD3418171437647865</t>
  </si>
  <si>
    <t>author database</t>
  </si>
  <si>
    <t>publication</t>
  </si>
  <si>
    <t>K2AD3073192038190832 from herbert irving comprehensive cancer center,Columbia University</t>
  </si>
  <si>
    <t>K2AD3418174142515120 from herbert irving comprehensive cancer center,Columbia University</t>
  </si>
  <si>
    <t>K2AD3418174139962248</t>
  </si>
  <si>
    <t>K2AD2308154122966233 from pathology,Columbia University</t>
  </si>
  <si>
    <t>K2AD3042134347242783 from pathology,Columbia University</t>
  </si>
  <si>
    <t>K2AD3418175216600619 from health sciences,Columbia University</t>
  </si>
  <si>
    <t>K2AD3419152034278280</t>
  </si>
  <si>
    <t>K2AD0874024026969155 from biological sciences,Columbia University</t>
  </si>
  <si>
    <t>K2AD3017150826432463 from center fo infection &amp; immunity,Columbia University</t>
  </si>
  <si>
    <t>K2AD3419153257956391 from center for infection &amp; immunity,Columbia University</t>
  </si>
  <si>
    <t>K2AD3419154308345589 from center for infection &amp; immunity,Columbia University</t>
  </si>
  <si>
    <t>K2AD3419160758192681</t>
  </si>
  <si>
    <t>K2AD3420112758642971</t>
  </si>
  <si>
    <t>color</t>
  </si>
  <si>
    <t>K2AD3420121510887416</t>
  </si>
  <si>
    <t>K2AD3420122324969515</t>
  </si>
  <si>
    <t>K2AD3420124006971728</t>
  </si>
  <si>
    <t>data aquisition</t>
  </si>
  <si>
    <t>time encoding/decoding machine</t>
  </si>
  <si>
    <t>K2AD3421103344010760 from electrical engineering,Columbia University</t>
  </si>
  <si>
    <t>K2AD3420160316701123</t>
  </si>
  <si>
    <t>K2AD3420160727905583</t>
  </si>
  <si>
    <t>cut-nit</t>
  </si>
  <si>
    <t>image alignment</t>
  </si>
  <si>
    <t>image registration</t>
  </si>
  <si>
    <t>multi-affine energy</t>
  </si>
  <si>
    <t>point set matching</t>
  </si>
  <si>
    <t>spatial pattern matching</t>
  </si>
  <si>
    <t>template matching</t>
  </si>
  <si>
    <t>K2AD3420161259237723 from applied physics &amp; applied math,Columbia University</t>
  </si>
  <si>
    <t>K2AD3420164622409223</t>
  </si>
  <si>
    <t>rotator cuff injury</t>
  </si>
  <si>
    <t>scaffold design</t>
  </si>
  <si>
    <t>tendon repair</t>
  </si>
  <si>
    <t>K2AD3420164909576509</t>
  </si>
  <si>
    <t>K2AD3421113552704135</t>
  </si>
  <si>
    <t>K2AD3421130806445883</t>
  </si>
  <si>
    <t>cross phase modulation (xpm)</t>
  </si>
  <si>
    <t>detuned filter</t>
  </si>
  <si>
    <t>integrated optics</t>
  </si>
  <si>
    <t>photonic integrated circuit (pic)</t>
  </si>
  <si>
    <t>silicon nanowire</t>
  </si>
  <si>
    <t>silicon on insulator (soi)</t>
  </si>
  <si>
    <t>wavelength conversion</t>
  </si>
  <si>
    <t>K2AD1594164910762106 from applied physics &amp; applied math,Columbia University</t>
  </si>
  <si>
    <t>K2AD3421144238255998</t>
  </si>
  <si>
    <t>K2AD3421164528280374</t>
  </si>
  <si>
    <t>K2AD3421172551529279</t>
  </si>
  <si>
    <t>bittorrent</t>
  </si>
  <si>
    <t>cloud computing</t>
  </si>
  <si>
    <t>on-demand delivery</t>
  </si>
  <si>
    <t>swarming</t>
  </si>
  <si>
    <t>virtual appliance</t>
  </si>
  <si>
    <t>K2AD3421173202900378 from computer science,Columbia University</t>
  </si>
  <si>
    <t>K2AD3421173542119927 from computer science,Columbia University</t>
  </si>
  <si>
    <t>K2AD3422131036076493</t>
  </si>
  <si>
    <t>K2AD2329143148955078 from NA,Rockefeller University</t>
  </si>
  <si>
    <t>K2AD3422131601638808 from NA,Leland Stanford Junior University Medical Center</t>
  </si>
  <si>
    <t>K2AD3423122424375732</t>
  </si>
  <si>
    <t>K2AD3423122858724951 from biomedical engineering,Columbia University</t>
  </si>
  <si>
    <t>K2AD3423123134568443 from surgery,Columbia University</t>
  </si>
  <si>
    <t>K2AD3423123300482651 from surgery,Columbia University</t>
  </si>
  <si>
    <t>K2AD3423162957349604</t>
  </si>
  <si>
    <t>K2AD3371141005723707 from biomedical engineering,Columbia University</t>
  </si>
  <si>
    <t>K2AD3423164344207603</t>
  </si>
  <si>
    <t>cell capture</t>
  </si>
  <si>
    <t>circulating cancer cell</t>
  </si>
  <si>
    <t>microdevice</t>
  </si>
  <si>
    <t>recurrence</t>
  </si>
  <si>
    <t>K2AD3425140609236614</t>
  </si>
  <si>
    <t>adhd</t>
  </si>
  <si>
    <t>bipolar disorder</t>
  </si>
  <si>
    <t>tourette syndrome</t>
  </si>
  <si>
    <t>K2AD3425152034123707</t>
  </si>
  <si>
    <t>K2AD3422131601638808 from medicine,Leland Stanford Junior University Medical Center</t>
  </si>
  <si>
    <t>K2AD3425152129817134</t>
  </si>
  <si>
    <t>nephrectomy</t>
  </si>
  <si>
    <t>K2AD3425153011049581 from urology,Columbia University</t>
  </si>
  <si>
    <t>K2AD3425173405772628</t>
  </si>
  <si>
    <t>K2AD3425175730915049 from electrical engineering,Columbia University</t>
  </si>
  <si>
    <t>K2AD3425180020084440 from electrical engineering,Columbia University</t>
  </si>
  <si>
    <t>K2AD3426095104184633</t>
  </si>
  <si>
    <t>K2AD3301171246361643 from anesthesiology,Columbia University</t>
  </si>
  <si>
    <t>K2AD3432140418291088 from anesthesiology,Columbia University</t>
  </si>
  <si>
    <t>K2AD3426115404564464</t>
  </si>
  <si>
    <t>K2AD3426130155586260 from laboratory of cellular physiology &amp; immunology,Rockefeller University</t>
  </si>
  <si>
    <t>K2AD3426145108223843</t>
  </si>
  <si>
    <t>K2AD3427104504650089</t>
  </si>
  <si>
    <t>K2AD3427123315934932</t>
  </si>
  <si>
    <t>K2AD3427123505045071 from pathology,Columbia University</t>
  </si>
  <si>
    <t>K2AD3427135847092230</t>
  </si>
  <si>
    <t>fluoroscopy</t>
  </si>
  <si>
    <t>holder device</t>
  </si>
  <si>
    <t>K2AD0872141301604061 from radiation safety,Columbia University</t>
  </si>
  <si>
    <t>K2AD3428162000525289</t>
  </si>
  <si>
    <t>dialect</t>
  </si>
  <si>
    <t>egyptian arabic</t>
  </si>
  <si>
    <t>iraqi arabic</t>
  </si>
  <si>
    <t>levantine arabic</t>
  </si>
  <si>
    <t>modern standard arabic</t>
  </si>
  <si>
    <t>K2AD3428162931868688 from center for computational learning systems (ccls),Columbia University</t>
  </si>
  <si>
    <t>K2AD3428163650307228 from center for computational learning systems (ccls),Columbia University</t>
  </si>
  <si>
    <t>K2AD3429121616324952</t>
  </si>
  <si>
    <t>3d garments</t>
  </si>
  <si>
    <t>cloth design</t>
  </si>
  <si>
    <t>design</t>
  </si>
  <si>
    <t>draping</t>
  </si>
  <si>
    <t>fabric patterns</t>
  </si>
  <si>
    <t>interactive system</t>
  </si>
  <si>
    <t>real-time finite elements method (fem)</t>
  </si>
  <si>
    <t>upholstery</t>
  </si>
  <si>
    <t>K2AD3429131407552454 from computer science,Columbia University</t>
  </si>
  <si>
    <t>K2AD3429131616681324 from NA,University of Tokyo</t>
  </si>
  <si>
    <t>K2AD3429131731756279 from NA,University of Tokyo</t>
  </si>
  <si>
    <t>K2AD3429144433144321</t>
  </si>
  <si>
    <t>automata</t>
  </si>
  <si>
    <t>logic gates</t>
  </si>
  <si>
    <t>K2AD3429145120550988 from medicine,Columbia University</t>
  </si>
  <si>
    <t>K2AD3429145847987299</t>
  </si>
  <si>
    <t>K2AD3324144513961436 from cardiology,Columbia University</t>
  </si>
  <si>
    <t>K2AD3429150444191170 from medicine,Columbia University</t>
  </si>
  <si>
    <t>K2AD3429155828580499</t>
  </si>
  <si>
    <t>aortic regurgitation</t>
  </si>
  <si>
    <t>valve</t>
  </si>
  <si>
    <t>K2AD3430120621037290</t>
  </si>
  <si>
    <t>small molecule inhibitor</t>
  </si>
  <si>
    <t>K2AD3430122016372550 from neurology,Columbia University</t>
  </si>
  <si>
    <t>K2AD3430150916972214</t>
  </si>
  <si>
    <t>K2AD3430153738674148 from medicine,Columbia University</t>
  </si>
  <si>
    <t>K2AD3430162924820699</t>
  </si>
  <si>
    <t>K2AD3431091927961794</t>
  </si>
  <si>
    <t>K2AD3431104249517962</t>
  </si>
  <si>
    <t>natural gas</t>
  </si>
  <si>
    <t>K2AD3431105335925080</t>
  </si>
  <si>
    <t>$1000 genome</t>
  </si>
  <si>
    <t>dna sequencing</t>
  </si>
  <si>
    <t>massively parallel sequencing</t>
  </si>
  <si>
    <t>K2AD3431115922568438</t>
  </si>
  <si>
    <t>K2AD3431152523235568</t>
  </si>
  <si>
    <t>medical history</t>
  </si>
  <si>
    <t>medication information</t>
  </si>
  <si>
    <t>treatment timeline</t>
  </si>
  <si>
    <t>K2AD3431153639911146 from biomedical informatics,Columbia University</t>
  </si>
  <si>
    <t>K2AD3432105355120533</t>
  </si>
  <si>
    <t>reversable terminator</t>
  </si>
  <si>
    <t>K2AD3432132717383818</t>
  </si>
  <si>
    <t>pulmonary</t>
  </si>
  <si>
    <t>K2AD3432143319449609</t>
  </si>
  <si>
    <t>egfk kinase inhibitor</t>
  </si>
  <si>
    <t>K2AD3432150555325373 from medicine,Columbia University</t>
  </si>
  <si>
    <t>K2AD3432152919228189</t>
  </si>
  <si>
    <t>K2AD3432163236902830</t>
  </si>
  <si>
    <t>rat</t>
  </si>
  <si>
    <t>K2AD3433124958556192</t>
  </si>
  <si>
    <t>K2AD3433153257847585</t>
  </si>
  <si>
    <t>gum elastic bougie</t>
  </si>
  <si>
    <t>K2AD3433153536675554 from anesthesiology,Columbia University</t>
  </si>
  <si>
    <t>K2AD3433173137378655</t>
  </si>
  <si>
    <t>adaptive experimental design</t>
  </si>
  <si>
    <t>cpt</t>
  </si>
  <si>
    <t>prospect theory</t>
  </si>
  <si>
    <t>qtd</t>
  </si>
  <si>
    <t>time discounting</t>
  </si>
  <si>
    <t>K2AD2682111225067680 from business,Columbia University</t>
  </si>
  <si>
    <t>K2AD3433173924845455 from business,Columbia University</t>
  </si>
  <si>
    <t>K2AD3433174147988943 from NA,Institut Europ??en d'Administration des Affaires (INSEAD)</t>
  </si>
  <si>
    <t>K2AD3433174808369108 from NA,George Washington University</t>
  </si>
  <si>
    <t>K2AD3435163023489363</t>
  </si>
  <si>
    <t>K2AD2273155058489829 from NA,Pennington Biomedical Research Center</t>
  </si>
  <si>
    <t>K2AD3435164437343110 from NA,NA</t>
  </si>
  <si>
    <t>K2AD3435173800235869</t>
  </si>
  <si>
    <t>K2AD3435175858493656 from earth &amp; environmental engineering,Columbia University</t>
  </si>
  <si>
    <t>K2AD3436125252484716</t>
  </si>
  <si>
    <t>analog-to-digital conversion (adc)</t>
  </si>
  <si>
    <t>ccp</t>
  </si>
  <si>
    <t>current charge pump</t>
  </si>
  <si>
    <t>operational transconductance amplifier</t>
  </si>
  <si>
    <t>ovalbumin (ova)</t>
  </si>
  <si>
    <t>pipelined adc</t>
  </si>
  <si>
    <t>reference buffer</t>
  </si>
  <si>
    <t>K2AD3436131042610696 from electrical engineering,Columbia University</t>
  </si>
  <si>
    <t>K2AD3436165528084871</t>
  </si>
  <si>
    <t>K2AD3436165624140259 from ophthalmology,Columbia University</t>
  </si>
  <si>
    <t>K2AD3436175651747538</t>
  </si>
  <si>
    <t>neural excitability disorder</t>
  </si>
  <si>
    <t>phospholipase d modulation</t>
  </si>
  <si>
    <t>K2AD3437141429495787</t>
  </si>
  <si>
    <t>K2AD3437142126956625 from medicine,Columbia University</t>
  </si>
  <si>
    <t>K2AD3438151527660482</t>
  </si>
  <si>
    <t>K2AD3392135550964847 from biomedical engineering,Columbia University</t>
  </si>
  <si>
    <t>K2AD3439142048796981</t>
  </si>
  <si>
    <t>distributed sensors</t>
  </si>
  <si>
    <t>metrology</t>
  </si>
  <si>
    <t>nanoscale measurement</t>
  </si>
  <si>
    <t>K2AD3355130352350557 from applied physics &amp; applied math,Columbia University</t>
  </si>
  <si>
    <t>K2AD3439143832098167 from electrical engineering,Columbia University</t>
  </si>
  <si>
    <t>K2AD3439152231490031</t>
  </si>
  <si>
    <t>immune deficiency</t>
  </si>
  <si>
    <t>t cell reconstitution</t>
  </si>
  <si>
    <t>K2AD3070130628816626 from microbiology,Columbia University</t>
  </si>
  <si>
    <t>K2AD3439163904892321</t>
  </si>
  <si>
    <t>cognitive radio (cr)</t>
  </si>
  <si>
    <t>kolmogorov-smirnov test</t>
  </si>
  <si>
    <t>spectrum sensing</t>
  </si>
  <si>
    <t>K2AD3441114551295260</t>
  </si>
  <si>
    <t>K2AD3043155436579138 from radiation oncology,Weill Cornell Medical College of Cornell Univ</t>
  </si>
  <si>
    <t>K2AD3442144244165572</t>
  </si>
  <si>
    <t>bioethanol</t>
  </si>
  <si>
    <t>renewable</t>
  </si>
  <si>
    <t>K2AD3442155833973608</t>
  </si>
  <si>
    <t>K2AD3444110731004609</t>
  </si>
  <si>
    <t>arts</t>
  </si>
  <si>
    <t>humanities</t>
  </si>
  <si>
    <t>online/print journal</t>
  </si>
  <si>
    <t>sciences</t>
  </si>
  <si>
    <t>K2AD3446165000025346 from presbyterian hospital,Columbia University</t>
  </si>
  <si>
    <t>K2AD3445094235984686</t>
  </si>
  <si>
    <t>K2AD3445162557942091</t>
  </si>
  <si>
    <t>K2AD3445164257178948 from NA,Johns Hopkins University</t>
  </si>
  <si>
    <t>K2AD3445164918797314 from NA,Johns Hopkins University School of Medicine</t>
  </si>
  <si>
    <t>K2AD3445171438431615</t>
  </si>
  <si>
    <t>cgmp inhibitor</t>
  </si>
  <si>
    <t>K2AD3446110932314748</t>
  </si>
  <si>
    <t>biosensor</t>
  </si>
  <si>
    <t>peptide engineering</t>
  </si>
  <si>
    <t>protein engineering</t>
  </si>
  <si>
    <t>purification</t>
  </si>
  <si>
    <t>K2AD3409134926698227 from chemical engineering/applied chemistry,Columbia University</t>
  </si>
  <si>
    <t>K2AD3446121019573307</t>
  </si>
  <si>
    <t>confocal</t>
  </si>
  <si>
    <t>scanning</t>
  </si>
  <si>
    <t>K2AD3446122044198460 from biomedical engineering,Columbia University</t>
  </si>
  <si>
    <t>K2AD3446121950900907</t>
  </si>
  <si>
    <t>parasympathetic withdrawal</t>
  </si>
  <si>
    <t>polysomnography</t>
  </si>
  <si>
    <t>sympathoexcitation</t>
  </si>
  <si>
    <t>K2AD2650113805606299 from electrical engineering,Columbia University</t>
  </si>
  <si>
    <t>K2AD3446122455635402 from NA,Children's Hospital Boston</t>
  </si>
  <si>
    <t>K2AD3446122756452864 from NA,KEEPMassachusetts Institute of Technology (MIT)</t>
  </si>
  <si>
    <t>K2AD3446143109694366</t>
  </si>
  <si>
    <t>nanopore sequencing</t>
  </si>
  <si>
    <t>K2AD2280134819322388 from chemical engineering/applied chemistry,Columbia University</t>
  </si>
  <si>
    <t>K2AD3446145210955781 from chemical engineering/applied chemistry,Columbia University</t>
  </si>
  <si>
    <t>K2AD3446151543368756 from chemical engineering/applied chemistry,Columbia University</t>
  </si>
  <si>
    <t>K2AD3696134604608642 from NA,Brown University</t>
  </si>
  <si>
    <t>K2AD3446150722196176</t>
  </si>
  <si>
    <t>K2AD3446164511831519</t>
  </si>
  <si>
    <t>technology transfer</t>
  </si>
  <si>
    <t>K2AD2975170021853517 from columbia technology ventures,Columbia University</t>
  </si>
  <si>
    <t>K2AD3446164907972609</t>
  </si>
  <si>
    <t>K2AD3451154924030704</t>
  </si>
  <si>
    <t>diamond thin films</t>
  </si>
  <si>
    <t>high speed</t>
  </si>
  <si>
    <t>optoelectronic</t>
  </si>
  <si>
    <t>platform</t>
  </si>
  <si>
    <t>quantum information processing</t>
  </si>
  <si>
    <t>surface mechanics</t>
  </si>
  <si>
    <t>K2AD3431142206918009 from applied physics &amp; applied math,Columbia University</t>
  </si>
  <si>
    <t>K2AD3451162547145240</t>
  </si>
  <si>
    <t>surgical infections</t>
  </si>
  <si>
    <t>uv lamp</t>
  </si>
  <si>
    <t>K2AD3451162935474337 from radiation oncology,Columbia University</t>
  </si>
  <si>
    <t>K2AD3452120633288992</t>
  </si>
  <si>
    <t>antibody stability</t>
  </si>
  <si>
    <t>therapeutic antibodies</t>
  </si>
  <si>
    <t>K2AD3452124627613761</t>
  </si>
  <si>
    <t>tissue elasticity</t>
  </si>
  <si>
    <t>young's modulus</t>
  </si>
  <si>
    <t>K2AD3452143045326937</t>
  </si>
  <si>
    <t>K2AD3457163639301317</t>
  </si>
  <si>
    <t>dendrimer</t>
  </si>
  <si>
    <t>K2AD3459150428257434</t>
  </si>
  <si>
    <t>K2AD3459153847315985</t>
  </si>
  <si>
    <t>acute myeloid leukemia (aml)</t>
  </si>
  <si>
    <t>acute t-lymphoblastic leukemia (t-all)</t>
  </si>
  <si>
    <t>zfx transcription factor</t>
  </si>
  <si>
    <t>K2AD3667122849054638</t>
  </si>
  <si>
    <t>K2AD3672141735714656</t>
  </si>
  <si>
    <t>K2AD3672143000196879</t>
  </si>
  <si>
    <t>dna synthesis</t>
  </si>
  <si>
    <t>K2AD3672145448106064 from electrical engineering,Columbia University</t>
  </si>
  <si>
    <t>K2AD3672145853192570</t>
  </si>
  <si>
    <t>K2AD3672160919418019</t>
  </si>
  <si>
    <t>K2AD3672164511570373</t>
  </si>
  <si>
    <t>K2AD3672170038496945</t>
  </si>
  <si>
    <t>K2AD3673122251916736</t>
  </si>
  <si>
    <t>K2AD3673162517462234</t>
  </si>
  <si>
    <t>K2AD3675112417646926</t>
  </si>
  <si>
    <t>K2AD3675132006595572</t>
  </si>
  <si>
    <t>K2AD3675143158907555</t>
  </si>
  <si>
    <t>K2AD0874024023965794 from NA,City College, CUNY</t>
  </si>
  <si>
    <t>K2AD3675145954583576</t>
  </si>
  <si>
    <t>K2AD0874024020962317 from anesthesiology,Columbia University</t>
  </si>
  <si>
    <t>K2AD1130173752080796 from NA,TransTech Pharma, Inc.</t>
  </si>
  <si>
    <t>K2AD2587222816551238 from NA,TransTech Pharma, Inc.</t>
  </si>
  <si>
    <t>K2AD2587223047701610 from NA,TransTech Pharma, Inc.</t>
  </si>
  <si>
    <t>K2AD2587223817151670 from NA,TransTech Pharma, Inc.</t>
  </si>
  <si>
    <t>K2AD3675153905934141</t>
  </si>
  <si>
    <t>K2AD0874024013955491 from computer science,Columbia University</t>
  </si>
  <si>
    <t>K2AD4871131941325524 from computer science,Columbia University</t>
  </si>
  <si>
    <t>K2AD5175132048615831 from NA,NA</t>
  </si>
  <si>
    <t>K2AD5175135936287383 from NA,NA</t>
  </si>
  <si>
    <t>K2AD5175140028234940 from NA,NA</t>
  </si>
  <si>
    <t>K2AD3676142044853346</t>
  </si>
  <si>
    <t>cholera</t>
  </si>
  <si>
    <t>quorum sensing</t>
  </si>
  <si>
    <t>K2AD3676144508317246</t>
  </si>
  <si>
    <t>cathode</t>
  </si>
  <si>
    <t>pdms</t>
  </si>
  <si>
    <t>K2AD2333165013902803 from applied physics &amp; applied math,Columbia University</t>
  </si>
  <si>
    <t>K2AD3676152923972146</t>
  </si>
  <si>
    <t>K2AD3677110619491404</t>
  </si>
  <si>
    <t>K2AD3677131203270349</t>
  </si>
  <si>
    <t>blood disorder</t>
  </si>
  <si>
    <t>lymphoma</t>
  </si>
  <si>
    <t>K2AD2268111046244533 from endocrinology,Columbia University</t>
  </si>
  <si>
    <t>K2AD3677144409929426</t>
  </si>
  <si>
    <t>bone resorption</t>
  </si>
  <si>
    <t>jaw</t>
  </si>
  <si>
    <t>osteonecrosis</t>
  </si>
  <si>
    <t>zoledronic acid</t>
  </si>
  <si>
    <t>K2AD3324144101709492 from dental medicine,Columbia University</t>
  </si>
  <si>
    <t>K2AD3677153749149616</t>
  </si>
  <si>
    <t>nephrotic syndrome</t>
  </si>
  <si>
    <t>K2AD3677161430217559 from medicine,Columbia University</t>
  </si>
  <si>
    <t>K2AD3678110727194237</t>
  </si>
  <si>
    <t>K2AD3678133917468435</t>
  </si>
  <si>
    <t>composition of matter</t>
  </si>
  <si>
    <t>K2AD3680093114438334</t>
  </si>
  <si>
    <t>K2AD3680094027990899</t>
  </si>
  <si>
    <t>K2AD1985142900356998 from NA,NA</t>
  </si>
  <si>
    <t>K2AD3681125439431166</t>
  </si>
  <si>
    <t>K2AD3681131405026611</t>
  </si>
  <si>
    <t>pten</t>
  </si>
  <si>
    <t>K2AD3681153818282520</t>
  </si>
  <si>
    <t>K2AD3681154234539289 from biomedical engineering,Columbia University</t>
  </si>
  <si>
    <t>K2AD3681155025010044 from biomedical engineering,Columbia University</t>
  </si>
  <si>
    <t>K2AD3681160931454891</t>
  </si>
  <si>
    <t>hipaa</t>
  </si>
  <si>
    <t>image capture</t>
  </si>
  <si>
    <t>iphone</t>
  </si>
  <si>
    <t>privacy</t>
  </si>
  <si>
    <t>smart phone</t>
  </si>
  <si>
    <t>K2AD3682171925595316</t>
  </si>
  <si>
    <t>adrenergic-mediated arrhythimia</t>
  </si>
  <si>
    <t>protein kinase g</t>
  </si>
  <si>
    <t>reduced repolarization reserve</t>
  </si>
  <si>
    <t>K2AD3070130226574861 from medicine,Columbia University</t>
  </si>
  <si>
    <t>K2AD3682172356865827 from medicine,Columbia University</t>
  </si>
  <si>
    <t>K2AD3683153314937766</t>
  </si>
  <si>
    <t>endotracheal tube</t>
  </si>
  <si>
    <t>intubation</t>
  </si>
  <si>
    <t>laryngeal trauma</t>
  </si>
  <si>
    <t>mucosal ischemia</t>
  </si>
  <si>
    <t>otolaryngology (ent)</t>
  </si>
  <si>
    <t>K2AD3683153704095170 from otolaryngology,Columbia University</t>
  </si>
  <si>
    <t>K2AD3684140319465745</t>
  </si>
  <si>
    <t>quantitative measurement</t>
  </si>
  <si>
    <t>K2AD3686130612204812</t>
  </si>
  <si>
    <t>septic shock</t>
  </si>
  <si>
    <t>K2AD3686131001482124 from medicine,Columbia University</t>
  </si>
  <si>
    <t>K2AD3687121526522515</t>
  </si>
  <si>
    <t>K2AD3687121916752592 from mechanical engineering,Columbia University</t>
  </si>
  <si>
    <t>K2AD3687122332008463 from chemical engineering/applied chemistry,Columbia University</t>
  </si>
  <si>
    <t>K2AD3687123245597114</t>
  </si>
  <si>
    <t>K2AD3688125006692545</t>
  </si>
  <si>
    <t>K2AD1859104435061428 from medicine,Columbia University</t>
  </si>
  <si>
    <t>K2AD3688125517002867 from NA,City College, CUNY</t>
  </si>
  <si>
    <t>K2AD3688125614060477 from NA,NYU Medical Center</t>
  </si>
  <si>
    <t>K2AD3688125741146943 from NA,City College, CUNY</t>
  </si>
  <si>
    <t>K2AD3688125854220240 from NA,City College, CUNY</t>
  </si>
  <si>
    <t>K2AD3688141551788134</t>
  </si>
  <si>
    <t>tumor segmentation</t>
  </si>
  <si>
    <t>K2AD3407162319155519 from radiology,Columbia University</t>
  </si>
  <si>
    <t>K2AD3070151505533800 from radiology,Columbia University</t>
  </si>
  <si>
    <t>K2AD3688142033788875 from radiology,Columbia University</t>
  </si>
  <si>
    <t>K2AD3688151012049342</t>
  </si>
  <si>
    <t>K2AD3688151434547606 from radiology,Columbia University</t>
  </si>
  <si>
    <t>K2AD3688161218805074</t>
  </si>
  <si>
    <t>K2AD3688170302849025</t>
  </si>
  <si>
    <t>K2AD3690113632348303</t>
  </si>
  <si>
    <t>renewable energy</t>
  </si>
  <si>
    <t>sail</t>
  </si>
  <si>
    <t>wind energy</t>
  </si>
  <si>
    <t>K2AD3690115144409067 from earth &amp; environmental engineering,Columbia University</t>
  </si>
  <si>
    <t>K2AD3690114821175259</t>
  </si>
  <si>
    <t>mdac</t>
  </si>
  <si>
    <t>vlsi</t>
  </si>
  <si>
    <t>K2AD3690114929243068 from electrical engineering,Columbia University</t>
  </si>
  <si>
    <t>K2AD3690125029545094</t>
  </si>
  <si>
    <t>metal joining</t>
  </si>
  <si>
    <t>K2AD3690125906364451 from mechanical engineering,Columbia University</t>
  </si>
  <si>
    <t>K2AD3690161716529458</t>
  </si>
  <si>
    <t>K2AD3690162038764809 from mechanical engineering,Columbia University</t>
  </si>
  <si>
    <t>K2AD3690162444400455</t>
  </si>
  <si>
    <t>histone deacetylase (hdac) inhibitors</t>
  </si>
  <si>
    <t>niemann-pick type c (np-c) disease</t>
  </si>
  <si>
    <t>K2AD3691100520383018</t>
  </si>
  <si>
    <t>K2AD3691094525188244 from NA,Imperial College in London</t>
  </si>
  <si>
    <t>K2AD3691163616071179</t>
  </si>
  <si>
    <t>apolipoprotein a-i (apoa-i)</t>
  </si>
  <si>
    <t>K2AD3692094929831821</t>
  </si>
  <si>
    <t>analog circuit</t>
  </si>
  <si>
    <t>coding/decoding</t>
  </si>
  <si>
    <t>neural network</t>
  </si>
  <si>
    <t>spike timings</t>
  </si>
  <si>
    <t>K2AD3692095430132882 from electrical engineering,Columbia University</t>
  </si>
  <si>
    <t>K2AD3692154333511666</t>
  </si>
  <si>
    <t>K2AD3692155009907794 from electrical engineering,Columbia University</t>
  </si>
  <si>
    <t>K2AD3692155206822980</t>
  </si>
  <si>
    <t>K2AD3692155810828911</t>
  </si>
  <si>
    <t>e-commerce</t>
  </si>
  <si>
    <t>near field communication</t>
  </si>
  <si>
    <t>K2AD3692160415318227</t>
  </si>
  <si>
    <t>K2AD3692161039577912</t>
  </si>
  <si>
    <t>K2AD3692161307084391</t>
  </si>
  <si>
    <t>gui</t>
  </si>
  <si>
    <t>handheld</t>
  </si>
  <si>
    <t>mobile device</t>
  </si>
  <si>
    <t>remote access</t>
  </si>
  <si>
    <t>K2AD3692163418121421</t>
  </si>
  <si>
    <t>K2AD3693105931090633</t>
  </si>
  <si>
    <t>K2AD3693114849403318</t>
  </si>
  <si>
    <t>lysosomal enzymes</t>
  </si>
  <si>
    <t>K2AD3693120540618579</t>
  </si>
  <si>
    <t>actuator</t>
  </si>
  <si>
    <t>dielectric</t>
  </si>
  <si>
    <t>electroactive</t>
  </si>
  <si>
    <t>electrostrictive</t>
  </si>
  <si>
    <t>organic field-effect transistor?Ã¿(ofet)</t>
  </si>
  <si>
    <t>terpolymer</t>
  </si>
  <si>
    <t>K2AD3693120951626408 from electrical engineering,Columbia University</t>
  </si>
  <si>
    <t>K2AD3693163145112487</t>
  </si>
  <si>
    <t>ccr</t>
  </si>
  <si>
    <t>customer care</t>
  </si>
  <si>
    <t>localization</t>
  </si>
  <si>
    <t>multilingual</t>
  </si>
  <si>
    <t>text-to-speech</t>
  </si>
  <si>
    <t>K2AD1169102811986908 from computer science,Columbia University</t>
  </si>
  <si>
    <t>K2AD3694115021901766</t>
  </si>
  <si>
    <t>K2AD3696093158429209</t>
  </si>
  <si>
    <t>mitotic inhibitor</t>
  </si>
  <si>
    <t>K2AD3696093606678002 from chemistry,Columbia University</t>
  </si>
  <si>
    <t>K2AD3696100047158897</t>
  </si>
  <si>
    <t>taxol synthesis</t>
  </si>
  <si>
    <t>K2AD3696123757166441</t>
  </si>
  <si>
    <t>K2AD3696133804844659</t>
  </si>
  <si>
    <t>drug screening</t>
  </si>
  <si>
    <t>K2AD3696134604608642 from electrical engineering,Brown University</t>
  </si>
  <si>
    <t>K2AD3696141905233967</t>
  </si>
  <si>
    <t>K2AD3696150540643609</t>
  </si>
  <si>
    <t>K2AD3696153058138450</t>
  </si>
  <si>
    <t>indoor temperature control</t>
  </si>
  <si>
    <t>K2AD3696153803887107 from electrical engineering,Columbia University</t>
  </si>
  <si>
    <t>K2AD3696153311644099</t>
  </si>
  <si>
    <t>K2AD3696164050083047</t>
  </si>
  <si>
    <t>K2AD3434193847865837 from ophthalmology,Columbia University</t>
  </si>
  <si>
    <t>K2AD3696165833424073</t>
  </si>
  <si>
    <t>K2AD1211170701993765 from medicine,Max-Delbrueck Center for Molecular Medicine</t>
  </si>
  <si>
    <t>K2AD3697103604731683</t>
  </si>
  <si>
    <t>solid phase synthesis</t>
  </si>
  <si>
    <t>K2AD3698161947892977</t>
  </si>
  <si>
    <t>K2AD2622142957062074 from NA,NA</t>
  </si>
  <si>
    <t>K2AD3698162653142518 from computer science,Columbia University</t>
  </si>
  <si>
    <t>K2AD3698170142595044</t>
  </si>
  <si>
    <t>glucose metabolism</t>
  </si>
  <si>
    <t>K2AD3698170715543768</t>
  </si>
  <si>
    <t>K2AD3698170908656746 from biomedical informatics,Columbia University</t>
  </si>
  <si>
    <t>K2AD3698171216844936 from medicine,Columbia University</t>
  </si>
  <si>
    <t>K2AD3699120551483409</t>
  </si>
  <si>
    <t>K2AD3699123812424762 from biomedical engineering,Columbia University</t>
  </si>
  <si>
    <t>K2AD3699120723575387 from biomedical engineering,Columbia University</t>
  </si>
  <si>
    <t>K2AD3699123041973635 from biomedical engineering,Columbia University</t>
  </si>
  <si>
    <t>K2AD3699123332144331 from biomedical engineering,Columbia University</t>
  </si>
  <si>
    <t>K2AD3699150929075998</t>
  </si>
  <si>
    <t>K2AD3699153258988931 from earth &amp; environmental engineering,Columbia University</t>
  </si>
  <si>
    <t>K2AD3699153444882450 from earth &amp; environmental engineering,Columbia University</t>
  </si>
  <si>
    <t>K2AD3699152132135580</t>
  </si>
  <si>
    <t>K2AD0874024026969496 from pathology/taub institute,Columbia University</t>
  </si>
  <si>
    <t>K2AD3700131520100439</t>
  </si>
  <si>
    <t>K2AD3700141250634901</t>
  </si>
  <si>
    <t>bayesian network</t>
  </si>
  <si>
    <t>K2AD3020110938056814 from biological sciences,Columbia University</t>
  </si>
  <si>
    <t>K2AD3701141110711358</t>
  </si>
  <si>
    <t>K2AD0874024000940072 from clinical psychiatry, pathology &amp; cell biology,Columbia University</t>
  </si>
  <si>
    <t>K2AD3701152324630716</t>
  </si>
  <si>
    <t>network on a chip (noc)</t>
  </si>
  <si>
    <t>nocs</t>
  </si>
  <si>
    <t>K2AD3701152844950583 from computer science,Columbia University</t>
  </si>
  <si>
    <t>K2AD3701153007033535 from electrical engineering,Columbia University</t>
  </si>
  <si>
    <t>K2AD3701153516342435 from electrical engineering,Columbia University</t>
  </si>
  <si>
    <t>K2AD3702112943519522</t>
  </si>
  <si>
    <t>K2AD3702135446205295</t>
  </si>
  <si>
    <t>insulin resistance</t>
  </si>
  <si>
    <t>K2AD3702142510344750 from medicine,Columbia University</t>
  </si>
  <si>
    <t>K2AD3702142841555939 from medicine,Columbia University</t>
  </si>
  <si>
    <t>K2AD3702165231747322</t>
  </si>
  <si>
    <t>malaria</t>
  </si>
  <si>
    <t>K2AD3703092852159690</t>
  </si>
  <si>
    <t>K2AD3703153655140025</t>
  </si>
  <si>
    <t>advertising</t>
  </si>
  <si>
    <t>auction</t>
  </si>
  <si>
    <t>b-matching</t>
  </si>
  <si>
    <t>belief propagation</t>
  </si>
  <si>
    <t>generalized matching</t>
  </si>
  <si>
    <t>K2AD3703161514541184</t>
  </si>
  <si>
    <t>cascode</t>
  </si>
  <si>
    <t>class e power amplifier</t>
  </si>
  <si>
    <t>high frequency electronics</t>
  </si>
  <si>
    <t>nmos</t>
  </si>
  <si>
    <t>power amplifier (pa)</t>
  </si>
  <si>
    <t>soi</t>
  </si>
  <si>
    <t>K2AD2960161517915755 from electrical engineering,Columbia University</t>
  </si>
  <si>
    <t>K2AD3703161731677684 from electrical engineering,Columbia University</t>
  </si>
  <si>
    <t>K2AD3703161740197858</t>
  </si>
  <si>
    <t>K2AD3390121601214332 from dermatology,Columbia University</t>
  </si>
  <si>
    <t>K2AD3703161949635491 from NA,Harvard Medical School</t>
  </si>
  <si>
    <t>K2AD3704104816678237</t>
  </si>
  <si>
    <t>K2AD3704105631641559 from integrated program,Columbia University</t>
  </si>
  <si>
    <t>K2AD3704155630172436</t>
  </si>
  <si>
    <t>K2AD3704163348128700</t>
  </si>
  <si>
    <t>estimation theory</t>
  </si>
  <si>
    <t>failure analysis</t>
  </si>
  <si>
    <t>gaussian processes</t>
  </si>
  <si>
    <t>parametric statistics</t>
  </si>
  <si>
    <t>power system reliability</t>
  </si>
  <si>
    <t>reliability engineering</t>
  </si>
  <si>
    <t>software reliability</t>
  </si>
  <si>
    <t>statistical analysis</t>
  </si>
  <si>
    <t>stochastic</t>
  </si>
  <si>
    <t>K2AD3704163349130155</t>
  </si>
  <si>
    <t>K2AD3704163930788661 from medicine,Columbia University</t>
  </si>
  <si>
    <t>K2AD3707121946752570</t>
  </si>
  <si>
    <t>K2AD2299134759181055 from psychology,University of Haifa</t>
  </si>
  <si>
    <t>K2AD3707122929335757 from psychiatry,Columbia University</t>
  </si>
  <si>
    <t>K2AD3707123223509583 from psychiatry,Columbia University</t>
  </si>
  <si>
    <t>K2AD3707125335781788 from psychiatry,Columbia University</t>
  </si>
  <si>
    <t>K2AD3707125655981510 from psychiatry,Columbia University</t>
  </si>
  <si>
    <t>K2AD3707152624963011</t>
  </si>
  <si>
    <t>morphology</t>
  </si>
  <si>
    <t>nanopattern</t>
  </si>
  <si>
    <t>K2AD3707152735034255 from applied physics &amp; applied math,Columbia University</t>
  </si>
  <si>
    <t>K2AD3708132014886548</t>
  </si>
  <si>
    <t>energy saving</t>
  </si>
  <si>
    <t>low cost</t>
  </si>
  <si>
    <t>radiant heating</t>
  </si>
  <si>
    <t>radiator sensors</t>
  </si>
  <si>
    <t>temperature control</t>
  </si>
  <si>
    <t>K2AD3696153803887107 from NA,NA</t>
  </si>
  <si>
    <t>K2AD3709110231191159</t>
  </si>
  <si>
    <t>drug development</t>
  </si>
  <si>
    <t>lung cancer treatment</t>
  </si>
  <si>
    <t>K2AD3019112923495306 from medicine,Columbia University</t>
  </si>
  <si>
    <t>K2AD3709111027497637 from oncology/hematology,Columbia University</t>
  </si>
  <si>
    <t>K2AD3709154350027362</t>
  </si>
  <si>
    <t>piezoelectric pvdf sensor</t>
  </si>
  <si>
    <t>K2AD3709155749784815 from biomedical engineering,Columbia University</t>
  </si>
  <si>
    <t>K2AD3709155859854247 from biomedical engineering,Columbia University</t>
  </si>
  <si>
    <t>K2AD3709160139014183 from biomedical engineering,Columbia University</t>
  </si>
  <si>
    <t>K2AD3709160241076573 from biomedical engineering,Columbia University</t>
  </si>
  <si>
    <t>K2AD3709162356732701</t>
  </si>
  <si>
    <t>veterinary medicine</t>
  </si>
  <si>
    <t>K2AD3709162851027596 from virology section,Cornell University</t>
  </si>
  <si>
    <t>K2AD3709171357137477</t>
  </si>
  <si>
    <t>preterm infant</t>
  </si>
  <si>
    <t>slate</t>
  </si>
  <si>
    <t>sleep</t>
  </si>
  <si>
    <t>term infant</t>
  </si>
  <si>
    <t>wakefulness</t>
  </si>
  <si>
    <t>K2AD3709172534834194 from psychiatry,Columbia University</t>
  </si>
  <si>
    <t>K2AD3710113534477421</t>
  </si>
  <si>
    <t>K2AD3710142637724628</t>
  </si>
  <si>
    <t>K2AD3717153227664452 from NA,Hospital of the University of Pennsylvania</t>
  </si>
  <si>
    <t>K2AD3717154253290550 from NA,Hospital of the University of Pennsylvania</t>
  </si>
  <si>
    <t>K2AD3717154502419680 from NA,Hospital of the University of Pennsylvania</t>
  </si>
  <si>
    <t>K2AD3711104958964874</t>
  </si>
  <si>
    <t>kalman filter</t>
  </si>
  <si>
    <t>motion tracking</t>
  </si>
  <si>
    <t>object detection</t>
  </si>
  <si>
    <t>object tracking</t>
  </si>
  <si>
    <t>K2AD3711104849896009 from computer science,Columbia University</t>
  </si>
  <si>
    <t>K2AD3711113317564532</t>
  </si>
  <si>
    <t>K2AD3712164545043904</t>
  </si>
  <si>
    <t>closed loop</t>
  </si>
  <si>
    <t>control systems</t>
  </si>
  <si>
    <t>imaging algorithm</t>
  </si>
  <si>
    <t>statistcial inference</t>
  </si>
  <si>
    <t>tracking algorithm</t>
  </si>
  <si>
    <t>K2AD3712164908892306 from computer science,Columbia University</t>
  </si>
  <si>
    <t>K2AD3712170819737862</t>
  </si>
  <si>
    <t>inorganic nanoparticles</t>
  </si>
  <si>
    <t>layer-by-layer deposition</t>
  </si>
  <si>
    <t>microfiltration</t>
  </si>
  <si>
    <t>ultrafiltration</t>
  </si>
  <si>
    <t>K2AD3712171151950631 from chemical engineering/applied chemistry,Columbia University</t>
  </si>
  <si>
    <t>K2AD3713095146673263</t>
  </si>
  <si>
    <t>K2AD1221155040999365 from applied physics &amp; applied math,Columbia University</t>
  </si>
  <si>
    <t>K2AD3713095338785220 from applied physics &amp; applied math,Columbia University</t>
  </si>
  <si>
    <t>K2AD3713155238776396</t>
  </si>
  <si>
    <t>chronic inflammatory disease</t>
  </si>
  <si>
    <t>dpp-4 inhibitors</t>
  </si>
  <si>
    <t>emphysema treatment</t>
  </si>
  <si>
    <t>tlr4 pathway</t>
  </si>
  <si>
    <t>K2AD3713155948448065 from medicine,Columbia University</t>
  </si>
  <si>
    <t>K2AD3713160300255764 from medicine,Columbia University</t>
  </si>
  <si>
    <t>K2AD3713162038956497</t>
  </si>
  <si>
    <t>common femoral artery</t>
  </si>
  <si>
    <t>needle guidance</t>
  </si>
  <si>
    <t>K2AD3713162921479216 from biomedical engineering,Columbia University</t>
  </si>
  <si>
    <t>K2AD3713163138615939 from biomedical engineering,Columbia University</t>
  </si>
  <si>
    <t>K2AD3713163448806019 from biomedical engineering,Columbia University</t>
  </si>
  <si>
    <t>K2AD3713163732970453 from biomedical engineering,Columbia University</t>
  </si>
  <si>
    <t>K2AD3713172621090926</t>
  </si>
  <si>
    <t>K2AD3714102404944576</t>
  </si>
  <si>
    <t>hemostasis</t>
  </si>
  <si>
    <t>trauma</t>
  </si>
  <si>
    <t>K2AD3714131939546055</t>
  </si>
  <si>
    <t>K2AD3715101627718200</t>
  </si>
  <si>
    <t>arctic</t>
  </si>
  <si>
    <t>ice formation</t>
  </si>
  <si>
    <t>ice thickness</t>
  </si>
  <si>
    <t>mobile</t>
  </si>
  <si>
    <t>oceanographic measurement</t>
  </si>
  <si>
    <t>polar caps</t>
  </si>
  <si>
    <t>remote sensing</t>
  </si>
  <si>
    <t>sea ice</t>
  </si>
  <si>
    <t>thermistor</t>
  </si>
  <si>
    <t>K2AD3715101724774885 from oceanography,Columbia University</t>
  </si>
  <si>
    <t>K2AD3715102258109055 from oceanography,Columbia University</t>
  </si>
  <si>
    <t>K2AD3715102454224631 from oceanography,Columbia University</t>
  </si>
  <si>
    <t>K2AD3715102628318694 from * n/a *,Columbia University</t>
  </si>
  <si>
    <t>K2AD3715101945198550</t>
  </si>
  <si>
    <t>location identification</t>
  </si>
  <si>
    <t>photo analysis</t>
  </si>
  <si>
    <t>user feedback mechanism</t>
  </si>
  <si>
    <t>K2AD3715102320822117 from electrical engineering,Columbia University</t>
  </si>
  <si>
    <t>K2AD3715102448733518 from electrical engineering,Columbia University</t>
  </si>
  <si>
    <t>K2AD3716142753114444</t>
  </si>
  <si>
    <t>K2AD3716154614189822</t>
  </si>
  <si>
    <t>air capture</t>
  </si>
  <si>
    <t>ambient air</t>
  </si>
  <si>
    <t>dilute</t>
  </si>
  <si>
    <t>form factor</t>
  </si>
  <si>
    <t>ion exchange resin</t>
  </si>
  <si>
    <t>K2AD3716165601092006</t>
  </si>
  <si>
    <t>concussion</t>
  </si>
  <si>
    <t>post concussion syndrome</t>
  </si>
  <si>
    <t>traumatic brain injury</t>
  </si>
  <si>
    <t>K2AD3716165937308013 from psychiatry,Columbia University</t>
  </si>
  <si>
    <t>K2AD3717140302113268</t>
  </si>
  <si>
    <t>cone-beam</t>
  </si>
  <si>
    <t>image guided</t>
  </si>
  <si>
    <t>K2AD3309152744681568 from radiation oncology,Weill Cornell Medical College of Cornell Univ</t>
  </si>
  <si>
    <t>K2AD3717140651342656 from radiation oncology,Weill Cornell Medical College</t>
  </si>
  <si>
    <t>K2AD3718094241101540</t>
  </si>
  <si>
    <t>K2AD3718113625059454</t>
  </si>
  <si>
    <t>K2AD3718145449875769</t>
  </si>
  <si>
    <t>cellular</t>
  </si>
  <si>
    <t>femtocell</t>
  </si>
  <si>
    <t>media access control</t>
  </si>
  <si>
    <t>multiple access</t>
  </si>
  <si>
    <t>K2AD3719151245251360</t>
  </si>
  <si>
    <t>K2AD3720140646361051</t>
  </si>
  <si>
    <t>K2AD3721103125173874</t>
  </si>
  <si>
    <t>K2AD3721115223789128</t>
  </si>
  <si>
    <t>insecticide</t>
  </si>
  <si>
    <t>rippertenol</t>
  </si>
  <si>
    <t>total synthesis</t>
  </si>
  <si>
    <t>K2AD3721120257423546 from chemistry,Columbia University</t>
  </si>
  <si>
    <t>K2AD3721120639645411 from chemistry,Columbia University</t>
  </si>
  <si>
    <t>K2AD3721131059505962</t>
  </si>
  <si>
    <t>K2AD3721152756964374</t>
  </si>
  <si>
    <t>K2AD1219115042230314 from nephrology,Columbia University</t>
  </si>
  <si>
    <t>K2AD3721161027555023 from nephrology,Columbia University</t>
  </si>
  <si>
    <t>K2AD3721155739505464</t>
  </si>
  <si>
    <t>carpooling</t>
  </si>
  <si>
    <t>mass transit</t>
  </si>
  <si>
    <t>transportation organization</t>
  </si>
  <si>
    <t>K2AD3722102120575370</t>
  </si>
  <si>
    <t>mobile virtualization methods</t>
  </si>
  <si>
    <t>mobile virtualization software</t>
  </si>
  <si>
    <t>os-level mobile virtualization</t>
  </si>
  <si>
    <t>virtual mobile smartphone architecture</t>
  </si>
  <si>
    <t>K2AD3722103733548735 from computer science,Columbia University</t>
  </si>
  <si>
    <t>K2AD3722103915650614 from computer science,Columbia University</t>
  </si>
  <si>
    <t>K2AD3722104214829369 from computer science,Columbia University</t>
  </si>
  <si>
    <t>K2AD3722165315544831</t>
  </si>
  <si>
    <t>K2AD3723113111192108</t>
  </si>
  <si>
    <t>K2AD3723113621245291 from mechanical engineering,Columbia University</t>
  </si>
  <si>
    <t>K2AD3723115630711011</t>
  </si>
  <si>
    <t>K2AD3723115844593179 from mechanical engineering,Columbia University</t>
  </si>
  <si>
    <t>K2AD3723121153633710</t>
  </si>
  <si>
    <t>K2AD3723122553473642</t>
  </si>
  <si>
    <t>calorimetry</t>
  </si>
  <si>
    <t>K2AD3723124010331083</t>
  </si>
  <si>
    <t>K2AD3723124203193389 from mechanical engineering,Columbia University</t>
  </si>
  <si>
    <t>K2AD3724114637100405</t>
  </si>
  <si>
    <t>K2AD3724131517887017</t>
  </si>
  <si>
    <t>natural</t>
  </si>
  <si>
    <t>resveratrol</t>
  </si>
  <si>
    <t>K2AD3724131811061112 from chemistry,Columbia University</t>
  </si>
  <si>
    <t>K2AD3724132010180591 from chemistry,Columbia University</t>
  </si>
  <si>
    <t>K2AD3724155541878201</t>
  </si>
  <si>
    <t>medical instrument</t>
  </si>
  <si>
    <t>rasl</t>
  </si>
  <si>
    <t>wrist bones</t>
  </si>
  <si>
    <t>K2AD3724160608837804 from orthopedic surgery,Columbia University</t>
  </si>
  <si>
    <t>K2AD3724162254511290</t>
  </si>
  <si>
    <t>K2AD3725140133331021</t>
  </si>
  <si>
    <t>point of use</t>
  </si>
  <si>
    <t>K2AD3725141633231095 from biomedical engineering,Columbia University</t>
  </si>
  <si>
    <t>K2AD3725142137535708 from biomedical engineering,Columbia University</t>
  </si>
  <si>
    <t>K2AD3743170128191660 from biomedical engineering,Columbia University</t>
  </si>
  <si>
    <t>K2AD3725152910420139</t>
  </si>
  <si>
    <t>hepatic fibrosis</t>
  </si>
  <si>
    <t>liver disease</t>
  </si>
  <si>
    <t>portal hypertension</t>
  </si>
  <si>
    <t>K2AD1161161256662470 from medicine,Columbia University</t>
  </si>
  <si>
    <t>K2AD3726112744357783</t>
  </si>
  <si>
    <t>K2AD3726135141354960</t>
  </si>
  <si>
    <t>cardiac amyloidosis</t>
  </si>
  <si>
    <t>K2AD3034110856143964 from cardiology,Columbia University</t>
  </si>
  <si>
    <t>K2AD2265135511996551 from medicine,Columbia University</t>
  </si>
  <si>
    <t>K2AD3726163840014587</t>
  </si>
  <si>
    <t>distributed supply</t>
  </si>
  <si>
    <t>energy distribution</t>
  </si>
  <si>
    <t>prepay</t>
  </si>
  <si>
    <t>K2AD3726164520730260 from earth institute,Columbia University</t>
  </si>
  <si>
    <t>K2AD3726164737593330 from earth institute,Columbia University</t>
  </si>
  <si>
    <t>K2AD3726164931479914 from earth institute,Columbia University</t>
  </si>
  <si>
    <t>K2AD3727162054070255</t>
  </si>
  <si>
    <t>myocardial ischemia</t>
  </si>
  <si>
    <t>K2AD3727165010751392</t>
  </si>
  <si>
    <t>K2AD3046174104970955 from pathology,Columbia University</t>
  </si>
  <si>
    <t>K2AD3728142323913055</t>
  </si>
  <si>
    <t>K2AD3729094808266207</t>
  </si>
  <si>
    <t>K2AD3729104439686923</t>
  </si>
  <si>
    <t>conditional random fields model</t>
  </si>
  <si>
    <t>graphical</t>
  </si>
  <si>
    <t>missing training data algorithm</t>
  </si>
  <si>
    <t>optimization algorithm</t>
  </si>
  <si>
    <t>parallelization</t>
  </si>
  <si>
    <t>probabilistic</t>
  </si>
  <si>
    <t>simulation/modeling</t>
  </si>
  <si>
    <t>K2AD3729161059280229</t>
  </si>
  <si>
    <t>K2AD3730142858548341</t>
  </si>
  <si>
    <t>K2AD3730145858347932</t>
  </si>
  <si>
    <t>K2AD3732130325560251</t>
  </si>
  <si>
    <t>disease prevention</t>
  </si>
  <si>
    <t>K2AD0874024005945640 from genomic center,U.S. Army Medical Research Institute of Infectious Diseases (USAMRIID)</t>
  </si>
  <si>
    <t>K2AD3732130805360807 from NA,University of Texas Medical Branch</t>
  </si>
  <si>
    <t>K2AD3732131005481190 from NA,University of Texas Medical Branch</t>
  </si>
  <si>
    <t>K2AD3732131231627112 from NA,University of Texas Medical Branch</t>
  </si>
  <si>
    <t>K2AD3732131421737307 from NA,University of Texas Medical Branch</t>
  </si>
  <si>
    <t>K2AD3732131542817625 from NA,University of Texas Medical Branch</t>
  </si>
  <si>
    <t>K2AD3732131655891135 from NA,University of Texas Medical Branch</t>
  </si>
  <si>
    <t>K2AD3732131457403548</t>
  </si>
  <si>
    <t>K2AD3732145115946636</t>
  </si>
  <si>
    <t>K2AD3733101330994581</t>
  </si>
  <si>
    <t>molecular tags</t>
  </si>
  <si>
    <t>K2AD3733101627171899 from chemistry,Columbia University</t>
  </si>
  <si>
    <t>K2AD3733101651271200</t>
  </si>
  <si>
    <t>histology</t>
  </si>
  <si>
    <t>paraffin sectioning</t>
  </si>
  <si>
    <t>pathology</t>
  </si>
  <si>
    <t>K2AD3733102221229758 from pathology,Columbia University</t>
  </si>
  <si>
    <t>K2AD3733105933772656</t>
  </si>
  <si>
    <t>analysis</t>
  </si>
  <si>
    <t>K2AD3733110004788404</t>
  </si>
  <si>
    <t>power efficiency</t>
  </si>
  <si>
    <t>transceiver</t>
  </si>
  <si>
    <t>transmitter</t>
  </si>
  <si>
    <t>K2AD3733110049833629 from electrical engineering,Columbia University</t>
  </si>
  <si>
    <t>K2AD3733130805469456</t>
  </si>
  <si>
    <t>ligament repair</t>
  </si>
  <si>
    <t>nanofiber cell scaffolds</t>
  </si>
  <si>
    <t>K2AD3733124150894982 from NA,NA</t>
  </si>
  <si>
    <t>K2AD3733131943168297 from biomedical engineering,Columbia University</t>
  </si>
  <si>
    <t>K2AD3733132203307551 from biomedical engineering,Columbia University</t>
  </si>
  <si>
    <t>K2AD3733132400425269 from biomedical engineering,Columbia University</t>
  </si>
  <si>
    <t>K2AD3733133522106554</t>
  </si>
  <si>
    <t>K2AD3733135622366872</t>
  </si>
  <si>
    <t>K2AD2703125311301987 from biomedical engineering,Columbia University</t>
  </si>
  <si>
    <t>K2AD3734153419450870</t>
  </si>
  <si>
    <t>high vacuum</t>
  </si>
  <si>
    <t>low temperature</t>
  </si>
  <si>
    <t>scanning probe microscopy</t>
  </si>
  <si>
    <t>scanning tunneling microscope</t>
  </si>
  <si>
    <t>ultra high vacuum</t>
  </si>
  <si>
    <t>K2AD3677121311986956 from physics,Columbia University</t>
  </si>
  <si>
    <t>K2AD3734153917649576 from physics,Columbia University</t>
  </si>
  <si>
    <t>K2AD3735100825423099</t>
  </si>
  <si>
    <t>K2AD3735101132609485 from urology,Columbia University</t>
  </si>
  <si>
    <t>K2AD3735101551868455 from biomedical informatics,Columbia University</t>
  </si>
  <si>
    <t>K2AD3735105740366710</t>
  </si>
  <si>
    <t>K2AD3735110023530221 from medicine,Columbia University</t>
  </si>
  <si>
    <t>K2AD3735112730168412</t>
  </si>
  <si>
    <t>carbon management</t>
  </si>
  <si>
    <t>computer code</t>
  </si>
  <si>
    <t>greenhouse gas management</t>
  </si>
  <si>
    <t>web application</t>
  </si>
  <si>
    <t>K2AD3735112839237093 from industrial engineering &amp; operations,Columbia University</t>
  </si>
  <si>
    <t>K2AD3735122030284726</t>
  </si>
  <si>
    <t>K2AD1224105930160496 from applied physics &amp; applied math,Columbia University</t>
  </si>
  <si>
    <t>K2AD3735122819565919 from electrical engineering,Columbia University</t>
  </si>
  <si>
    <t>K2AD3735122952659132 from applied physics &amp; applied math,Columbia University</t>
  </si>
  <si>
    <t>K2AD3735123350897135 from electrical engineering,Columbia University</t>
  </si>
  <si>
    <t>K2AD3735145032720029</t>
  </si>
  <si>
    <t>adiponectin</t>
  </si>
  <si>
    <t>bone mass regulation</t>
  </si>
  <si>
    <t>leptin</t>
  </si>
  <si>
    <t>K2AD3735150156226811</t>
  </si>
  <si>
    <t>selex</t>
  </si>
  <si>
    <t>K2AD3735150716526989</t>
  </si>
  <si>
    <t>tuberculosis</t>
  </si>
  <si>
    <t>K2AD3735151139004822 from epidemiology,Columbia University</t>
  </si>
  <si>
    <t>K2AD3736112252886131</t>
  </si>
  <si>
    <t>K2AD3736125540754566</t>
  </si>
  <si>
    <t>K2AD2991155836413660 from mechanical engineering,Elegant Focus LLC</t>
  </si>
  <si>
    <t>K2AD3736134058959992</t>
  </si>
  <si>
    <t>abuse</t>
  </si>
  <si>
    <t>adolescents</t>
  </si>
  <si>
    <t>computer intervention</t>
  </si>
  <si>
    <t>play therapy</t>
  </si>
  <si>
    <t>story telling</t>
  </si>
  <si>
    <t>K2AD3042165458714505 from school of social work,Columbia University</t>
  </si>
  <si>
    <t>K2AD3736134435547441 from school of social work,Columbia University</t>
  </si>
  <si>
    <t>K2AD3736140744566212</t>
  </si>
  <si>
    <t>K2AD3736141032104670 from oncology,Columbia University</t>
  </si>
  <si>
    <t>K2AD3736141154186554 from microbiology,Columbia University</t>
  </si>
  <si>
    <t>K2AD3737114346656421</t>
  </si>
  <si>
    <t>K2AD3737114646883422 from mechanical engineering,Columbia University</t>
  </si>
  <si>
    <t>K2AD3737115739489361</t>
  </si>
  <si>
    <t>drug abuse</t>
  </si>
  <si>
    <t>K2AD3737145912382397</t>
  </si>
  <si>
    <t>surface composite</t>
  </si>
  <si>
    <t>K2AD3737150453774844 from surgery,Columbia University</t>
  </si>
  <si>
    <t>K2AD3737161111706647</t>
  </si>
  <si>
    <t>cavity</t>
  </si>
  <si>
    <t>K2AD3737162344724930</t>
  </si>
  <si>
    <t>access network</t>
  </si>
  <si>
    <t>it communications &amp; networking</t>
  </si>
  <si>
    <t>K2AD3737162716936223 from electrical engineering,Columbia University</t>
  </si>
  <si>
    <t>K2AD3737171833013194</t>
  </si>
  <si>
    <t>antibacterial</t>
  </si>
  <si>
    <t>cleansing agent</t>
  </si>
  <si>
    <t>disinfectant</t>
  </si>
  <si>
    <t>hand washing</t>
  </si>
  <si>
    <t>infection control</t>
  </si>
  <si>
    <t>residual/persistent effects</t>
  </si>
  <si>
    <t>soap</t>
  </si>
  <si>
    <t>K2AD3738115402678832</t>
  </si>
  <si>
    <t>K2AD1230175835065746 from pathology &amp; cell biology,Columbia University</t>
  </si>
  <si>
    <t>K2AD3738124328645174</t>
  </si>
  <si>
    <t>charcot-marie-tooth disorder</t>
  </si>
  <si>
    <t>neuronal intermediate filament protein (nefl)</t>
  </si>
  <si>
    <t>K2AD3738162544173027</t>
  </si>
  <si>
    <t>K2AD3739101349720281</t>
  </si>
  <si>
    <t>atomic pair distribution</t>
  </si>
  <si>
    <t>pair distribution function</t>
  </si>
  <si>
    <t>structural characterization</t>
  </si>
  <si>
    <t>tspdf</t>
  </si>
  <si>
    <t>x-ray diffraction</t>
  </si>
  <si>
    <t>xrd</t>
  </si>
  <si>
    <t>K2AD3739151815985755</t>
  </si>
  <si>
    <t>K2AD3742165638062072 from chemistry,Columbia University</t>
  </si>
  <si>
    <t>K2AD3739162024712111</t>
  </si>
  <si>
    <t>crystallography</t>
  </si>
  <si>
    <t>electron microscopy</t>
  </si>
  <si>
    <t>material structure</t>
  </si>
  <si>
    <t>K2AD3739162249054935 from chemistry,Northwestern University</t>
  </si>
  <si>
    <t>K2AD3739163334501200</t>
  </si>
  <si>
    <t>K2AD3739163551837165 from NA,University of Perugia</t>
  </si>
  <si>
    <t>K2AD3741125144519275</t>
  </si>
  <si>
    <t>K2AD3751140916886714 from biomedical engineering,Columbia University</t>
  </si>
  <si>
    <t>K2AD3751141115005832 from biomedical informatics,Columbia University</t>
  </si>
  <si>
    <t>K2AD3741150622280256</t>
  </si>
  <si>
    <t>K2AD3741150914618734 from medicine,Columbia University</t>
  </si>
  <si>
    <t>K2AD3741164010998768</t>
  </si>
  <si>
    <t>flim</t>
  </si>
  <si>
    <t>tcspc</t>
  </si>
  <si>
    <t>tdc</t>
  </si>
  <si>
    <t>K2AD3741164733441715</t>
  </si>
  <si>
    <t>K2AD3741165600949272</t>
  </si>
  <si>
    <t>K2AD3741170431459568</t>
  </si>
  <si>
    <t>K2AD3741171934363423</t>
  </si>
  <si>
    <t>K2AD3741173014002953</t>
  </si>
  <si>
    <t>K2AD3742142733585287</t>
  </si>
  <si>
    <t>K2AD3743114647340745</t>
  </si>
  <si>
    <t>K2AD3743122810719681</t>
  </si>
  <si>
    <t>K2AD3743124550535302 from electrical engineering,Columbia University</t>
  </si>
  <si>
    <t>K2AD3743164036051146</t>
  </si>
  <si>
    <t>K2AD3743164955884948 from center for infection &amp; immunity,Columbia University</t>
  </si>
  <si>
    <t>K2AD3743165410527345</t>
  </si>
  <si>
    <t>micro-electrowetting display encapsulation</t>
  </si>
  <si>
    <t>pdms encapsulation</t>
  </si>
  <si>
    <t>wirebond</t>
  </si>
  <si>
    <t>K2AD3743124550535302 from NA,NA</t>
  </si>
  <si>
    <t>K2AD3744162630478753</t>
  </si>
  <si>
    <t>K2AD0874024003943609 from NA,NYU Medical Center</t>
  </si>
  <si>
    <t>K2AD0874024017958950 from NA,NYU Medical Center</t>
  </si>
  <si>
    <t>K2AD3744164644693109</t>
  </si>
  <si>
    <t>K2AD3744164222431294 from electrical engineering,Columbia University</t>
  </si>
  <si>
    <t>K2AD3744170046535303</t>
  </si>
  <si>
    <t>nanowire</t>
  </si>
  <si>
    <t>platinum group metals (pgm)</t>
  </si>
  <si>
    <t>K2AD1246130954026849 from applied physics &amp; applied math,Columbia University</t>
  </si>
  <si>
    <t>K2AD3745102359266721</t>
  </si>
  <si>
    <t>K2AD3745170930800399</t>
  </si>
  <si>
    <t>coherent light sources</t>
  </si>
  <si>
    <t>quantum computation</t>
  </si>
  <si>
    <t>quantum cryptography</t>
  </si>
  <si>
    <t>quantum key distribution</t>
  </si>
  <si>
    <t>quantum optics</t>
  </si>
  <si>
    <t>K2AD3746110315733517</t>
  </si>
  <si>
    <t>K2AD3746115311433427</t>
  </si>
  <si>
    <t>K2AD3746130947029722</t>
  </si>
  <si>
    <t>K2AD3746141703065396</t>
  </si>
  <si>
    <t>catalytic electrode</t>
  </si>
  <si>
    <t>electricity</t>
  </si>
  <si>
    <t>platinum wire</t>
  </si>
  <si>
    <t>power</t>
  </si>
  <si>
    <t>K2AD3746160022631702</t>
  </si>
  <si>
    <t>K2AD3746173727384620</t>
  </si>
  <si>
    <t>K2AD3747151415280800</t>
  </si>
  <si>
    <t>distributed storage</t>
  </si>
  <si>
    <t>K2AD3747154232977877</t>
  </si>
  <si>
    <t>data cleaning/refining</t>
  </si>
  <si>
    <t>electrical grid</t>
  </si>
  <si>
    <t>knowledge discovery</t>
  </si>
  <si>
    <t>maintenance</t>
  </si>
  <si>
    <t>new york city</t>
  </si>
  <si>
    <t>private sector</t>
  </si>
  <si>
    <t>utility company</t>
  </si>
  <si>
    <t>K2AD3747163439215430</t>
  </si>
  <si>
    <t>blepharitis</t>
  </si>
  <si>
    <t>chalazion</t>
  </si>
  <si>
    <t>enzyme inhibitor</t>
  </si>
  <si>
    <t>eye disease</t>
  </si>
  <si>
    <t>sebaceous</t>
  </si>
  <si>
    <t>skin</t>
  </si>
  <si>
    <t>K2AD3747165534961089</t>
  </si>
  <si>
    <t>lipid metabolism</t>
  </si>
  <si>
    <t>parasite</t>
  </si>
  <si>
    <t>K2AD3748135920131790</t>
  </si>
  <si>
    <t>K2AD3749095443580443</t>
  </si>
  <si>
    <t>K2AD3418163957807926 from NA,Radiator Labs, Inc.</t>
  </si>
  <si>
    <t>K2AD3749123129249249</t>
  </si>
  <si>
    <t>K2AD3749132236316258</t>
  </si>
  <si>
    <t>K2AD3749135846486294</t>
  </si>
  <si>
    <t>K2AD3749153432231881</t>
  </si>
  <si>
    <t>K2AD3749153456302046</t>
  </si>
  <si>
    <t>K2AD3749155613181081</t>
  </si>
  <si>
    <t>K2AD3749160609316486 from neuroscience,Acorda Therapeutics INC</t>
  </si>
  <si>
    <t>K2AD3749161130449870</t>
  </si>
  <si>
    <t>K2AD3749161245054985</t>
  </si>
  <si>
    <t>K2AD3749161705314972 from electrical engineering,Columbia University</t>
  </si>
  <si>
    <t>K2AD3749161937466540 from electrical engineering,Columbia University</t>
  </si>
  <si>
    <t>K2AD3749161957756547</t>
  </si>
  <si>
    <t>K2AD3749162435436247</t>
  </si>
  <si>
    <t>K2AD2982163653195546 from psychiatry,New York State Psychiatric Institute (NYSPI)</t>
  </si>
  <si>
    <t>K2AD3749162758437690</t>
  </si>
  <si>
    <t>K2AD3749164236517026</t>
  </si>
  <si>
    <t>K2AD3749164749628478</t>
  </si>
  <si>
    <t>K2AD3749165724733623</t>
  </si>
  <si>
    <t>K2AD3750101549419046</t>
  </si>
  <si>
    <t>K2AD3750102311391834</t>
  </si>
  <si>
    <t>alternative fuels</t>
  </si>
  <si>
    <t>fischer tropsch process</t>
  </si>
  <si>
    <t>sequestration</t>
  </si>
  <si>
    <t>utilization</t>
  </si>
  <si>
    <t>K2AD3750102602562249 from earth &amp; environmental engineering,Columbia University</t>
  </si>
  <si>
    <t>K2AD3750102852732502 from earth &amp; environmental engineering,Columbia University</t>
  </si>
  <si>
    <t>K2AD3750103229949711 from earth &amp; environmental engineering,Columbia University</t>
  </si>
  <si>
    <t>K2AD3750111817743872</t>
  </si>
  <si>
    <t>general engineering</t>
  </si>
  <si>
    <t>oil spill cleanup</t>
  </si>
  <si>
    <t>petroleum</t>
  </si>
  <si>
    <t>K2AD3750113350266982 from earth &amp; environmental engineering,Columbia University</t>
  </si>
  <si>
    <t>K2AD3750121108029756 from earth &amp; environmental engineering, engineering,Columbia University</t>
  </si>
  <si>
    <t>K2AD3750121408849194 from earth &amp; environmental engineering,Columbia University</t>
  </si>
  <si>
    <t>K2AD3750122413221591</t>
  </si>
  <si>
    <t>K2AD3750131028474658</t>
  </si>
  <si>
    <t>K2AD3750131345272401 from electrical engineering,Columbia University</t>
  </si>
  <si>
    <t>K2AD3750142801551031</t>
  </si>
  <si>
    <t>K2AD3750155135804917</t>
  </si>
  <si>
    <t>K2AD3751101609220454</t>
  </si>
  <si>
    <t>hydrocarbon refining</t>
  </si>
  <si>
    <t>K2AD3751102045248147 from earth &amp; environmental engineering, engineering engin,Columbia University</t>
  </si>
  <si>
    <t>K2AD3751102247126470 from NA,The Babcock &amp; Wilcox Company</t>
  </si>
  <si>
    <t>K2AD3751101844922814</t>
  </si>
  <si>
    <t>biomass</t>
  </si>
  <si>
    <t>conversion</t>
  </si>
  <si>
    <t>nanoparticle ionic materials (nims)</t>
  </si>
  <si>
    <t>K2AD3751102501992023 from earth &amp; environmental engineering,Columbia University</t>
  </si>
  <si>
    <t>K2AD3751103039091000</t>
  </si>
  <si>
    <t>K2AD3751103335814688</t>
  </si>
  <si>
    <t>K2AD3751103915138426 from NA,Max Planck Institute of Colloids and Interfaces</t>
  </si>
  <si>
    <t>K2AD3752114201434272</t>
  </si>
  <si>
    <t>catalytic converter</t>
  </si>
  <si>
    <t>emissions abatement</t>
  </si>
  <si>
    <t>K2AD3752114718751138</t>
  </si>
  <si>
    <t>acupressure</t>
  </si>
  <si>
    <t>acupuncture</t>
  </si>
  <si>
    <t>alternative medicine</t>
  </si>
  <si>
    <t>fibromyalgia</t>
  </si>
  <si>
    <t>massage</t>
  </si>
  <si>
    <t>trigger point</t>
  </si>
  <si>
    <t>K2AD3752111209642109 from medicine,Columbia University</t>
  </si>
  <si>
    <t>K2AD3752135030988606</t>
  </si>
  <si>
    <t>chlorination</t>
  </si>
  <si>
    <t>dehydrogenation</t>
  </si>
  <si>
    <t>K2AD3053111144595877 from chemistry,Columbia University</t>
  </si>
  <si>
    <t>K2AD3752135901454340 from chemistry,Columbia University</t>
  </si>
  <si>
    <t>K2AD3752142454051993</t>
  </si>
  <si>
    <t>pharmaceutical synthesis</t>
  </si>
  <si>
    <t>synthetic chemistry</t>
  </si>
  <si>
    <t>K2AD3752143302412093 from chemistry,Columbia University</t>
  </si>
  <si>
    <t>K2AD3752163059721429</t>
  </si>
  <si>
    <t>K2AD2620175352926814 from pediatrics,Columbia University</t>
  </si>
  <si>
    <t>K2AD3753162017243040</t>
  </si>
  <si>
    <t>K2AD3753162343749231 from chemistry,Columbia University</t>
  </si>
  <si>
    <t>K2AD3753162541867067 from chemistry,Columbia University</t>
  </si>
  <si>
    <t>K2AD3754120540229416</t>
  </si>
  <si>
    <t>K2AD3755113520853678</t>
  </si>
  <si>
    <t>K2AD3755154328889444</t>
  </si>
  <si>
    <t>K2AD3755155441562157</t>
  </si>
  <si>
    <t>K2AD3756143035626859</t>
  </si>
  <si>
    <t>K2AD3756143346301609 from biomedical engineering,Columbia University</t>
  </si>
  <si>
    <t>K2AD3756152719515210</t>
  </si>
  <si>
    <t>clinical tool</t>
  </si>
  <si>
    <t>information technology</t>
  </si>
  <si>
    <t>iphone app</t>
  </si>
  <si>
    <t>K2AD3756153030609967 from NA,NA</t>
  </si>
  <si>
    <t>K2AD3756152918150195</t>
  </si>
  <si>
    <t>immune cells</t>
  </si>
  <si>
    <t>metabolic disease/disorder</t>
  </si>
  <si>
    <t>nk cells</t>
  </si>
  <si>
    <t>K2AD3756153235832367 from medicine,Columbia University</t>
  </si>
  <si>
    <t>K2AD3756162821693001</t>
  </si>
  <si>
    <t>receptor antagonist</t>
  </si>
  <si>
    <t>K2AD3756163058338264 from medicine,Columbia University</t>
  </si>
  <si>
    <t>K2AD3757155630628364</t>
  </si>
  <si>
    <t>immunosuppressive</t>
  </si>
  <si>
    <t>microrna</t>
  </si>
  <si>
    <t>K2AD1545105020986816 from pathology,Columbia University</t>
  </si>
  <si>
    <t>K2AD3759114006148378</t>
  </si>
  <si>
    <t>app</t>
  </si>
  <si>
    <t>smartphone</t>
  </si>
  <si>
    <t>K2AD3759114252246384 from NA,Level 7 Concepts</t>
  </si>
  <si>
    <t>K2AD3759114354308908 from NA,Level 7 Concepts</t>
  </si>
  <si>
    <t>K2AD3759114949730660</t>
  </si>
  <si>
    <t>anemia</t>
  </si>
  <si>
    <t>K2AD3759115333887414 from laser research laboratory,University of Munich</t>
  </si>
  <si>
    <t>K2AD3777142327695912 from laser research laboratory,University of Munich</t>
  </si>
  <si>
    <t>K2AD3759121218129435</t>
  </si>
  <si>
    <t>K2AD3759153535326324</t>
  </si>
  <si>
    <t>K2AD3759153930666745 from pathology,Columbia University</t>
  </si>
  <si>
    <t>K2AD3759155635537337</t>
  </si>
  <si>
    <t>K2AD3759160011687259 from medicine,Columbia University</t>
  </si>
  <si>
    <t>K2AD3760121854428521</t>
  </si>
  <si>
    <t>K2AD3760165019121098</t>
  </si>
  <si>
    <t>bdsb</t>
  </si>
  <si>
    <t>cyclization</t>
  </si>
  <si>
    <t>halogenation</t>
  </si>
  <si>
    <t>K2AD3760165306266020 from chemistry,Columbia University</t>
  </si>
  <si>
    <t>K2AD3760165358318349 from chemistry,Columbia University</t>
  </si>
  <si>
    <t>K2AD3761135531793288</t>
  </si>
  <si>
    <t>deployable theater</t>
  </si>
  <si>
    <t>mobile theater</t>
  </si>
  <si>
    <t>shipping container theater</t>
  </si>
  <si>
    <t>temporary venue</t>
  </si>
  <si>
    <t>K2AD3761140049331501 from architecture,Columbia University</t>
  </si>
  <si>
    <t>K2AD3761140305467269 from architecture,Columbia University</t>
  </si>
  <si>
    <t>K2AD3761140542623983 from architecture,Columbia University</t>
  </si>
  <si>
    <t>K2AD3761141018932539</t>
  </si>
  <si>
    <t>K2AD1904160747206898 from psychiatry &amp; behavioral sciences,Duke University</t>
  </si>
  <si>
    <t>K2AD3761142558871687</t>
  </si>
  <si>
    <t>chemical processing</t>
  </si>
  <si>
    <t>energy generation</t>
  </si>
  <si>
    <t>K2AD3761142917269556 from civil engineering &amp; engineering mechanics,Columbia University</t>
  </si>
  <si>
    <t>K2AD3761155949503682</t>
  </si>
  <si>
    <t>gravimeter</t>
  </si>
  <si>
    <t>prospecting</t>
  </si>
  <si>
    <t>K2AD3761160418772161 from mechanical engineering,Columbia University</t>
  </si>
  <si>
    <t>K2AD3761160529842762 from mechanical engineering,Columbia University</t>
  </si>
  <si>
    <t>K2AD3761160703937388 from applied information sciences,Johns Hopkins University School of Medicine</t>
  </si>
  <si>
    <t>K2AD3762142928747629</t>
  </si>
  <si>
    <t>K2AD3762143408739074 from medicine,Columbia University</t>
  </si>
  <si>
    <t>K2AD3762170610949611</t>
  </si>
  <si>
    <t>indoor air quality</t>
  </si>
  <si>
    <t>ozone</t>
  </si>
  <si>
    <t>K2AD3763143127617181</t>
  </si>
  <si>
    <t>acetylcholinesterase</t>
  </si>
  <si>
    <t>activity assay</t>
  </si>
  <si>
    <t>K2AD3763144432768183 from medicine,Columbia University</t>
  </si>
  <si>
    <t>K2AD3764111239904178</t>
  </si>
  <si>
    <t>fraud deterrent</t>
  </si>
  <si>
    <t>marking</t>
  </si>
  <si>
    <t>precious metals</t>
  </si>
  <si>
    <t>tracing</t>
  </si>
  <si>
    <t>K2AD3764134448455335</t>
  </si>
  <si>
    <t>K2AD3764141131380393 from medicine,Columbia University</t>
  </si>
  <si>
    <t>K2AD3764141330499999 from medicine,Columbia University</t>
  </si>
  <si>
    <t>K2AD3764152807654023</t>
  </si>
  <si>
    <t>K2AD3764152819666696</t>
  </si>
  <si>
    <t>in vivo screening platform</t>
  </si>
  <si>
    <t>K2AD3764155639690586 from biomedical engineering,Columbia University</t>
  </si>
  <si>
    <t>K2AD3765140208559398</t>
  </si>
  <si>
    <t>K2AD3765140847622417 from pathology,Columbia University</t>
  </si>
  <si>
    <t>K2AD3765161447327304</t>
  </si>
  <si>
    <t>abca1 agonist</t>
  </si>
  <si>
    <t>lxr agonist</t>
  </si>
  <si>
    <t>K2AD3765162148965074 from medicine,Columbia University</t>
  </si>
  <si>
    <t>K2AD3765162553993700</t>
  </si>
  <si>
    <t>K2AD3767165000832183</t>
  </si>
  <si>
    <t>automated talking heads</t>
  </si>
  <si>
    <t>network analysis</t>
  </si>
  <si>
    <t>social media</t>
  </si>
  <si>
    <t>K2AD3768143540040896</t>
  </si>
  <si>
    <t>voltage regulator</t>
  </si>
  <si>
    <t>K2AD3768143552053589</t>
  </si>
  <si>
    <t>3d integrated circuit</t>
  </si>
  <si>
    <t>chip design</t>
  </si>
  <si>
    <t>through-silicon vias</t>
  </si>
  <si>
    <t>tsv</t>
  </si>
  <si>
    <t>K2AD3768163646307934</t>
  </si>
  <si>
    <t>functionalization</t>
  </si>
  <si>
    <t>passivation</t>
  </si>
  <si>
    <t>thiol</t>
  </si>
  <si>
    <t>K2AD3768164318503325 from chemistry,Columbia University</t>
  </si>
  <si>
    <t>K2AD3768164510392057 from applied physics &amp; applied math,Columbia University</t>
  </si>
  <si>
    <t>K2AD3768164619322931 from mechanical engineering,Columbia University</t>
  </si>
  <si>
    <t>K2AD3768164923138582 from mechanical engineering,Columbia University</t>
  </si>
  <si>
    <t>K2AD3769163038695105</t>
  </si>
  <si>
    <t>testing &amp; management</t>
  </si>
  <si>
    <t>K2AD3770152941114211</t>
  </si>
  <si>
    <t>K2AD3750131345272401 from ee,Columbia University</t>
  </si>
  <si>
    <t>K2AD3771105744938364</t>
  </si>
  <si>
    <t>K2AD2334114549043490 from psychiatry,Columbia University</t>
  </si>
  <si>
    <t>K2AD3771105756951027</t>
  </si>
  <si>
    <t>K2AD3771141345570337</t>
  </si>
  <si>
    <t>dna marker</t>
  </si>
  <si>
    <t>dna polymorphism</t>
  </si>
  <si>
    <t>pharmacogenomics</t>
  </si>
  <si>
    <t>K2AD3771161539013728</t>
  </si>
  <si>
    <t>structure</t>
  </si>
  <si>
    <t>K2AD3771162011897481 from biomedical engineering,Columbia University</t>
  </si>
  <si>
    <t>K2AD3772115329500235</t>
  </si>
  <si>
    <t>blood separation</t>
  </si>
  <si>
    <t>platelet-rich plasma (prp)</t>
  </si>
  <si>
    <t>K2AD3772115707920913 from chemical engineering/applied chemistry,Columbia University</t>
  </si>
  <si>
    <t>K2AD3772161625276825</t>
  </si>
  <si>
    <t>calcium sensing enzyme camkii</t>
  </si>
  <si>
    <t>glucose</t>
  </si>
  <si>
    <t>type 2 diabetes</t>
  </si>
  <si>
    <t>K2AD3772170634736179</t>
  </si>
  <si>
    <t>K2AD3772170645747415</t>
  </si>
  <si>
    <t>K2AD3772173857135826 from neurological surgery,Columbia University</t>
  </si>
  <si>
    <t>K2AD3772175823844968</t>
  </si>
  <si>
    <t>cell transplant</t>
  </si>
  <si>
    <t>lung disease</t>
  </si>
  <si>
    <t>pulmonary disease</t>
  </si>
  <si>
    <t>K2AD3772235953992286 from medicine,Columbia University</t>
  </si>
  <si>
    <t>K2AD3772180131032610</t>
  </si>
  <si>
    <t>osteoclastogenesis</t>
  </si>
  <si>
    <t>K2AD3774133452187692 from orthopedic surgery,Columbia University</t>
  </si>
  <si>
    <t>K2AD3774133725341249 from orthopedic surgery,Columbia University</t>
  </si>
  <si>
    <t>K2AD3773000643944096</t>
  </si>
  <si>
    <t>ceria nanoparticles</t>
  </si>
  <si>
    <t>solar reactor</t>
  </si>
  <si>
    <t>syngas production</t>
  </si>
  <si>
    <t>K2AD3767171740491881 from applied physics &amp; applied math,Columbia University</t>
  </si>
  <si>
    <t>K2AD3773003507107128 from applied physics &amp; applied math,Columbia University</t>
  </si>
  <si>
    <t>K2AD3773110640397188</t>
  </si>
  <si>
    <t>K2AD3773111215214716 from medicine,Columbia University</t>
  </si>
  <si>
    <t>K2AD3773121347442689</t>
  </si>
  <si>
    <t>optical waveguide</t>
  </si>
  <si>
    <t>K2AD3773130950612605</t>
  </si>
  <si>
    <t>K2AD3773163632189343</t>
  </si>
  <si>
    <t>K2AD3773164245051567 from computer science,Columbia University</t>
  </si>
  <si>
    <t>K2AD3773163721256267</t>
  </si>
  <si>
    <t>K2AD3774132658661082</t>
  </si>
  <si>
    <t>K2AD3774151522164701</t>
  </si>
  <si>
    <t>K2AD3774152013511733 from ophthalmology,Columbia University</t>
  </si>
  <si>
    <t>K2AD3775113723679689</t>
  </si>
  <si>
    <t>K2AD1154085941319192 from executive committee, school of engineering,UCLA</t>
  </si>
  <si>
    <t>K2AD3775114059933945 from research laboratory of electronics,Massachusetts Institute of Technology (MIT)</t>
  </si>
  <si>
    <t>K2AD3775145912788944</t>
  </si>
  <si>
    <t>cryptography</t>
  </si>
  <si>
    <t>K2AD3776143555922079</t>
  </si>
  <si>
    <t>chroma</t>
  </si>
  <si>
    <t>cover matching</t>
  </si>
  <si>
    <t>hash</t>
  </si>
  <si>
    <t>K2AD3776143900847561 from electrical engineering,Columbia University</t>
  </si>
  <si>
    <t>K2AD3777110950698335</t>
  </si>
  <si>
    <t>anti-epileptic</t>
  </si>
  <si>
    <t>K2AD3777111418726621 from pharmacology,University of Medicine and Dentistry of New Jersey (UMDNJ)</t>
  </si>
  <si>
    <t>K2AD3777111634590485 from environmental health science,Columbia University</t>
  </si>
  <si>
    <t>K2AD3777111721543415 from oral biology,University of Medicine and Dentistry of New Jersey (UMDNJ)</t>
  </si>
  <si>
    <t>K2AD3777122142639597</t>
  </si>
  <si>
    <t>biologic screen</t>
  </si>
  <si>
    <t>K2AD2214112833181327 from NA,Iowa State University</t>
  </si>
  <si>
    <t>K2AD1930200156047583 from physics/chemistry,Arizona State University (ASU)</t>
  </si>
  <si>
    <t>K2AD3777122822555282 from NA,University of Arizona</t>
  </si>
  <si>
    <t>K2AD3777123026431174 from electrical engineering,Columbia University</t>
  </si>
  <si>
    <t>K2AD3777124909286794</t>
  </si>
  <si>
    <t>rna folding</t>
  </si>
  <si>
    <t>K2AD3311164448241366 from physics,Williams College</t>
  </si>
  <si>
    <t>K2AD4047174232725829 from biological sciences,Columbia University</t>
  </si>
  <si>
    <t>K2AD3777130015952499</t>
  </si>
  <si>
    <t>K2AD1535120030235307 from NA,Consolidated Edison, Inc.</t>
  </si>
  <si>
    <t>K2AD3777130615281642 from NA,Rudin Management</t>
  </si>
  <si>
    <t>K2AD3777135554327697</t>
  </si>
  <si>
    <t>fragile x syndrome</t>
  </si>
  <si>
    <t>rxrg inhibitor</t>
  </si>
  <si>
    <t>K2AD3777140023311765 from neuroscience,Columbia University</t>
  </si>
  <si>
    <t>K2AD3777140234442418 from cell biology &amp; anatomy,New York Medical College</t>
  </si>
  <si>
    <t>K2AD3778114652696390</t>
  </si>
  <si>
    <t>K2AD3778120206730043 from electrical engineering,Columbia University</t>
  </si>
  <si>
    <t>K2AD3779015612894210</t>
  </si>
  <si>
    <t>dengue</t>
  </si>
  <si>
    <t>larvicide</t>
  </si>
  <si>
    <t>water cleansing</t>
  </si>
  <si>
    <t>K2AD3779015622904977</t>
  </si>
  <si>
    <t>label-free</t>
  </si>
  <si>
    <t>multiphoton</t>
  </si>
  <si>
    <t>nonlinear spectrocopy</t>
  </si>
  <si>
    <t>K2AD3779125741296920</t>
  </si>
  <si>
    <t>K2AD2963152140652264 from mechanical engineering,Columbia University</t>
  </si>
  <si>
    <t>K2AD3781154820985742 from mechanical engineering,Columbia University</t>
  </si>
  <si>
    <t>K2AD3781154947897810 from mechanical engineering,Columbia University</t>
  </si>
  <si>
    <t>K2AD3780100408264709</t>
  </si>
  <si>
    <t>K2AD3780124658716632</t>
  </si>
  <si>
    <t>K2AD4081093000476391 from NA,* None *</t>
  </si>
  <si>
    <t>K2AD3780154048146326</t>
  </si>
  <si>
    <t>K2AD3782112947350588 from biomedical engineering,Columbia University</t>
  </si>
  <si>
    <t>K2AD3780154919657446</t>
  </si>
  <si>
    <t>neurogenesis</t>
  </si>
  <si>
    <t>pet tracer</t>
  </si>
  <si>
    <t>vegfr-2</t>
  </si>
  <si>
    <t>K2AD3781114921977197 from psychiatry,Columbia University</t>
  </si>
  <si>
    <t>K2AD3781120009932489</t>
  </si>
  <si>
    <t>reagent</t>
  </si>
  <si>
    <t>K2AD3781120353105136 from chemistry,Columbia University</t>
  </si>
  <si>
    <t>K2AD3781134647330560</t>
  </si>
  <si>
    <t>K2AD3781143107991398</t>
  </si>
  <si>
    <t>essential oils</t>
  </si>
  <si>
    <t>K2AD3781152106828629</t>
  </si>
  <si>
    <t>K2AD3783163600020863</t>
  </si>
  <si>
    <t>K2AD3783164021162892 from biomedical engineering,Columbia University</t>
  </si>
  <si>
    <t>K2AD3783163613034465</t>
  </si>
  <si>
    <t>K2AD3783165000741717 from pathology,Columbia University</t>
  </si>
  <si>
    <t>K2AD3783165114815677 from neurology,Columbia University</t>
  </si>
  <si>
    <t>K2AD3783165233895078 from neurology,Columbia University</t>
  </si>
  <si>
    <t>K2AD3784134924242517</t>
  </si>
  <si>
    <t>K2AD3784153518136123</t>
  </si>
  <si>
    <t>K2AD3784153823171989 from orthopedic surgery,Columbia University</t>
  </si>
  <si>
    <t>K2AD3784163527745159</t>
  </si>
  <si>
    <t>cellular marker</t>
  </si>
  <si>
    <t>ilt3 ligand</t>
  </si>
  <si>
    <t>t-all</t>
  </si>
  <si>
    <t>t-cell lymphoblastic leukemia</t>
  </si>
  <si>
    <t>K2AD3784163647285621</t>
  </si>
  <si>
    <t>microcalorimetry</t>
  </si>
  <si>
    <t>K2AD3784171627666134</t>
  </si>
  <si>
    <t>K2AD3784171958272642 from chemistry,Columbia University</t>
  </si>
  <si>
    <t>K2AD3785122406098520</t>
  </si>
  <si>
    <t>musculoskeletal</t>
  </si>
  <si>
    <t>K2AD3785122859888370 from architecture,Columbia University</t>
  </si>
  <si>
    <t>K2AD3785163215837078</t>
  </si>
  <si>
    <t>K2AD3785163229851813</t>
  </si>
  <si>
    <t>K2AD3785190215714751 from biomedical engineering,Columbia University</t>
  </si>
  <si>
    <t>K2AD3785163239861783</t>
  </si>
  <si>
    <t>K2AD3786124138350681</t>
  </si>
  <si>
    <t>synthesis</t>
  </si>
  <si>
    <t>K2AD3786144721040682</t>
  </si>
  <si>
    <t>K2AD3787110759468477</t>
  </si>
  <si>
    <t>K2AD3787110813482111</t>
  </si>
  <si>
    <t>nanoelectromechanical systems</t>
  </si>
  <si>
    <t>snp</t>
  </si>
  <si>
    <t>K2AD3787111711808350 from mechanical engineering,Columbia University</t>
  </si>
  <si>
    <t>K2AD3787110821490027</t>
  </si>
  <si>
    <t>K2AD3787142811401411</t>
  </si>
  <si>
    <t>aromatic ions</t>
  </si>
  <si>
    <t>chiral br??nsted bases</t>
  </si>
  <si>
    <t>michael reaction/addition</t>
  </si>
  <si>
    <t>K2AD3787153222252263</t>
  </si>
  <si>
    <t>K2AD3787153724314953 from metabolic signaling &amp; disease program,Sanford-Burnham Medical Research Institute</t>
  </si>
  <si>
    <t>K2AD3787161700009155</t>
  </si>
  <si>
    <t>K2AD3787162508497474</t>
  </si>
  <si>
    <t>protein target</t>
  </si>
  <si>
    <t>ras target</t>
  </si>
  <si>
    <t>reactive oxygen species</t>
  </si>
  <si>
    <t>K2AD3787165958508259</t>
  </si>
  <si>
    <t>cardiac/heart failure</t>
  </si>
  <si>
    <t>caspase inhibitor</t>
  </si>
  <si>
    <t>edema</t>
  </si>
  <si>
    <t>K2AD3787170744973947</t>
  </si>
  <si>
    <t>dermatologic</t>
  </si>
  <si>
    <t>skin cancer</t>
  </si>
  <si>
    <t>K2AD3789143509875201</t>
  </si>
  <si>
    <t>bioengineering</t>
  </si>
  <si>
    <t>protein design</t>
  </si>
  <si>
    <t>K2AD3789155939945159</t>
  </si>
  <si>
    <t>boosting algorithm</t>
  </si>
  <si>
    <t>K2AD3789162634605329 from computer science,Columbia University</t>
  </si>
  <si>
    <t>K2AD3792171835705212</t>
  </si>
  <si>
    <t>K2AD3792172503381610 from biomedical engineering,Columbia University</t>
  </si>
  <si>
    <t>K2AD3796122950858147</t>
  </si>
  <si>
    <t>K2AD3796143033615343</t>
  </si>
  <si>
    <t>semantic network/web</t>
  </si>
  <si>
    <t>K2AD3796144038673449 from joint centers for systems biology,Columbia University</t>
  </si>
  <si>
    <t>K2AD3796144349864279 from NA,Universita di Roma "La Sapienza" (University of Rome)</t>
  </si>
  <si>
    <t>K2AD3796144630025291 from NA,NA</t>
  </si>
  <si>
    <t>K2AD3796144742097336 from biomedical informatics,Columbia University</t>
  </si>
  <si>
    <t>K2AD3796144214825475</t>
  </si>
  <si>
    <t>K2AD3796172611078592</t>
  </si>
  <si>
    <t>therapeutic compounds</t>
  </si>
  <si>
    <t>K2AD3796173409085839 from chemistry,Columbia University</t>
  </si>
  <si>
    <t>K2AD3797181822252208</t>
  </si>
  <si>
    <t>K2AD0874024010951969 from informatics &amp; telecommunications,University of Athens</t>
  </si>
  <si>
    <t>K2AD3798140037018945</t>
  </si>
  <si>
    <t>bioluminescence tomography</t>
  </si>
  <si>
    <t>K2AD3798181653383380</t>
  </si>
  <si>
    <t>K2AD3798182304442895 from anesthesiology,Columbia University</t>
  </si>
  <si>
    <t>K2AD3799135423791870</t>
  </si>
  <si>
    <t>K2AD3799142546541929</t>
  </si>
  <si>
    <t>K2AD3799150330938756</t>
  </si>
  <si>
    <t>K2AD3799152439743174 from center for radiological research,Columbia University</t>
  </si>
  <si>
    <t>K2AD3799152411047848</t>
  </si>
  <si>
    <t>K2AD3799152848772361 from electrical engineering,Massachusetts Institute of Technology (MIT)</t>
  </si>
  <si>
    <t>K2AD3799152949833611 from electrical engineering,Massachusetts Institute of Technology (MIT)</t>
  </si>
  <si>
    <t>K2AD3800112528778877</t>
  </si>
  <si>
    <t>biotechnology</t>
  </si>
  <si>
    <t>K2AD1190122447212387 from biological sciences,Columbia University</t>
  </si>
  <si>
    <t>K2AD3800112738706956 from biological sciences,Columbia University</t>
  </si>
  <si>
    <t>K2AD3800143305036077</t>
  </si>
  <si>
    <t>K2AD3800161844375094</t>
  </si>
  <si>
    <t>K2AD3800162131344569 from biological sciences,Columbia University</t>
  </si>
  <si>
    <t>K2AD3801113101753762</t>
  </si>
  <si>
    <t>K2AD3801113510444860 from computer science,Columbia University</t>
  </si>
  <si>
    <t>K2AD3801122208820659</t>
  </si>
  <si>
    <t>K2AD3802123107208937</t>
  </si>
  <si>
    <t>K2AD3802182543485952</t>
  </si>
  <si>
    <t>K2AD3318123431484340 from pediatrics,Columbia University</t>
  </si>
  <si>
    <t>K2AD3802183202812272 from pediatrics,Columbia University</t>
  </si>
  <si>
    <t>K2AD3802184322545122</t>
  </si>
  <si>
    <t>K2AD3802184545634927 from NA,New York Stem Cell Foundation (NYSCF)</t>
  </si>
  <si>
    <t>K2AD3802185429212584</t>
  </si>
  <si>
    <t>K2AD3802185826396700 from psychiatry,Columbia University</t>
  </si>
  <si>
    <t>K2AD3802190046536060 from psychiatry,Columbia University</t>
  </si>
  <si>
    <t>K2AD3802190220630569 from psychiatry,Columbia University</t>
  </si>
  <si>
    <t>K2AD3803135544742731</t>
  </si>
  <si>
    <t>K2AD3804124944943726</t>
  </si>
  <si>
    <t>K2AD3805125752809258</t>
  </si>
  <si>
    <t>K2AD3805130626323455</t>
  </si>
  <si>
    <t>K2AD3805132905682331</t>
  </si>
  <si>
    <t>K2AD3805133207076532 from business,Columbia University</t>
  </si>
  <si>
    <t>K2AD3806130459130325</t>
  </si>
  <si>
    <t>K2AD3806131054485769</t>
  </si>
  <si>
    <t>signal analysis</t>
  </si>
  <si>
    <t>K2AD3806173434306086</t>
  </si>
  <si>
    <t>mtor</t>
  </si>
  <si>
    <t>K2AD3806173920248172 from medicine,Columbia University</t>
  </si>
  <si>
    <t>K2AD3807121331905932</t>
  </si>
  <si>
    <t>K2AD3807124301675689</t>
  </si>
  <si>
    <t>cavity-enhanced</t>
  </si>
  <si>
    <t>infrared</t>
  </si>
  <si>
    <t>integrated</t>
  </si>
  <si>
    <t>photodetector</t>
  </si>
  <si>
    <t>upconversion</t>
  </si>
  <si>
    <t>K2AD3807124530023123 from electrical engineering,Columbia University</t>
  </si>
  <si>
    <t>K2AD3807124811986152</t>
  </si>
  <si>
    <t>cavity resonator</t>
  </si>
  <si>
    <t>electro-optical</t>
  </si>
  <si>
    <t>optical communication</t>
  </si>
  <si>
    <t>K2AD3807135515010137</t>
  </si>
  <si>
    <t>K2AD2627150226483378 from pediatrics,The Weill Medical College of Cornell University</t>
  </si>
  <si>
    <t>K2AD3807151123578007</t>
  </si>
  <si>
    <t>K2AD3807153405939829</t>
  </si>
  <si>
    <t>airflow obstruction</t>
  </si>
  <si>
    <t>airway reactivity</t>
  </si>
  <si>
    <t>sphingolipids</t>
  </si>
  <si>
    <t>vascular tone</t>
  </si>
  <si>
    <t>K2AD3807153727347074 from pediatrics,Weill Cornell Medical Center</t>
  </si>
  <si>
    <t>K2AD3809112116807191</t>
  </si>
  <si>
    <t>dental implant</t>
  </si>
  <si>
    <t>K2AD3809165922092791</t>
  </si>
  <si>
    <t>K2AD3810122340429953</t>
  </si>
  <si>
    <t>corrosion</t>
  </si>
  <si>
    <t>K2AD3677121511107824 from mechanical engineering,Columbia University</t>
  </si>
  <si>
    <t>K2AD2341161022741061 from NA,Tyco Electronics Corporation</t>
  </si>
  <si>
    <t>K2AD3813113814421314 from NA,Tyco Electronics Corporation</t>
  </si>
  <si>
    <t>K2AD3813113901468587 from NA,Tyco Electronics Corporation</t>
  </si>
  <si>
    <t>K2AD3810155158928024</t>
  </si>
  <si>
    <t>K2AD3812104522885491</t>
  </si>
  <si>
    <t>K2AD3812105107911598 from chemistry,Columbia University</t>
  </si>
  <si>
    <t>K2AD3812163233716713</t>
  </si>
  <si>
    <t>novel virus</t>
  </si>
  <si>
    <t>K2AD3812163722131233 from center for infection &amp; immunity,Columbia University</t>
  </si>
  <si>
    <t>K2AD3812163938994483 from center for infection &amp; immunity,Columbia University</t>
  </si>
  <si>
    <t>K2AD3812164107905445 from NA,Pasteur Institute of Dakar</t>
  </si>
  <si>
    <t>K2AD3813162328219637</t>
  </si>
  <si>
    <t>K2AD3813163323814668</t>
  </si>
  <si>
    <t>nerve agent exposure prophylaxis</t>
  </si>
  <si>
    <t>K2AD3813173341432614</t>
  </si>
  <si>
    <t>K2AD3813174022833482</t>
  </si>
  <si>
    <t>K2AD1901161107122310 from obstetrics &amp; gynecology,Columbia University</t>
  </si>
  <si>
    <t>K2AD3813174552486032 from NA,NA</t>
  </si>
  <si>
    <t>K2AD3813174625518570 from NA,NA</t>
  </si>
  <si>
    <t>K2AD3815171408736970</t>
  </si>
  <si>
    <t>photoresist</t>
  </si>
  <si>
    <t>K2AD3815175125973455</t>
  </si>
  <si>
    <t>K2AD3816161057238180</t>
  </si>
  <si>
    <t>K2AD3816164128069442</t>
  </si>
  <si>
    <t>K2AD4031142100754760</t>
  </si>
  <si>
    <t>clinical research</t>
  </si>
  <si>
    <t>comparative effectiveness research (cer)</t>
  </si>
  <si>
    <t>health records</t>
  </si>
  <si>
    <t>workflow</t>
  </si>
  <si>
    <t>K2AD2644124444713456 from biomedical informatics,Columbia University</t>
  </si>
  <si>
    <t>K2AD4031142405009220 from biomedical informatics,Columbia University</t>
  </si>
  <si>
    <t>K2AD4031142459955514 from biomedical informatics,Columbia University</t>
  </si>
  <si>
    <t>K2AD4032155640707333</t>
  </si>
  <si>
    <t>peer instructions network</t>
  </si>
  <si>
    <t>scalable</t>
  </si>
  <si>
    <t>K2AD4036145711571568</t>
  </si>
  <si>
    <t>biofuel production</t>
  </si>
  <si>
    <t>genetically modified organism</t>
  </si>
  <si>
    <t>industrial waste disposal</t>
  </si>
  <si>
    <t>K2AD4036150032807000 from physiology &amp; cellular biophysics,Columbia University</t>
  </si>
  <si>
    <t>K2AD4036155252436188</t>
  </si>
  <si>
    <t>K2AD4037154828570704</t>
  </si>
  <si>
    <t>K2AD4038174114273084</t>
  </si>
  <si>
    <t>spongistatin</t>
  </si>
  <si>
    <t>K2AD4038174642023599 from chemistry,Columbia University</t>
  </si>
  <si>
    <t>K2AD4038174758948026 from chemistry,Columbia University</t>
  </si>
  <si>
    <t>K2AD4038180700727636</t>
  </si>
  <si>
    <t>metathesis</t>
  </si>
  <si>
    <t>synthetic materials</t>
  </si>
  <si>
    <t>K2AD4038181154511532 from chemistry,Columbia University</t>
  </si>
  <si>
    <t>K2AD4039111835386707</t>
  </si>
  <si>
    <t>K2AD4039133356269995</t>
  </si>
  <si>
    <t>ligament regeneration</t>
  </si>
  <si>
    <t>stem cell therapy</t>
  </si>
  <si>
    <t>K2AD4040143738249038</t>
  </si>
  <si>
    <t>ionic</t>
  </si>
  <si>
    <t>K2AD4040144103356433 from chemistry,Columbia University</t>
  </si>
  <si>
    <t>K2AD4040144221277907 from chemistry,Columbia University</t>
  </si>
  <si>
    <t>K2AD4056114755865033 from chemistry,Columbia University</t>
  </si>
  <si>
    <t>K2AD4040162442319860</t>
  </si>
  <si>
    <t>angular rate sensor</t>
  </si>
  <si>
    <t>solid-state device</t>
  </si>
  <si>
    <t>spintronics</t>
  </si>
  <si>
    <t>K2AD3744164222431294 from applied physics &amp; applied math,Columbia University</t>
  </si>
  <si>
    <t>K2AD4041160206139383</t>
  </si>
  <si>
    <t>particle/radiation sensor</t>
  </si>
  <si>
    <t>K2AD4042104547676467</t>
  </si>
  <si>
    <t>K2AD3042162727063639 from medicine,Columbia University</t>
  </si>
  <si>
    <t>K2AD4042104909912940 from psychiatry, anatomy &amp; cell biology,Columbia University</t>
  </si>
  <si>
    <t>K2AD4042111041170258</t>
  </si>
  <si>
    <t>K2AD4042111425394993</t>
  </si>
  <si>
    <t>K2AD4042121519048854</t>
  </si>
  <si>
    <t>K2AD4042124520885915 from NA,Cognex</t>
  </si>
  <si>
    <t>K2AD4042124654943621</t>
  </si>
  <si>
    <t>K2AD4042125343352395</t>
  </si>
  <si>
    <t>K2AD4042125845654367</t>
  </si>
  <si>
    <t>K2AD4042130139828895</t>
  </si>
  <si>
    <t>K2AD4042130505035095</t>
  </si>
  <si>
    <t>K2AD4042130805250859 from NA,Cognex</t>
  </si>
  <si>
    <t>K2AD4042164503233030</t>
  </si>
  <si>
    <t>3d imaging</t>
  </si>
  <si>
    <t>structured light</t>
  </si>
  <si>
    <t>K2AD4042164953522589</t>
  </si>
  <si>
    <t>simulator</t>
  </si>
  <si>
    <t>sports</t>
  </si>
  <si>
    <t>training</t>
  </si>
  <si>
    <t>K2AD4042165257745564 from mechanical engineering,Columbia University</t>
  </si>
  <si>
    <t>K2AD4044144248765498</t>
  </si>
  <si>
    <t>K2AD4044144933170944</t>
  </si>
  <si>
    <t>genotyping</t>
  </si>
  <si>
    <t>sbe</t>
  </si>
  <si>
    <t>single baspair extension</t>
  </si>
  <si>
    <t>single nucleotide poymorphism</t>
  </si>
  <si>
    <t>K2AD4044161503301101</t>
  </si>
  <si>
    <t>voltaic</t>
  </si>
  <si>
    <t>K2AD4044161710981314 from electrical engineering,Columbia University</t>
  </si>
  <si>
    <t>K2AD4044182738255681</t>
  </si>
  <si>
    <t>K2AD4045123906913909</t>
  </si>
  <si>
    <t>pro-drug</t>
  </si>
  <si>
    <t>K2AD4045164227515062</t>
  </si>
  <si>
    <t>K2AD4045164543513182 from pharmacology,University of Illinois at Chicago</t>
  </si>
  <si>
    <t>K2AD4045164717607329 from pharmacology,University of Illinois at Chicago</t>
  </si>
  <si>
    <t>K2AD4045183829060646</t>
  </si>
  <si>
    <t>K2AD4045190419510908</t>
  </si>
  <si>
    <t>K2AD3423132755771778 from surgery,Columbia University</t>
  </si>
  <si>
    <t>K2AD4045191715734680</t>
  </si>
  <si>
    <t>high speed electronics</t>
  </si>
  <si>
    <t>oscillation</t>
  </si>
  <si>
    <t>K2AD4045192100524644 from electrical engineering,Columbia University</t>
  </si>
  <si>
    <t>K2AD4046124158807268</t>
  </si>
  <si>
    <t>K2AD4046143055344717</t>
  </si>
  <si>
    <t>analog signal</t>
  </si>
  <si>
    <t>digital signal processing (dsp)</t>
  </si>
  <si>
    <t>K2AD4046143336981322 from electrical engineering,Columbia University</t>
  </si>
  <si>
    <t>K2AD4046164618924926</t>
  </si>
  <si>
    <t>agouti-related peptide</t>
  </si>
  <si>
    <t>K2AD4046164909223233 from medicine,Columbia University</t>
  </si>
  <si>
    <t>K2AD4047125810767995</t>
  </si>
  <si>
    <t>K2AD4047160759444599</t>
  </si>
  <si>
    <t>K2AD4047161047548450 from genetics &amp; development,Columbia University</t>
  </si>
  <si>
    <t>K2AD4047181049814164</t>
  </si>
  <si>
    <t>K2AD4047181310892901 from electrical engineering,Columbia University</t>
  </si>
  <si>
    <t>K2AD4048151505970811</t>
  </si>
  <si>
    <t>K2AD4049103524750595</t>
  </si>
  <si>
    <t>K2AD2708110946458635 from physiology &amp; cellular biophysics,Columbia University</t>
  </si>
  <si>
    <t>K2AD4049132809115498</t>
  </si>
  <si>
    <t>K2AD4049133045430072 from biomedical engineering,Columbia University</t>
  </si>
  <si>
    <t>K2AD4050124029473371</t>
  </si>
  <si>
    <t>K2AD4050131154358817</t>
  </si>
  <si>
    <t>K2AD4050135915199032</t>
  </si>
  <si>
    <t>oxidative cell death</t>
  </si>
  <si>
    <t>K2AD4050141125590401 from biological sciences,Columbia University</t>
  </si>
  <si>
    <t>K2AD4050141236661483 from biological sciences,Columbia University</t>
  </si>
  <si>
    <t>K2AD4050172056300288</t>
  </si>
  <si>
    <t>K2AD1222132309137600 from civil engineering &amp; engineering mechanics,Columbia University</t>
  </si>
  <si>
    <t>K2AD4050172252078566 from civil engineering &amp; engineering mechanics,Columbia University</t>
  </si>
  <si>
    <t>K2AD4051134130498099</t>
  </si>
  <si>
    <t>human powered</t>
  </si>
  <si>
    <t>powerless</t>
  </si>
  <si>
    <t>K2AD4051134510418843 from biomedical engineering,Columbia University</t>
  </si>
  <si>
    <t>K2AD4051134625494003 from biomedical engineering,Columbia University</t>
  </si>
  <si>
    <t>K2AD4054114250296786 from NA,Claros Diagnostics, Inc.</t>
  </si>
  <si>
    <t>K2AD4054114316322867 from NA,Claros Diagnostics, Inc.</t>
  </si>
  <si>
    <t>K2AD4051135919428710</t>
  </si>
  <si>
    <t>K2AD4051140256484813 from biomedical engineering,Columbia University</t>
  </si>
  <si>
    <t>K2AD4051162636592177</t>
  </si>
  <si>
    <t>K2AD4051162856246591 from lamont-doherty earth observatory,Columbia University</t>
  </si>
  <si>
    <t>K2AD4051163030340602 from NA,NA</t>
  </si>
  <si>
    <t>K2AD4051163157427888 from NA,NA</t>
  </si>
  <si>
    <t>K2AD4052113655123656</t>
  </si>
  <si>
    <t>K2AD4052114023016266 from surgery,Columbia University</t>
  </si>
  <si>
    <t>K2AD4052121310544035</t>
  </si>
  <si>
    <t>K2AD4053105117566051</t>
  </si>
  <si>
    <t>K2AD4053114118974417</t>
  </si>
  <si>
    <t>women's health</t>
  </si>
  <si>
    <t>K2AD2290134958001007 from obstetrics &amp; gynecology,Columbia University</t>
  </si>
  <si>
    <t>K2AD4053114410966646 from obstetrics &amp; gynecology,Columbia University</t>
  </si>
  <si>
    <t>K2AD4053114520037426 from mechanical engineering,Columbia University</t>
  </si>
  <si>
    <t>K2AD4053115031347493 from obstetrics &amp; gynecology,Christiana Care Health System</t>
  </si>
  <si>
    <t>K2AD4053115835011653</t>
  </si>
  <si>
    <t>K2AD4053120527423338</t>
  </si>
  <si>
    <t>phase shifting</t>
  </si>
  <si>
    <t>K2AD4053130903239238</t>
  </si>
  <si>
    <t>working software</t>
  </si>
  <si>
    <t>K2AD4053131326324610 from electrical engineering,Columbia University</t>
  </si>
  <si>
    <t>K2AD4053131529446934 from electrical engineering,Columbia University</t>
  </si>
  <si>
    <t>K2AD4053133903040178</t>
  </si>
  <si>
    <t>K2AD4053134639495807</t>
  </si>
  <si>
    <t>anatomical bone grafts</t>
  </si>
  <si>
    <t>autograft</t>
  </si>
  <si>
    <t>bone shaping</t>
  </si>
  <si>
    <t>graft surgery</t>
  </si>
  <si>
    <t>K2AD4053135528847010 from biomedical engineering,Columbia University</t>
  </si>
  <si>
    <t>K2AD4053135351749624 from dental medicine,Columbia University</t>
  </si>
  <si>
    <t>K2AD4053143115763896</t>
  </si>
  <si>
    <t>K2AD3814120232297629 from civil engineering &amp; engineering mechanics,Columbia University</t>
  </si>
  <si>
    <t>K2AD4053162059755674</t>
  </si>
  <si>
    <t>K2AD4053162408768450 from NA,Harvard-MIT Health Sciences &amp; Technology</t>
  </si>
  <si>
    <t>K2AD4053162607886975 from biomedical engineering,Columbia University</t>
  </si>
  <si>
    <t>K2AD4053204039113842</t>
  </si>
  <si>
    <t>K2AD4053204819719487 from biological sciences,Columbia University</t>
  </si>
  <si>
    <t>K2AD4053204922656463 from NA,NA</t>
  </si>
  <si>
    <t>K2AD4053205053565330 from biological sciences,Columbia University</t>
  </si>
  <si>
    <t>K2AD4053205326347427</t>
  </si>
  <si>
    <t>K2AD4053205602257159 from obstetrics &amp; gynecology,Columbia University</t>
  </si>
  <si>
    <t>K2AD4054114505946215</t>
  </si>
  <si>
    <t>K2AD4054141135508849</t>
  </si>
  <si>
    <t>K2AD4054141602496780 from neurology,Columbia University</t>
  </si>
  <si>
    <t>K2AD4054141829643854 from NA,Institute of Biomedical Technologies-CNR</t>
  </si>
  <si>
    <t>K2AD4054143054668041</t>
  </si>
  <si>
    <t>K2AD4054160332809282</t>
  </si>
  <si>
    <t>K2AD4054163939393014</t>
  </si>
  <si>
    <t>K2AD4054164201265682 from electrical engineering,Columbia University</t>
  </si>
  <si>
    <t>K2AD4056135734354729</t>
  </si>
  <si>
    <t>iron binder</t>
  </si>
  <si>
    <t>iron chelation</t>
  </si>
  <si>
    <t>mutant protein</t>
  </si>
  <si>
    <t>non-transferrin bound iron</t>
  </si>
  <si>
    <t>treatment</t>
  </si>
  <si>
    <t>K2AD4056142139478907</t>
  </si>
  <si>
    <t>protein inhibitor</t>
  </si>
  <si>
    <t>K2AD4056142604375090 from NA,Cleveland Clinic Abu Dhabi</t>
  </si>
  <si>
    <t>K2AD4056160938278380</t>
  </si>
  <si>
    <t>K2AD4056161242044406 from electrical engineering,Columbia University</t>
  </si>
  <si>
    <t>K2AD4056161400966757 from bioengineering,University of California Berkeley</t>
  </si>
  <si>
    <t>K2AD4056161606840544 from bioengineering,University of California Berkeley</t>
  </si>
  <si>
    <t>K2AD4057133223831189</t>
  </si>
  <si>
    <t>K2AD4057133435124865 from computer science,Columbia University</t>
  </si>
  <si>
    <t>K2AD4057161325493591</t>
  </si>
  <si>
    <t>taste</t>
  </si>
  <si>
    <t>K2AD3005151737377348 from biochemistry &amp; molecular biophysics,Columbia University</t>
  </si>
  <si>
    <t>K2AD4057161558439489 from biochemistry &amp; molecular biophysics,Columbia University</t>
  </si>
  <si>
    <t>K2AD4057165140330294</t>
  </si>
  <si>
    <t>biliary</t>
  </si>
  <si>
    <t>brush</t>
  </si>
  <si>
    <t>cytology</t>
  </si>
  <si>
    <t>dilation</t>
  </si>
  <si>
    <t>sample</t>
  </si>
  <si>
    <t>sampling</t>
  </si>
  <si>
    <t>stricture</t>
  </si>
  <si>
    <t>K2AD4057165416203873 from medicine,Columbia University</t>
  </si>
  <si>
    <t>K2AD4057165812722115</t>
  </si>
  <si>
    <t>K2AD4057170140930996</t>
  </si>
  <si>
    <t>mrsa</t>
  </si>
  <si>
    <t>oligonucleotide tag</t>
  </si>
  <si>
    <t>small molecule diagnostic</t>
  </si>
  <si>
    <t>strep a</t>
  </si>
  <si>
    <t>K2AD4057170512860544 from biomedical engineering,Columbia University</t>
  </si>
  <si>
    <t>K2AD4057172952622810</t>
  </si>
  <si>
    <t xml:space="preserve">K2AD3791134302068178 from NA,Ludwig Institute of Cancer Research </t>
  </si>
  <si>
    <t xml:space="preserve">K2AD1169192429166167 from medicine,Ludwig Institute of Cancer Research </t>
  </si>
  <si>
    <t>K2AD4057173436906357</t>
  </si>
  <si>
    <t>K2AD4058104852032735</t>
  </si>
  <si>
    <t>K2AD4058141429369262</t>
  </si>
  <si>
    <t>K2AD4058152853815590</t>
  </si>
  <si>
    <t>side channel attack</t>
  </si>
  <si>
    <t>K2AD4058153222650044 from computer science,Columbia University</t>
  </si>
  <si>
    <t>K2AD4058154656916492</t>
  </si>
  <si>
    <t>K2AD4058155221893896 from NA,SUNY Stony Brook</t>
  </si>
  <si>
    <t>K2AD4058155517069579 from NA,SUNY Stony Brook</t>
  </si>
  <si>
    <t>K2AD4058155824604884</t>
  </si>
  <si>
    <t>K2AD4059104032726221</t>
  </si>
  <si>
    <t>K2AD4059104355538185 from electrical engineering,Columbia University</t>
  </si>
  <si>
    <t>K2AD4059104524449524 from electrical engineering,Columbia University</t>
  </si>
  <si>
    <t>K2AD4059120458808456</t>
  </si>
  <si>
    <t>K2AD4059121001371103 from NA,Harvard University</t>
  </si>
  <si>
    <t>K2AD4059121038333889 from NA,Harvard University</t>
  </si>
  <si>
    <t>K2AD4059133448182429</t>
  </si>
  <si>
    <t>antibody microarray</t>
  </si>
  <si>
    <t>K2AD4060104433095704</t>
  </si>
  <si>
    <t>K2AD4060111615997776</t>
  </si>
  <si>
    <t>organic-inorganic hybrid materials</t>
  </si>
  <si>
    <t>solution processing</t>
  </si>
  <si>
    <t>K2AD4060111940937963 from chemistry,Columbia University</t>
  </si>
  <si>
    <t>K2AD4060112048868989 from chemistry,Columbia University</t>
  </si>
  <si>
    <t>K2AD4060112208789358 from chemistry,Columbia University</t>
  </si>
  <si>
    <t>K2AD4060130401463626</t>
  </si>
  <si>
    <t>K2AD4060130742454544 from office of the president,Columbia University</t>
  </si>
  <si>
    <t>K2AD4061170444672412</t>
  </si>
  <si>
    <t>bioanalytical</t>
  </si>
  <si>
    <t>K2AD2294110443572438 from endocrinology,Columbia University</t>
  </si>
  <si>
    <t>K2AD4061170940517608 from medicine,Columbia University</t>
  </si>
  <si>
    <t>K2AD4062123137137228</t>
  </si>
  <si>
    <t>micromachining</t>
  </si>
  <si>
    <t>K2AD4062125916796031</t>
  </si>
  <si>
    <t>embedded</t>
  </si>
  <si>
    <t>return oriented programming (rop)</t>
  </si>
  <si>
    <t>K2AD4062152642642121</t>
  </si>
  <si>
    <t>K2AD4063124423740409</t>
  </si>
  <si>
    <t>cell chamber</t>
  </si>
  <si>
    <t>perfusion chamber</t>
  </si>
  <si>
    <t>K2AD4063124747897793 from biomedical engineering,Columbia University</t>
  </si>
  <si>
    <t>K2AD4063124924994565 from mechanical engineering,University of Delaware</t>
  </si>
  <si>
    <t>K2AD4063144137773926</t>
  </si>
  <si>
    <t>cancer imaging</t>
  </si>
  <si>
    <t>lung diagnosis</t>
  </si>
  <si>
    <t>oncology imaging</t>
  </si>
  <si>
    <t>tumor volume</t>
  </si>
  <si>
    <t>K2AD4063144805162276</t>
  </si>
  <si>
    <t>K2AD4064121829421383</t>
  </si>
  <si>
    <t>crohn's disease</t>
  </si>
  <si>
    <t>diet</t>
  </si>
  <si>
    <t>juvenile</t>
  </si>
  <si>
    <t>K2AD4064133132803923</t>
  </si>
  <si>
    <t>apoe4 (apolipoprotein ?4)</t>
  </si>
  <si>
    <t>K2AD4066125403711602</t>
  </si>
  <si>
    <t>glioblastoma multiforme (gbm)</t>
  </si>
  <si>
    <t>K2AD4066125822970457</t>
  </si>
  <si>
    <t>dopamine neuron</t>
  </si>
  <si>
    <t>K2AD4066165232883255</t>
  </si>
  <si>
    <t>infertility</t>
  </si>
  <si>
    <t>male contraceptive</t>
  </si>
  <si>
    <t>oral</t>
  </si>
  <si>
    <t>retinoic receptor antagonist</t>
  </si>
  <si>
    <t>K2AD4066165450937303 from genetics &amp; development,Columbia University</t>
  </si>
  <si>
    <t>K2AD4066171915623439</t>
  </si>
  <si>
    <t>cell reprogramming</t>
  </si>
  <si>
    <t>K2AD4066172333656104 from herbert irving comprehensive cancer center,Columbia University</t>
  </si>
  <si>
    <t>K2AD4067111726849072</t>
  </si>
  <si>
    <t>K2AD4067151259549266</t>
  </si>
  <si>
    <t>ip3 receptor</t>
  </si>
  <si>
    <t>K2AD4067152004486200 from clayton foundation laboratories for peptide biology,The Salk Institute for Biological Studies</t>
  </si>
  <si>
    <t>K2AD4067152355717606 from clayton foundation laboratories for peptide biology,The Salk Institute for Biological Studies</t>
  </si>
  <si>
    <t>K2AD4068153433185326</t>
  </si>
  <si>
    <t>K2AD3059153021502795 from earth &amp; environmental sciences,Columbia University</t>
  </si>
  <si>
    <t>K2AD4070132635632166</t>
  </si>
  <si>
    <t>K2AD4070133103899713</t>
  </si>
  <si>
    <t>circovirus</t>
  </si>
  <si>
    <t>K2AD4071105425778008</t>
  </si>
  <si>
    <t>K2AD4072113145289301</t>
  </si>
  <si>
    <t>trefoil factor family</t>
  </si>
  <si>
    <t>K2AD4072114716220465</t>
  </si>
  <si>
    <t>composite photonics</t>
  </si>
  <si>
    <t>K2AD4072114911849338 from applied physics &amp; applied math,Columbia University</t>
  </si>
  <si>
    <t>K2AD4072125741703857</t>
  </si>
  <si>
    <t>K2AD4072130148017105 from institute of inorganic &amp; analytical chemistry,Goethe-University Frankfurt</t>
  </si>
  <si>
    <t>K2AD4072130423172325 from institute for physical chemistry,Johannes Gutenberg University of Mainz</t>
  </si>
  <si>
    <t>K2AD4072171214717889</t>
  </si>
  <si>
    <t>K2AD3696134604608642 from electrical engineering,Columbia University</t>
  </si>
  <si>
    <t>K2AD4065120302873085 from electrical engineering,Columbia University</t>
  </si>
  <si>
    <t>K2AD4073112534178454</t>
  </si>
  <si>
    <t>tutor</t>
  </si>
  <si>
    <t>K2AD4073112836020583 from biological sciences,Barnard College</t>
  </si>
  <si>
    <t>K2AD4073131834443808</t>
  </si>
  <si>
    <t>K2AD4073151808132455</t>
  </si>
  <si>
    <t>geospatial</t>
  </si>
  <si>
    <t>geostatistics</t>
  </si>
  <si>
    <t>neighborhood audit</t>
  </si>
  <si>
    <t>public health risk mapping</t>
  </si>
  <si>
    <t>spatial sampling</t>
  </si>
  <si>
    <t>street segment</t>
  </si>
  <si>
    <t>street view</t>
  </si>
  <si>
    <t>virtual audit</t>
  </si>
  <si>
    <t>K2AD4073152107977835 from epidemiology,Columbia University</t>
  </si>
  <si>
    <t>K2AD3042165005421278 from epidemiology,Columbia University</t>
  </si>
  <si>
    <t>K2AD4073152416166843 from sociology,American University</t>
  </si>
  <si>
    <t>K2AD4104112745327868 from school of social work,Columbia University</t>
  </si>
  <si>
    <t>K2AD4104112913415974 from institute for social &amp; economic research &amp; policy (iserp),Columbia University</t>
  </si>
  <si>
    <t>K2AD4073164211660406</t>
  </si>
  <si>
    <t>molecular modeling</t>
  </si>
  <si>
    <t>protein-protein interaction</t>
  </si>
  <si>
    <t>structural biology</t>
  </si>
  <si>
    <t>systems biology</t>
  </si>
  <si>
    <t>K2AD4075114649927271 from biochemistry &amp; molecular biophysics,Columbia University</t>
  </si>
  <si>
    <t>K2AD4074111111439983</t>
  </si>
  <si>
    <t>unfolded protein response</t>
  </si>
  <si>
    <t>K2AD3742182340514878 from genetics &amp; development,Columbia University</t>
  </si>
  <si>
    <t>K2AD4074155336780095</t>
  </si>
  <si>
    <t>K2AD4074155810605040 from obstetrics &amp; gynecology,Columbia University</t>
  </si>
  <si>
    <t>K2AD4074160044813159</t>
  </si>
  <si>
    <t>anthrax toxin receptors</t>
  </si>
  <si>
    <t>connective tissue disorder</t>
  </si>
  <si>
    <t>mmp inhibitors</t>
  </si>
  <si>
    <t>K2AD4076124131875388</t>
  </si>
  <si>
    <t>K2AD4076124850747215 from electrical engineering,Columbia University</t>
  </si>
  <si>
    <t>K2AD4076124944693599 from computer science,Columbia University</t>
  </si>
  <si>
    <t>K2AD4077114836008909</t>
  </si>
  <si>
    <t>K2AD1893131536384024 from NA,Eastman Kodak Company</t>
  </si>
  <si>
    <t>K2AD4077132317021584</t>
  </si>
  <si>
    <t>mobility aid</t>
  </si>
  <si>
    <t>K2AD2675120737805879 from biomedical engineering,Columbia University</t>
  </si>
  <si>
    <t>K2AD4077132826967233 from biomedical engineering,Columbia University</t>
  </si>
  <si>
    <t>K2AD4077132953880413 from biomedical engineering,Columbia University</t>
  </si>
  <si>
    <t>K2AD4077133147766083 from biomedical engineering,Columbia University</t>
  </si>
  <si>
    <t>K2AD4077133249704212 from biomedical engineering,Columbia University</t>
  </si>
  <si>
    <t>K2AD4077132447780392</t>
  </si>
  <si>
    <t>K2AD4077133744556824</t>
  </si>
  <si>
    <t>K2AD4077155007831058</t>
  </si>
  <si>
    <t>cellobiohydrolase</t>
  </si>
  <si>
    <t>cellulase</t>
  </si>
  <si>
    <t>cellulosic ethanol</t>
  </si>
  <si>
    <t>enzyme development</t>
  </si>
  <si>
    <t>enzyme resurrection</t>
  </si>
  <si>
    <t>industrial enzyme</t>
  </si>
  <si>
    <t>paleoenzymology</t>
  </si>
  <si>
    <t>K2AD4078113128516726</t>
  </si>
  <si>
    <t>K2AD4078114908092066 from pathology,Columbia University</t>
  </si>
  <si>
    <t>K2AD4078134359182983</t>
  </si>
  <si>
    <t>K2AD4078162943411600</t>
  </si>
  <si>
    <t>K2AD4078163304136189 from chemistry,Columbia University</t>
  </si>
  <si>
    <t>K2AD4079125714739615</t>
  </si>
  <si>
    <t>dysphoria</t>
  </si>
  <si>
    <t>kappa agonist</t>
  </si>
  <si>
    <t>kappa opiate receptor</t>
  </si>
  <si>
    <t>K2AD3414112738803630 from psychiatry,Columbia University</t>
  </si>
  <si>
    <t>K2AD4079130730355556</t>
  </si>
  <si>
    <t>K2AD4079131133622829 from electrical engineering,Columbia University</t>
  </si>
  <si>
    <t>K2AD4079142044041746</t>
  </si>
  <si>
    <t>K2AD4079142601701020 from center for infection &amp; immunity,Columbia University</t>
  </si>
  <si>
    <t>K2AD4079150539626194</t>
  </si>
  <si>
    <t>led light</t>
  </si>
  <si>
    <t>rechargeable battery</t>
  </si>
  <si>
    <t>K2AD4079163233950586</t>
  </si>
  <si>
    <t>anti-platelet</t>
  </si>
  <si>
    <t>anti-thrombotic</t>
  </si>
  <si>
    <t>clotting</t>
  </si>
  <si>
    <t>von willebrand factor</t>
  </si>
  <si>
    <t>K2AD4079165933571235</t>
  </si>
  <si>
    <t>quality control</t>
  </si>
  <si>
    <t>K2AD1128164838836363 from pathology,Columbia University</t>
  </si>
  <si>
    <t>K2AD1929155633188034 from path &amp; peds,Emory University</t>
  </si>
  <si>
    <t>K2AD4079170754986109 from pathology,Dartmouth University</t>
  </si>
  <si>
    <t>K2AD4079173638262143 from pathology,Emory University</t>
  </si>
  <si>
    <t>K2AD4080105847824845</t>
  </si>
  <si>
    <t>K2AD4080164609313648</t>
  </si>
  <si>
    <t>K2AD4080165229624747 from biomedical engineering,Columbia University</t>
  </si>
  <si>
    <t>K2AD3771152646189311 from biomedical engineering,Columbia University</t>
  </si>
  <si>
    <t>K2AD4080165409724083 from biomedical engineering,Columbia University</t>
  </si>
  <si>
    <t>K2AD4080165540815200 from biomedical engineering,Columbia University</t>
  </si>
  <si>
    <t>K2AD4080165729924355 from biomedical engineering,Columbia University</t>
  </si>
  <si>
    <t>K2AD4081104043103473</t>
  </si>
  <si>
    <t>magnetron sputtering</t>
  </si>
  <si>
    <t>K2AD4081104342899951 from advanced photon source,Argonne National Laboratory</t>
  </si>
  <si>
    <t>K2AD4081124410208251</t>
  </si>
  <si>
    <t>K2AD4081160830468108</t>
  </si>
  <si>
    <t>K2AD4081161954737500 from biomedical engineering,Columbia University</t>
  </si>
  <si>
    <t>K2AD4081162506464009</t>
  </si>
  <si>
    <t>K2AD4081183337175262</t>
  </si>
  <si>
    <t>motion detector</t>
  </si>
  <si>
    <t>K2AD4081184339363407 from mechanical engineering,Columbia University</t>
  </si>
  <si>
    <t>K2AD4081194514058177 from mechanical engineering,Columbia University</t>
  </si>
  <si>
    <t>K2AD4081194724188105 from mechanical engineering,Columbia University</t>
  </si>
  <si>
    <t>K2AD4082145443676795</t>
  </si>
  <si>
    <t>K2AD4082145726670430 from physiology &amp; cellular biophysics,Columbia University</t>
  </si>
  <si>
    <t>K2AD4082160241288326</t>
  </si>
  <si>
    <t>K2AD4082160515264232 from electrical engineering,Columbia University</t>
  </si>
  <si>
    <t>K2AD4084130709132376</t>
  </si>
  <si>
    <t>least mean squares</t>
  </si>
  <si>
    <t>K2AD0874024014955693 from cardiology,Columbia University</t>
  </si>
  <si>
    <t>K2AD4086140925146062</t>
  </si>
  <si>
    <t>cracking</t>
  </si>
  <si>
    <t>fracking/hydraulic fracturing</t>
  </si>
  <si>
    <t>fracturing</t>
  </si>
  <si>
    <t>geological carbon sequestration</t>
  </si>
  <si>
    <t>geothermal power</t>
  </si>
  <si>
    <t>mineral carbonation</t>
  </si>
  <si>
    <t>reactive cracking</t>
  </si>
  <si>
    <t>reactive fluid flow</t>
  </si>
  <si>
    <t>reactive fracturing</t>
  </si>
  <si>
    <t>unconventional hydrocarbon extraction</t>
  </si>
  <si>
    <t>K2AD4086141659589823 from NA,Lamont-Doherty Earth Observatory</t>
  </si>
  <si>
    <t>K2AD4086142441127501 from NA,Lamont-Doherty Earth Observatory</t>
  </si>
  <si>
    <t>K2AD4086150526862974</t>
  </si>
  <si>
    <t>retromer pathway</t>
  </si>
  <si>
    <t>K2AD4087135208588787</t>
  </si>
  <si>
    <t>K2AD4087135432532114 from civil engineering &amp; engineering mechanics,Columbia University</t>
  </si>
  <si>
    <t>K2AD4087140206185850</t>
  </si>
  <si>
    <t>K2AD4087141022681922</t>
  </si>
  <si>
    <t>K2AD4087170452152728</t>
  </si>
  <si>
    <t>rbp4 antagonist</t>
  </si>
  <si>
    <t>K2AD4087170944444548</t>
  </si>
  <si>
    <t>K2AD4088113506115508</t>
  </si>
  <si>
    <t>retinal disease</t>
  </si>
  <si>
    <t>K2AD4088121009961523</t>
  </si>
  <si>
    <t>rare cell</t>
  </si>
  <si>
    <t>K2AD2220111701906076 from skirball institute,New York University</t>
  </si>
  <si>
    <t>K2AD4088122734006160</t>
  </si>
  <si>
    <t>K2AD4088125644594292 from earth &amp; environmental engineering,Columbia University</t>
  </si>
  <si>
    <t>K2AD4088125914444177 from NA,NA</t>
  </si>
  <si>
    <t>K2AD4088141042194332</t>
  </si>
  <si>
    <t>biolabel</t>
  </si>
  <si>
    <t>biological probe</t>
  </si>
  <si>
    <t>electromagnetic sensors</t>
  </si>
  <si>
    <t>molecular probe</t>
  </si>
  <si>
    <t>nanodiamond</t>
  </si>
  <si>
    <t>K2AD4088142543095639</t>
  </si>
  <si>
    <t>circuit diagnostics</t>
  </si>
  <si>
    <t>K2AD4088155913963293</t>
  </si>
  <si>
    <t>quinazolinone</t>
  </si>
  <si>
    <t>K2AD4088160328360428 from chemistry,Columbia University</t>
  </si>
  <si>
    <t>K2AD4088170448898316</t>
  </si>
  <si>
    <t>ambrox</t>
  </si>
  <si>
    <t>homologation</t>
  </si>
  <si>
    <t>synthetic organic chemistry</t>
  </si>
  <si>
    <t>taxol intermediate</t>
  </si>
  <si>
    <t>K2AD4088171049259306</t>
  </si>
  <si>
    <t>biosynthesis</t>
  </si>
  <si>
    <t>cis</t>
  </si>
  <si>
    <t>trans-farnesol</t>
  </si>
  <si>
    <t>K2AD4089140245827106</t>
  </si>
  <si>
    <t>structural health</t>
  </si>
  <si>
    <t>K2AD4089142941785425</t>
  </si>
  <si>
    <t>K2AD0874024019961540 from inst human nutrition,Columbia University</t>
  </si>
  <si>
    <t>K2AD4089143113877323</t>
  </si>
  <si>
    <t>K2AD4089143721244888</t>
  </si>
  <si>
    <t>K2AD4089144719501816</t>
  </si>
  <si>
    <t>K2AD4089145310135460 from chemistry,Columbia University</t>
  </si>
  <si>
    <t>K2AD4089145424060998 from chemistry,Columbia University</t>
  </si>
  <si>
    <t>K2AD4091161522911786</t>
  </si>
  <si>
    <t>K2AD4091161841183966 from chemical engineering/applied chemistry,Columbia University</t>
  </si>
  <si>
    <t>K2AD4091162654220208</t>
  </si>
  <si>
    <t>medicine</t>
  </si>
  <si>
    <t>K2AD4091163301323197 from physical therapy,Columbia University</t>
  </si>
  <si>
    <t>K2AD4092170918279936</t>
  </si>
  <si>
    <t>K2AD4093135545216571</t>
  </si>
  <si>
    <t>cervical spine injury</t>
  </si>
  <si>
    <t>ventilation</t>
  </si>
  <si>
    <t>K2AD4093135954308364 from biomedical engineering,Columbia University</t>
  </si>
  <si>
    <t>K2AD4093140651724902 from biomedical engineering,Columbia University</t>
  </si>
  <si>
    <t>K2AD4093140809803442 from biomedical engineering,Columbia University</t>
  </si>
  <si>
    <t>K2AD4094160303040311</t>
  </si>
  <si>
    <t>K2AD4094160744961586 from civil engineering &amp; engineering mechanics,Columbia University</t>
  </si>
  <si>
    <t>K2AD4094160944081462 from civil engineering &amp; engineering mechanics,Columbia University</t>
  </si>
  <si>
    <t>K2AD4094162331267913</t>
  </si>
  <si>
    <t>ebook</t>
  </si>
  <si>
    <t>ios</t>
  </si>
  <si>
    <t>K2AD4094162716133553 from center for career education,Columbia University</t>
  </si>
  <si>
    <t>K2AD4094162855232329 from center for career education,Columbia University</t>
  </si>
  <si>
    <t>K2AD4096181105973029</t>
  </si>
  <si>
    <t>K2AD4097163915380707</t>
  </si>
  <si>
    <t>K2AD4097164118600962 from medicine,Columbia University</t>
  </si>
  <si>
    <t>K2AD4098112509177387</t>
  </si>
  <si>
    <t>annealing</t>
  </si>
  <si>
    <t>K2AD4098113339688060</t>
  </si>
  <si>
    <t>advanced ela</t>
  </si>
  <si>
    <t>oled tv</t>
  </si>
  <si>
    <t>tft technology</t>
  </si>
  <si>
    <t>K2AD4098114007075135</t>
  </si>
  <si>
    <t>K2AD3432123037912686 from biochemistry &amp; molecular biophysics,Columbia University</t>
  </si>
  <si>
    <t>K2AD4098114337084183 from biochemistry &amp; molecular biophysics,Columbia University</t>
  </si>
  <si>
    <t>K2AD4098125415523627</t>
  </si>
  <si>
    <t>K2AD4099162033814160</t>
  </si>
  <si>
    <t>K2AD4099163402916106 from biomedical informatics,Columbia University</t>
  </si>
  <si>
    <t>K2AD4099162327280947 from neural engineering,Penn State University</t>
  </si>
  <si>
    <t>K2AD4099162439352591 from engineering,Penn State University</t>
  </si>
  <si>
    <t>K2AD4101104933880500</t>
  </si>
  <si>
    <t>gum</t>
  </si>
  <si>
    <t>self cleaning</t>
  </si>
  <si>
    <t>teeth</t>
  </si>
  <si>
    <t>tooth</t>
  </si>
  <si>
    <t>K2AD4101105509300941 from dental medicine,Columbia University</t>
  </si>
  <si>
    <t>K2AD4102132116328521</t>
  </si>
  <si>
    <t>K2AD4104162657701766</t>
  </si>
  <si>
    <t>airway inflammation</t>
  </si>
  <si>
    <t>K2AD4104163104764230 from pediatrics,Columbia University</t>
  </si>
  <si>
    <t>K2AD4106130026310579</t>
  </si>
  <si>
    <t>nanosphere</t>
  </si>
  <si>
    <t>K2AD1867151013591659 from NA,National Institute of Standards and Technology (NIST)</t>
  </si>
  <si>
    <t>K2AD4106130852735230 from NA,National Institute of Standards and Technology (NIST)</t>
  </si>
  <si>
    <t>K2AD4106131701305749</t>
  </si>
  <si>
    <t>K2AD4106131955071632 from neurology,Columbia University</t>
  </si>
  <si>
    <t>K2AD4106132242904579 from NA,Duke University</t>
  </si>
  <si>
    <t>K2AD4106133525409408</t>
  </si>
  <si>
    <t>K2AD4106133805570016</t>
  </si>
  <si>
    <t>optical biometry</t>
  </si>
  <si>
    <t>K2AD4106134054738587</t>
  </si>
  <si>
    <t>autophagy</t>
  </si>
  <si>
    <t>K2AD3335172155950093 from pathology,Columbia University</t>
  </si>
  <si>
    <t>K2AD4106140123967239</t>
  </si>
  <si>
    <t>K2AD4106140805369330</t>
  </si>
  <si>
    <t>fgf5</t>
  </si>
  <si>
    <t>hair growth</t>
  </si>
  <si>
    <t>hirsutism</t>
  </si>
  <si>
    <t>hypertrichosis</t>
  </si>
  <si>
    <t>hypotrichosis</t>
  </si>
  <si>
    <t>male pattern baldness</t>
  </si>
  <si>
    <t>K2AD4106150141586591</t>
  </si>
  <si>
    <t>K2AD4106150805970568</t>
  </si>
  <si>
    <t>K2AD4107113606190054</t>
  </si>
  <si>
    <t>artificial organ</t>
  </si>
  <si>
    <t>liver transplant</t>
  </si>
  <si>
    <t>K2AD0874024002942648 from earth &amp; environmental engineering,Columbia University</t>
  </si>
  <si>
    <t>K2AD4107171925788353</t>
  </si>
  <si>
    <t>antifungal</t>
  </si>
  <si>
    <t>K2AD4107172204104617 from ophthalmology,Columbia University</t>
  </si>
  <si>
    <t>K2AD4107173725869158</t>
  </si>
  <si>
    <t>K2AD4107174001026421 from ophthalmology,Columbia University</t>
  </si>
  <si>
    <t>K2AD4108115255984586</t>
  </si>
  <si>
    <t>K2AD4108142033648904</t>
  </si>
  <si>
    <t>K2AD4109154234083513</t>
  </si>
  <si>
    <t>disease marker</t>
  </si>
  <si>
    <t>K2AD4112151424577216</t>
  </si>
  <si>
    <t>K2AD4112153602387520 from neuroscience,Columbia University</t>
  </si>
  <si>
    <t>K2AD4112153750279796 from NA,NA</t>
  </si>
  <si>
    <t>K2AD4113131445792908</t>
  </si>
  <si>
    <t>K2AD4113131838213839 from electrical engineering,Columbia University</t>
  </si>
  <si>
    <t>K2AD4114132028067452</t>
  </si>
  <si>
    <t>K2AD4114135215709341</t>
  </si>
  <si>
    <t>K2AD4114140024275158 from industrial engineering &amp; operations,Columbia University</t>
  </si>
  <si>
    <t>K2AD4114135620218769</t>
  </si>
  <si>
    <t>K2AD4114163803651387</t>
  </si>
  <si>
    <t>K2AD4114164654499629 from chemistry,Columbia University</t>
  </si>
  <si>
    <t>K2AD4114165451976326 from chemistry,Columbia University</t>
  </si>
  <si>
    <t>K2AD4115145615806851</t>
  </si>
  <si>
    <t>K2AD2316160259577919 from pathology,Columbia University</t>
  </si>
  <si>
    <t>K2AD4115150546377606</t>
  </si>
  <si>
    <t>animal health</t>
  </si>
  <si>
    <t>K2AD4115150806787954 from center for infection &amp; immunity,Columbia University</t>
  </si>
  <si>
    <t>K2AD4115151248800060</t>
  </si>
  <si>
    <t>K2AD4115152328440042</t>
  </si>
  <si>
    <t>K2AD4076161123208598 from biochemistry &amp; molecular biophysics,Columbia University</t>
  </si>
  <si>
    <t>K2AD4115164936607205</t>
  </si>
  <si>
    <t>K2AD4115174428308798</t>
  </si>
  <si>
    <t>bioactive lipids</t>
  </si>
  <si>
    <t>cyclodextrins</t>
  </si>
  <si>
    <t>diabetic retinopathy</t>
  </si>
  <si>
    <t>macular degeneration</t>
  </si>
  <si>
    <t>K2AD4115174950631141</t>
  </si>
  <si>
    <t>"taste"</t>
  </si>
  <si>
    <t>dietary</t>
  </si>
  <si>
    <t>food industry</t>
  </si>
  <si>
    <t>sweet</t>
  </si>
  <si>
    <t>K2AD4115175501941594</t>
  </si>
  <si>
    <t>K2AD4115180003406220 from NA,Shanghai Medical Instrumentation College</t>
  </si>
  <si>
    <t>K2AD4115180656656708</t>
  </si>
  <si>
    <t>chromatin</t>
  </si>
  <si>
    <t>K2AD4115181015018378 from biochemistry &amp; molecular biophysics,Columbia University</t>
  </si>
  <si>
    <t>K2AD4115181458138576</t>
  </si>
  <si>
    <t>K2AD4116123215130600</t>
  </si>
  <si>
    <t>K2AD4116162549144622</t>
  </si>
  <si>
    <t>K2AD4117144609770506</t>
  </si>
  <si>
    <t>K2AD4117160642281816</t>
  </si>
  <si>
    <t>K2AD1989150146584159 from computer science,Columbia University</t>
  </si>
  <si>
    <t>K2AD4117160857459078 from computer science,Columbia University</t>
  </si>
  <si>
    <t>K2AD4117161133615146 from NA,NA</t>
  </si>
  <si>
    <t>K2AD4117161809968866</t>
  </si>
  <si>
    <t>K2AD4117162215215410</t>
  </si>
  <si>
    <t>K2AD4117162625465232</t>
  </si>
  <si>
    <t>K2AD4117162925645741</t>
  </si>
  <si>
    <t>K2AD4117163205805593</t>
  </si>
  <si>
    <t>K2AD4117163440960320</t>
  </si>
  <si>
    <t>K2AD4117163814174167</t>
  </si>
  <si>
    <t>K2AD4117164218461850 from anesthesiology,Columbia University</t>
  </si>
  <si>
    <t>K2AD4118104813833451</t>
  </si>
  <si>
    <t>K2AD4118115617917226</t>
  </si>
  <si>
    <t>e3 ligase</t>
  </si>
  <si>
    <t>hippocampal memory</t>
  </si>
  <si>
    <t>memory impairment</t>
  </si>
  <si>
    <t>K2AD4118152730220943</t>
  </si>
  <si>
    <t>analog front end</t>
  </si>
  <si>
    <t>harmonic rejection mixer</t>
  </si>
  <si>
    <t>local oscillator</t>
  </si>
  <si>
    <t>mixer</t>
  </si>
  <si>
    <t>software defined radio (sdr)</t>
  </si>
  <si>
    <t>K2AD4118153352776955 from electrical engineering,Columbia University</t>
  </si>
  <si>
    <t>K2AD4118154208374407</t>
  </si>
  <si>
    <t>K2AD4118164645975977</t>
  </si>
  <si>
    <t>K2AD4119120901022343</t>
  </si>
  <si>
    <t>K2AD3803114048553868 from medicine,Columbia University</t>
  </si>
  <si>
    <t>K2AD4119121714394813 from medicine,Columbia University</t>
  </si>
  <si>
    <t>K2AD4119162418339671</t>
  </si>
  <si>
    <t>muscular atrophy</t>
  </si>
  <si>
    <t>tgfbeta inhibition</t>
  </si>
  <si>
    <t>K2AD4119163057622707 from endocrinology,Indiana University</t>
  </si>
  <si>
    <t>K2AD4124104515724062</t>
  </si>
  <si>
    <t>gene sequencing</t>
  </si>
  <si>
    <t>K2AD3375132117964688 from NA,Columbia University</t>
  </si>
  <si>
    <t>K2AD4124105040048987</t>
  </si>
  <si>
    <t>K2AD4124130826692106</t>
  </si>
  <si>
    <t>biophotonics</t>
  </si>
  <si>
    <t>K2AD4124131138646964 from biomedical engineering,Columbia University</t>
  </si>
  <si>
    <t>K2AD4124154632800678</t>
  </si>
  <si>
    <t>neural circuit</t>
  </si>
  <si>
    <t>K2AD4124161956804961</t>
  </si>
  <si>
    <t>K2AD4124163047701646 from laser research laboratory,University of Munich</t>
  </si>
  <si>
    <t>K2AD4124163747876376 from clinical chemistry,University of Munich</t>
  </si>
  <si>
    <t>K2AD4125145529589686</t>
  </si>
  <si>
    <t>maternal treatment</t>
  </si>
  <si>
    <t>K2AD4125145911663541 from biomedical engineering,Columbia University</t>
  </si>
  <si>
    <t>K2AD4125150006718052 from biomedical engineering,Columbia University</t>
  </si>
  <si>
    <t>K2AD4125150116788324 from biomedical engineering,Columbia University</t>
  </si>
  <si>
    <t>K2AD4125150216848487 from biomedical engineering,Columbia University</t>
  </si>
  <si>
    <t>K2AD4125150432984018 from biomedical engineering,Columbia University</t>
  </si>
  <si>
    <t>K2AD4125155959460359</t>
  </si>
  <si>
    <t>K2AD4125160335529038 from anesthesiology,Columbia University</t>
  </si>
  <si>
    <t>K2AD4125160645866485</t>
  </si>
  <si>
    <t>K2AD4126102825693074</t>
  </si>
  <si>
    <t>dna curtains</t>
  </si>
  <si>
    <t>hydrogen silsesquioxane</t>
  </si>
  <si>
    <t>single molecule imaging</t>
  </si>
  <si>
    <t>K2AD4126165458841464</t>
  </si>
  <si>
    <t>K2AD4126175223332002</t>
  </si>
  <si>
    <t>aquatic</t>
  </si>
  <si>
    <t>fiber-probe sensor</t>
  </si>
  <si>
    <t>K2AD4127141312729814</t>
  </si>
  <si>
    <t>K2AD4127163650265341</t>
  </si>
  <si>
    <t>congenital</t>
  </si>
  <si>
    <t>genetic counseling</t>
  </si>
  <si>
    <t>malformation</t>
  </si>
  <si>
    <t>urethra</t>
  </si>
  <si>
    <t>urinary tract</t>
  </si>
  <si>
    <t>K2AD4128112541902442</t>
  </si>
  <si>
    <t>K2AD4128113051539973 from medicine,Columbia University</t>
  </si>
  <si>
    <t>K2AD4129162503780494</t>
  </si>
  <si>
    <t>K2AD4129163241238769</t>
  </si>
  <si>
    <t>K2AD4129163640922224</t>
  </si>
  <si>
    <t>K2AD4129164006127667 from biomedical engineering,Columbia University</t>
  </si>
  <si>
    <t>K2AD4129164508440567</t>
  </si>
  <si>
    <t>relapse</t>
  </si>
  <si>
    <t>resistance</t>
  </si>
  <si>
    <t>K2AD4130113942503504</t>
  </si>
  <si>
    <t>K2AD4130114302703262 from biomedical engineering,Columbia University</t>
  </si>
  <si>
    <t>K2AD4130114644925461 from biomedical engineering,Columbia University</t>
  </si>
  <si>
    <t>K2AD4130144639720190</t>
  </si>
  <si>
    <t>K2AD4130131046968019 from biomedical engineering,Columbia University</t>
  </si>
  <si>
    <t>K2AD4130144926887602 from biomedical engineering,Drexel Univeristy</t>
  </si>
  <si>
    <t>K2AD4130145112992961 from biomedical engineering,Drexel Univeristy</t>
  </si>
  <si>
    <t>K2AD4130173618899691</t>
  </si>
  <si>
    <t>K2AD4131172123926893</t>
  </si>
  <si>
    <t>isotype analysis</t>
  </si>
  <si>
    <t>reference cell</t>
  </si>
  <si>
    <t>K2AD4131172437206190 from earth &amp; environmental engineering,Columbia University</t>
  </si>
  <si>
    <t>K2AD4133104358616759</t>
  </si>
  <si>
    <t>evolution</t>
  </si>
  <si>
    <t>phylogeny</t>
  </si>
  <si>
    <t>K2AD4133141120727159</t>
  </si>
  <si>
    <t>K2AD3750131345272401 from NA,NA</t>
  </si>
  <si>
    <t>K2AD4133144304963208</t>
  </si>
  <si>
    <t>K2AD4134155537672487</t>
  </si>
  <si>
    <t>calcium binding</t>
  </si>
  <si>
    <t>protein transfer</t>
  </si>
  <si>
    <t>K2AD4134165406181918</t>
  </si>
  <si>
    <t>rheumatology</t>
  </si>
  <si>
    <t>K2AD4134170321736520</t>
  </si>
  <si>
    <t>K2AD3435164437343110 from NA,Columbia University</t>
  </si>
  <si>
    <t>K2AD4134193641206764 from NA,Patten Studio LLC</t>
  </si>
  <si>
    <t>K2AD4134194300315533</t>
  </si>
  <si>
    <t>medical safety</t>
  </si>
  <si>
    <t>sharps</t>
  </si>
  <si>
    <t>syringe</t>
  </si>
  <si>
    <t>K2AD4140152104809064 from surgery,Columbia University</t>
  </si>
  <si>
    <t>K2AD4134194615780860 from NA,NA</t>
  </si>
  <si>
    <t>K2AD4134195446021415</t>
  </si>
  <si>
    <t>K2AD4134195715441511 from electrical engineering,Columbia University</t>
  </si>
  <si>
    <t>K2AD4135161159258172</t>
  </si>
  <si>
    <t>K2AD4136173206770630</t>
  </si>
  <si>
    <t>notch inhibitor</t>
  </si>
  <si>
    <t>K2AD4136173510402259 from medicine,Columbia University</t>
  </si>
  <si>
    <t>K2AD4136174104308140</t>
  </si>
  <si>
    <t>fatty liver</t>
  </si>
  <si>
    <t>non-alcoholic fatty liver disease</t>
  </si>
  <si>
    <t>K2AD4136174752716675</t>
  </si>
  <si>
    <t>head trauma</t>
  </si>
  <si>
    <t>K2AD4136180322725439</t>
  </si>
  <si>
    <t>K2AD4521152704893582 from psychiatry,Columbia University</t>
  </si>
  <si>
    <t>K2AD4137113841904651</t>
  </si>
  <si>
    <t>liver fibrosis</t>
  </si>
  <si>
    <t>liver injury</t>
  </si>
  <si>
    <t>preventative care</t>
  </si>
  <si>
    <t>K2AD4137162247145846</t>
  </si>
  <si>
    <t>K2AD4137163725454619 from physicians &amp; surgeons,Columbia University</t>
  </si>
  <si>
    <t>K2AD4137171742246027</t>
  </si>
  <si>
    <t>hand</t>
  </si>
  <si>
    <t>K2AD4138122827788933</t>
  </si>
  <si>
    <t>K2AD4138123126808722 from school of social work,Columbia University</t>
  </si>
  <si>
    <t>K2AD4138145758760682</t>
  </si>
  <si>
    <t>K2AD3418163957807926 from NA,Columbia University</t>
  </si>
  <si>
    <t>K2AD4138151603845804</t>
  </si>
  <si>
    <t>K2AD4138151854017060</t>
  </si>
  <si>
    <t>K2AD4138152113155800</t>
  </si>
  <si>
    <t>K2AD4138152246526836 from NA,NA</t>
  </si>
  <si>
    <t>K2AD4138152740542640</t>
  </si>
  <si>
    <t>K2AD4139155843844092</t>
  </si>
  <si>
    <t>mixed signal</t>
  </si>
  <si>
    <t>K2AD4139161049025592 from electrical engineering,Columbia University</t>
  </si>
  <si>
    <t>K2AD4140110638282095</t>
  </si>
  <si>
    <t>child development</t>
  </si>
  <si>
    <t>nurturing</t>
  </si>
  <si>
    <t>pediatrics</t>
  </si>
  <si>
    <t>preterm labor</t>
  </si>
  <si>
    <t>K2AD4140111635879578</t>
  </si>
  <si>
    <t>K2AD4140112129193304 from biological sciences,Columbia University</t>
  </si>
  <si>
    <t>K2AD4140114527611197</t>
  </si>
  <si>
    <t>K2AD4140114743618848 from applied physics &amp; applied math,Columbia University</t>
  </si>
  <si>
    <t>K2AD4140142027343760</t>
  </si>
  <si>
    <t>nanofabrication</t>
  </si>
  <si>
    <t>photonic/electronic integration</t>
  </si>
  <si>
    <t>polydimethylsiloxane (pdms)</t>
  </si>
  <si>
    <t>single chip</t>
  </si>
  <si>
    <t>K2AD4140142354032512 from applied physics &amp; applied math,Columbia University</t>
  </si>
  <si>
    <t>K2AD4140154821617492</t>
  </si>
  <si>
    <t>caries</t>
  </si>
  <si>
    <t>K2AD4140155010854654 from dental medicine,Columbia University</t>
  </si>
  <si>
    <t>K2AD4532094150984982 from dental medicine,Columbia University</t>
  </si>
  <si>
    <t>K2AD4532095406721511 from dental medicine,Columbia University</t>
  </si>
  <si>
    <t>K2AD4142133333850835</t>
  </si>
  <si>
    <t>K2AD4143133727148820</t>
  </si>
  <si>
    <t>K2AD4143134445121755 from NA,University of New Hampshire</t>
  </si>
  <si>
    <t>K2AD4143134602044660 from NA,Environment Canada</t>
  </si>
  <si>
    <t>K2AD4143134715971868 from NA,Tufts University</t>
  </si>
  <si>
    <t>K2AD4143160643254747</t>
  </si>
  <si>
    <t>K2AD4143161011341293 from health policy &amp; management,Columbia University</t>
  </si>
  <si>
    <t>K2AD4144110731286960</t>
  </si>
  <si>
    <t>K2AD4144160648244900</t>
  </si>
  <si>
    <t>K2AD4144160933554696 from surgery,Columbia University</t>
  </si>
  <si>
    <t>K2AD4145163232066988</t>
  </si>
  <si>
    <t>in-vivo imaging</t>
  </si>
  <si>
    <t>K2AD4146140339558143</t>
  </si>
  <si>
    <t>coolant</t>
  </si>
  <si>
    <t>cryocooler</t>
  </si>
  <si>
    <t>cryogenics</t>
  </si>
  <si>
    <t>cryostat</t>
  </si>
  <si>
    <t>dewar</t>
  </si>
  <si>
    <t>liquid helium</t>
  </si>
  <si>
    <t>liquid nitrogen</t>
  </si>
  <si>
    <t>variable temperature insert</t>
  </si>
  <si>
    <t>K2AD4146170844662743</t>
  </si>
  <si>
    <t>K2AD4146171303257741 from strutural &amp; chemical biology,Mount Sinai School of Medicine</t>
  </si>
  <si>
    <t>K2AD4147105033225340</t>
  </si>
  <si>
    <t>card game</t>
  </si>
  <si>
    <t>ecosystem</t>
  </si>
  <si>
    <t>environmental stress</t>
  </si>
  <si>
    <t>food web</t>
  </si>
  <si>
    <t>mitigation</t>
  </si>
  <si>
    <t>K2AD4145125728588179 from NA,Columbia University</t>
  </si>
  <si>
    <t>K2AD4147105612049618 from mathematics, science &amp; technology,Teachers College</t>
  </si>
  <si>
    <t>K2AD4147193521915326</t>
  </si>
  <si>
    <t>K2AD4147194443352573</t>
  </si>
  <si>
    <t>K2AD4147195101063871 from obstetrics &amp; gynecology,Columbia University</t>
  </si>
  <si>
    <t>K2AD4149145346106612</t>
  </si>
  <si>
    <t>K2AD3035154255491663 from electrical engineering,Lumiode, Inc.</t>
  </si>
  <si>
    <t>K2AD4150110611294083</t>
  </si>
  <si>
    <t>K2AD4150111045130945 from neuroscience,Columbia University</t>
  </si>
  <si>
    <t>K2AD4150143144627115</t>
  </si>
  <si>
    <t>K2AD4150145743185526</t>
  </si>
  <si>
    <t>K2AD3356121942559731 from physiology &amp; cellular biophysics / dermatology,Columbia University</t>
  </si>
  <si>
    <t>K2AD4150150211019211 from dermatology,Columbia University</t>
  </si>
  <si>
    <t>K2AD4150162514437838</t>
  </si>
  <si>
    <t>K2AD4150162755165116 from medicine,Columbia University</t>
  </si>
  <si>
    <t>K2AD4150170113596045</t>
  </si>
  <si>
    <t>K2AD1133090911805230 from biological sciences,University of Texas, Pan American</t>
  </si>
  <si>
    <t>K2AD4150170915078484</t>
  </si>
  <si>
    <t>K2AD4151100556678608</t>
  </si>
  <si>
    <t>K2AD4151101203209012 from biological sciences,Columbia University</t>
  </si>
  <si>
    <t>K2AD4151101342109348 from biological sciences,Columbia University</t>
  </si>
  <si>
    <t>K2AD4151101506025887 from biological sciences,Columbia University</t>
  </si>
  <si>
    <t>K2AD4151101613958704 from biological sciences,Columbia University</t>
  </si>
  <si>
    <t>K2AD4151101955517643</t>
  </si>
  <si>
    <t>electronic single molecule identification</t>
  </si>
  <si>
    <t>protein detection</t>
  </si>
  <si>
    <t>protein labeling</t>
  </si>
  <si>
    <t>K2AD4151102956118341</t>
  </si>
  <si>
    <t>raman spectroscopy</t>
  </si>
  <si>
    <t>K2AD4151145058410975</t>
  </si>
  <si>
    <t>bci</t>
  </si>
  <si>
    <t>bioelectronics</t>
  </si>
  <si>
    <t>bmi</t>
  </si>
  <si>
    <t>flicker noise</t>
  </si>
  <si>
    <t>junction gate field-effect transistor (jfet)</t>
  </si>
  <si>
    <t>sensor array</t>
  </si>
  <si>
    <t>K2AD4151145501994936 from electrical engineering,Columbia University</t>
  </si>
  <si>
    <t>K2AD4151170052574398</t>
  </si>
  <si>
    <t>K2AD0874024019961189 from medicine,Columbia University</t>
  </si>
  <si>
    <t>K2AD4151193810727178</t>
  </si>
  <si>
    <t>aerospace</t>
  </si>
  <si>
    <t>defense</t>
  </si>
  <si>
    <t>hyperspectral imaging</t>
  </si>
  <si>
    <t>minearology</t>
  </si>
  <si>
    <t>K2AD4151194511306407</t>
  </si>
  <si>
    <t>electric load</t>
  </si>
  <si>
    <t>electric vehicle</t>
  </si>
  <si>
    <t>energy management</t>
  </si>
  <si>
    <t>factory</t>
  </si>
  <si>
    <t>forecast</t>
  </si>
  <si>
    <t>load shaping</t>
  </si>
  <si>
    <t>K2AD1535120030235307 from NA,* None *</t>
  </si>
  <si>
    <t>K2AD4151195101900573 from industrial engineering &amp; operations,Columbia University</t>
  </si>
  <si>
    <t>K2AD4151195311770972 from industrial engineering &amp; operations,Columbia University</t>
  </si>
  <si>
    <t>K2AD4151195544617840 from computer science,Columbia University</t>
  </si>
  <si>
    <t>K2AD4160181130193179 from center for computational learning systems (ccls),Columbia University</t>
  </si>
  <si>
    <t>K2AD4152170326162551</t>
  </si>
  <si>
    <t>K2AD4072105909846272 from neurology,Columbia University</t>
  </si>
  <si>
    <t>K2AD3742212254268969 from molecular &amp; human genetics,Baylor College of Medicine</t>
  </si>
  <si>
    <t>K2AD4153152732607713</t>
  </si>
  <si>
    <t>office supplies</t>
  </si>
  <si>
    <t>writing instrument</t>
  </si>
  <si>
    <t>K2AD4153152926875048 from barnard,Barnard College</t>
  </si>
  <si>
    <t>K2AD4153153148864211</t>
  </si>
  <si>
    <t>K2AD4153153912461819 from NA,Rensselaer Polytechnic Institute</t>
  </si>
  <si>
    <t>K2AD4153153954503476 from NA,Rensselaer Polytechnic Institute</t>
  </si>
  <si>
    <t>K2AD4153154230659563 from NA,U.S. Army</t>
  </si>
  <si>
    <t>K2AD4153154314703702 from NA,U.S. Army</t>
  </si>
  <si>
    <t>K2AD4154121816501610</t>
  </si>
  <si>
    <t>K2AD4154122026940180 from pediatrics,Columbia University</t>
  </si>
  <si>
    <t>K2AD4154135010005280</t>
  </si>
  <si>
    <t>metabolic disorder</t>
  </si>
  <si>
    <t>K2AD4154170440685521</t>
  </si>
  <si>
    <t>K2AD4155140243996040</t>
  </si>
  <si>
    <t>K2AD4156161722402300</t>
  </si>
  <si>
    <t>K2AD4156161937547251 from civil engineering &amp; engineering mechanics,Columbia University</t>
  </si>
  <si>
    <t>K2AD4156162415814590</t>
  </si>
  <si>
    <t>calcium channel modulation</t>
  </si>
  <si>
    <t>ryanodine receptor</t>
  </si>
  <si>
    <t>K2AD4157130518169073</t>
  </si>
  <si>
    <t>food science</t>
  </si>
  <si>
    <t>mechanical model</t>
  </si>
  <si>
    <t>thermal model</t>
  </si>
  <si>
    <t>K2AD4157130856060380 from mechanical engineering,Columbia University</t>
  </si>
  <si>
    <t>K2AD4157145155566224</t>
  </si>
  <si>
    <t>K2AD4159125720193440</t>
  </si>
  <si>
    <t>glioma</t>
  </si>
  <si>
    <t>prognosis</t>
  </si>
  <si>
    <t>K2AD4159170313946142</t>
  </si>
  <si>
    <t>hematopoetic stem cells</t>
  </si>
  <si>
    <t>K2AD4159170724183267 from medicine,Columbia University</t>
  </si>
  <si>
    <t>K2AD4160160921973770</t>
  </si>
  <si>
    <t>K2AD4160161143247053 from microbiology,Columbia University</t>
  </si>
  <si>
    <t>K2AD4160161249312501 from microbiology,Columbia University</t>
  </si>
  <si>
    <t>K2AD4160161352375558 from microbiology,Columbia University</t>
  </si>
  <si>
    <t>K2AD4160172320594187</t>
  </si>
  <si>
    <t>deep sequencing</t>
  </si>
  <si>
    <t>genome sequencing</t>
  </si>
  <si>
    <t>K2AD4160172645879313 from program in cellular, molecular, structural &amp; genetic studies,Columbia University</t>
  </si>
  <si>
    <t>K2AD4160173614186773</t>
  </si>
  <si>
    <t>K2AD4161130204629009</t>
  </si>
  <si>
    <t>3d location</t>
  </si>
  <si>
    <t>appearance learning</t>
  </si>
  <si>
    <t>da vinci</t>
  </si>
  <si>
    <t>fusion algorithm</t>
  </si>
  <si>
    <t>ground-truthed data</t>
  </si>
  <si>
    <t>hybrid</t>
  </si>
  <si>
    <t>kinematics</t>
  </si>
  <si>
    <t>landmark</t>
  </si>
  <si>
    <t>laparoscopic surgery</t>
  </si>
  <si>
    <t>multi-class classifier</t>
  </si>
  <si>
    <t>multiple tools</t>
  </si>
  <si>
    <t>pose</t>
  </si>
  <si>
    <t>stereotactic</t>
  </si>
  <si>
    <t>surgical tools</t>
  </si>
  <si>
    <t>tracking system</t>
  </si>
  <si>
    <t>K2AD4161130539141871 from NA,Intuitive Surgical, Inc.</t>
  </si>
  <si>
    <t>K2AD4161130735026436 from NA,Intuitive Surgical, Inc.</t>
  </si>
  <si>
    <t>K2AD4161133254478853</t>
  </si>
  <si>
    <t>defense in depth</t>
  </si>
  <si>
    <t>layered security</t>
  </si>
  <si>
    <t>K2AD4161133524356665 from computer science,Columbia University</t>
  </si>
  <si>
    <t>K2AD4161164705101235</t>
  </si>
  <si>
    <t>K2AD2655133554692009 from genetics &amp; development,MRC National Institute for Medical Research (NIMR)</t>
  </si>
  <si>
    <t>K2AD4161171924040289</t>
  </si>
  <si>
    <t>K2AD4500144724173008 from chemical engineering/applied chemistry,Columbia University</t>
  </si>
  <si>
    <t>K2AD4162194350203645</t>
  </si>
  <si>
    <t>K2AD4162194752694240 from otolaryngology,Columbia University</t>
  </si>
  <si>
    <t>K2AD4162231837090686</t>
  </si>
  <si>
    <t>K2AD3042144335831100 from surgery,Columbia University</t>
  </si>
  <si>
    <t>K2AD4162232258601152 from electrical engineering,Columbia University</t>
  </si>
  <si>
    <t>K2AD4168142542501919 from surgery,Columbia University</t>
  </si>
  <si>
    <t>K2AD4162233239932789</t>
  </si>
  <si>
    <t>cell chirality</t>
  </si>
  <si>
    <t>extracorporeal membrane oxygenation (ecmo)</t>
  </si>
  <si>
    <t>functional recovery</t>
  </si>
  <si>
    <t>localized profusion</t>
  </si>
  <si>
    <t>lung transplant</t>
  </si>
  <si>
    <t>perfadex</t>
  </si>
  <si>
    <t>regional decellularization</t>
  </si>
  <si>
    <t>thrombogenicity</t>
  </si>
  <si>
    <t>K2AD4162233942605041 from surgery,Columbia University</t>
  </si>
  <si>
    <t>K2AD4162234133715923 from biomedical engineering,Columbia University</t>
  </si>
  <si>
    <t>K2AD4453134738867533 from surgery,Columbia University</t>
  </si>
  <si>
    <t>K2AD4163132035646796</t>
  </si>
  <si>
    <t>K2AD4163132306012331 from electrical engineering,Columbia University</t>
  </si>
  <si>
    <t>K2AD4163143206938592</t>
  </si>
  <si>
    <t>K2AD4163143715462308 from laboratory for neurobiology &amp; behavior,Rockefeller University</t>
  </si>
  <si>
    <t>K2AD4163170920372950</t>
  </si>
  <si>
    <t>K2AD4163171141730914 from human genetics/mssm,Mount Sinai School of Medicine</t>
  </si>
  <si>
    <t>K2AD4163171417575765</t>
  </si>
  <si>
    <t>K2AD4164235855308253</t>
  </si>
  <si>
    <t>chemical synthesis</t>
  </si>
  <si>
    <t>fluorine</t>
  </si>
  <si>
    <t>nuclear medicine</t>
  </si>
  <si>
    <t>particle</t>
  </si>
  <si>
    <t>radiochemistry</t>
  </si>
  <si>
    <t>radiopharmaceutical</t>
  </si>
  <si>
    <t>K2AD4165000402610323 from radiology,Columbia University</t>
  </si>
  <si>
    <t>K2AD4165000831884306</t>
  </si>
  <si>
    <t>medication</t>
  </si>
  <si>
    <t>myelodysplastic syndrome (mds)</t>
  </si>
  <si>
    <t>K2AD3347143105302800 from medical oncology,Columbia University</t>
  </si>
  <si>
    <t>K2AD4165162155558967</t>
  </si>
  <si>
    <t>disease mechanism</t>
  </si>
  <si>
    <t>medical genetics</t>
  </si>
  <si>
    <t>K2AD4165181011055362</t>
  </si>
  <si>
    <t>herpeviridiae</t>
  </si>
  <si>
    <t>K2AD4166164145629184</t>
  </si>
  <si>
    <t>K2AD4167122749145894</t>
  </si>
  <si>
    <t>K2AD4167142148920299</t>
  </si>
  <si>
    <t>K2AD4168132402257661</t>
  </si>
  <si>
    <t>cancer cachexia</t>
  </si>
  <si>
    <t>muscle weakness</t>
  </si>
  <si>
    <t>K2AD4168142209744215</t>
  </si>
  <si>
    <t>ductoscopy</t>
  </si>
  <si>
    <t>K2AD4169154637229368</t>
  </si>
  <si>
    <t>K2AD4169155014019621 from molecular biology &amp; microbiology,Tufts University</t>
  </si>
  <si>
    <t>K2AD4170141024395097</t>
  </si>
  <si>
    <t>image reconstruction</t>
  </si>
  <si>
    <t>neuroimaging</t>
  </si>
  <si>
    <t>optical sectioning</t>
  </si>
  <si>
    <t>K2AD4170141722804985 from biological sciences,Columbia University</t>
  </si>
  <si>
    <t>K2AD4170142256146812</t>
  </si>
  <si>
    <t>K2AD4172120630595739</t>
  </si>
  <si>
    <t>antiseptic</t>
  </si>
  <si>
    <t>oral hygiene</t>
  </si>
  <si>
    <t>K2AD4172121103868722</t>
  </si>
  <si>
    <t>blackout</t>
  </si>
  <si>
    <t>building management</t>
  </si>
  <si>
    <t>electric transmission</t>
  </si>
  <si>
    <t>grid stability system</t>
  </si>
  <si>
    <t>meter</t>
  </si>
  <si>
    <t>outage</t>
  </si>
  <si>
    <t>outage management system (oms)</t>
  </si>
  <si>
    <t>safety</t>
  </si>
  <si>
    <t>K2AD4079121957353862 from NA,Rudin Management</t>
  </si>
  <si>
    <t>K2AD4172122317602690</t>
  </si>
  <si>
    <t>benzoic acid</t>
  </si>
  <si>
    <t>fungus</t>
  </si>
  <si>
    <t>mold</t>
  </si>
  <si>
    <t>oral care</t>
  </si>
  <si>
    <t>plant extract</t>
  </si>
  <si>
    <t>sanitation</t>
  </si>
  <si>
    <t>K2AD4172125039244499</t>
  </si>
  <si>
    <t>K2AD4172151812097323</t>
  </si>
  <si>
    <t>K2AD4173163855384833</t>
  </si>
  <si>
    <t>K2AD4173171555930877</t>
  </si>
  <si>
    <t>K2AD4173171851905913 from medicine,Columbia University</t>
  </si>
  <si>
    <t>K2AD4173172003977791 from medicine,Columbia University</t>
  </si>
  <si>
    <t>K2AD4174172511486299</t>
  </si>
  <si>
    <t>K2AD1876084724275674 from mechanical engineering,Vanderbilt University</t>
  </si>
  <si>
    <t>K2AD4174173012994879 from NA,Vanderbilt University</t>
  </si>
  <si>
    <t>K2AD4174173919334104</t>
  </si>
  <si>
    <t>K2AD4174175458272963</t>
  </si>
  <si>
    <t>K2AD4174175747650602 from urology,Columbia University</t>
  </si>
  <si>
    <t>K2AD4174180625960846</t>
  </si>
  <si>
    <t>K2AD4174181401416073</t>
  </si>
  <si>
    <t>K2AD4174181726829451 from NA,KEEPMassachusetts Institute of Technology (MIT)</t>
  </si>
  <si>
    <t>K2AD4174181834897315 from anesthesiology,Harvard University</t>
  </si>
  <si>
    <t>K2AD4174181940964134 from anesthesiology,Harvard University</t>
  </si>
  <si>
    <t>K2AD4174182120063468 from medicine,Columbia University</t>
  </si>
  <si>
    <t>K2AD4174185128663711</t>
  </si>
  <si>
    <t>K2AD4174190504478986</t>
  </si>
  <si>
    <t>algorithm</t>
  </si>
  <si>
    <t>computational methods</t>
  </si>
  <si>
    <t>K2AD4174191157892213</t>
  </si>
  <si>
    <t>isolation</t>
  </si>
  <si>
    <t>ssdna</t>
  </si>
  <si>
    <t>target-binding nucleic acids</t>
  </si>
  <si>
    <t>K2AD4174191847512172 from mechanical engineering,Columbia University</t>
  </si>
  <si>
    <t>K2AD4174193050024951</t>
  </si>
  <si>
    <t>K2AD0874024007948017 from pathology,Columbia University</t>
  </si>
  <si>
    <t>K2AD4176143951219353</t>
  </si>
  <si>
    <t>flow cytometry</t>
  </si>
  <si>
    <t>minimal residual disease</t>
  </si>
  <si>
    <t>nonlinear dimensionality reduction</t>
  </si>
  <si>
    <t>single cell data</t>
  </si>
  <si>
    <t>t-distributed stochastic neighbor embedding</t>
  </si>
  <si>
    <t>t-sne</t>
  </si>
  <si>
    <t>K2AD5556154403545771 from NA,NA</t>
  </si>
  <si>
    <t>K2AD4176163317025708</t>
  </si>
  <si>
    <t>K2AD3039114731028253 from pediatrics,Columbia University</t>
  </si>
  <si>
    <t>K2AD4180011335183778</t>
  </si>
  <si>
    <t>myopia</t>
  </si>
  <si>
    <t>K2AD4180012211668366</t>
  </si>
  <si>
    <t>bracketing</t>
  </si>
  <si>
    <t>exposure</t>
  </si>
  <si>
    <t>high dynamic range</t>
  </si>
  <si>
    <t>motion correction</t>
  </si>
  <si>
    <t>K2AD4180013220952381 from computer science,Columbia University</t>
  </si>
  <si>
    <t>K2AD4180014709169918</t>
  </si>
  <si>
    <t>p38</t>
  </si>
  <si>
    <t>K2AD4180015914445272</t>
  </si>
  <si>
    <t>drug-eluting bone scaffold</t>
  </si>
  <si>
    <t>skeletal disease</t>
  </si>
  <si>
    <t>synthetic bone scaffold</t>
  </si>
  <si>
    <t>K2AD4180140233544744</t>
  </si>
  <si>
    <t>bone marrow</t>
  </si>
  <si>
    <t>frizzled</t>
  </si>
  <si>
    <t>hematopoetic precursor</t>
  </si>
  <si>
    <t>low density lipoprotein receptor</t>
  </si>
  <si>
    <t>wnt signaling pathway</t>
  </si>
  <si>
    <t>K2AD2268111046244533 from herbert irving comprehensive cancer center,Columbia University</t>
  </si>
  <si>
    <t>K2AD4180141613364836</t>
  </si>
  <si>
    <t>K2AD4180142344816316</t>
  </si>
  <si>
    <t>K2AD4180142648999949</t>
  </si>
  <si>
    <t>content</t>
  </si>
  <si>
    <t>digital arts</t>
  </si>
  <si>
    <t>digital publication application</t>
  </si>
  <si>
    <t>document sharing</t>
  </si>
  <si>
    <t>electronic publication</t>
  </si>
  <si>
    <t>high resolution imaging</t>
  </si>
  <si>
    <t>magazine</t>
  </si>
  <si>
    <t>K2AD4180142910329514 from architecture,Columbia University</t>
  </si>
  <si>
    <t>K2AD4180143027252413 from architecture,Columbia University</t>
  </si>
  <si>
    <t>K2AD4185111535021409</t>
  </si>
  <si>
    <t>electrical aviation sequence</t>
  </si>
  <si>
    <t>electromechanical coupling</t>
  </si>
  <si>
    <t>electromechanical wave imaging</t>
  </si>
  <si>
    <t>high frame-rate echocardiography</t>
  </si>
  <si>
    <t>K2AD4185112538623820</t>
  </si>
  <si>
    <t>motion detection</t>
  </si>
  <si>
    <t>K2AD4185144329495152</t>
  </si>
  <si>
    <t>biomicroscopy</t>
  </si>
  <si>
    <t>K2AD4394171537151828</t>
  </si>
  <si>
    <t>K2AD4395120832632879</t>
  </si>
  <si>
    <t>K2AD4399170724444130</t>
  </si>
  <si>
    <t>cleaning</t>
  </si>
  <si>
    <t>K2AD4400151032627715</t>
  </si>
  <si>
    <t>digital storage</t>
  </si>
  <si>
    <t>disk storage</t>
  </si>
  <si>
    <t>high index</t>
  </si>
  <si>
    <t>information encoding</t>
  </si>
  <si>
    <t>optical crystal</t>
  </si>
  <si>
    <t>photochromism</t>
  </si>
  <si>
    <t>shannon entropy</t>
  </si>
  <si>
    <t>K2AD4400160809084943</t>
  </si>
  <si>
    <t>clinical ophthamology</t>
  </si>
  <si>
    <t>corneal thinning</t>
  </si>
  <si>
    <t>cross linking polymers</t>
  </si>
  <si>
    <t>K2AD4400163238553864</t>
  </si>
  <si>
    <t>gene target</t>
  </si>
  <si>
    <t>genome assay</t>
  </si>
  <si>
    <t>plasmodium falciparum</t>
  </si>
  <si>
    <t>K2AD4400163712348321 from microbiology,Columbia University</t>
  </si>
  <si>
    <t>K2AD4400163823277232 from microbiology,Columbia University</t>
  </si>
  <si>
    <t>K2AD4400163924216830 from microbiology,Columbia University</t>
  </si>
  <si>
    <t>K2AD4403152017321990</t>
  </si>
  <si>
    <t>antioxidant</t>
  </si>
  <si>
    <t>K2AD4403152329554628 from chemistry,Columbia University</t>
  </si>
  <si>
    <t>K2AD4405152650618172</t>
  </si>
  <si>
    <t>transport</t>
  </si>
  <si>
    <t>K2AD4405152843147773 from mechanical engineering,Columbia University</t>
  </si>
  <si>
    <t>K2AD4405152920184483 from mechanical engineering,Columbia University</t>
  </si>
  <si>
    <t>K2AD4405153211939688</t>
  </si>
  <si>
    <t>K2AD4405170146315035</t>
  </si>
  <si>
    <t>K2AD4405170707635883</t>
  </si>
  <si>
    <t>K2AD4405171402051012</t>
  </si>
  <si>
    <t>K2AD4407024552344848</t>
  </si>
  <si>
    <t>buoyancy control device</t>
  </si>
  <si>
    <t>ceramic spheres</t>
  </si>
  <si>
    <t>deep sea flotation</t>
  </si>
  <si>
    <t>flotation</t>
  </si>
  <si>
    <t>flotation device</t>
  </si>
  <si>
    <t>flotation fluid</t>
  </si>
  <si>
    <t>glass spheres</t>
  </si>
  <si>
    <t>underwater</t>
  </si>
  <si>
    <t>K2AD4407025001854648 from lamont-doherty earth observatory,Columbia University</t>
  </si>
  <si>
    <t>K2AD4407030221333276</t>
  </si>
  <si>
    <t>fatty liver disease</t>
  </si>
  <si>
    <t>K2AD0874024013954984 from pediatrics,Columbia University</t>
  </si>
  <si>
    <t>K2AD4407031356290728 from pediatrics,Columbia University</t>
  </si>
  <si>
    <t>K2AD4407031810544004 from NA,NA</t>
  </si>
  <si>
    <t>K2AD4407032031685850 from pediatrics,Columbia University</t>
  </si>
  <si>
    <t>K2AD4407032402634699</t>
  </si>
  <si>
    <t>K2AD4408002238150520</t>
  </si>
  <si>
    <t>optical computing</t>
  </si>
  <si>
    <t>optical nonlinearities</t>
  </si>
  <si>
    <t>phase matching</t>
  </si>
  <si>
    <t>K2AD4408002955586791</t>
  </si>
  <si>
    <t>emission amplification</t>
  </si>
  <si>
    <t>field confinement</t>
  </si>
  <si>
    <t>ir emission source</t>
  </si>
  <si>
    <t>laser oscillators</t>
  </si>
  <si>
    <t>mode-locking</t>
  </si>
  <si>
    <t>optical diagnostic</t>
  </si>
  <si>
    <t>optics laser</t>
  </si>
  <si>
    <t>q factor</t>
  </si>
  <si>
    <t>stimulated emission</t>
  </si>
  <si>
    <t>stimulated raman scattering</t>
  </si>
  <si>
    <t>surface plasmon polariton</t>
  </si>
  <si>
    <t>K2AD4408003459891249</t>
  </si>
  <si>
    <t>K2AD4408004030495919 from NA,Sophia University</t>
  </si>
  <si>
    <t>K2AD4408152114065879</t>
  </si>
  <si>
    <t>brain-computer interface</t>
  </si>
  <si>
    <t>mind-reading</t>
  </si>
  <si>
    <t>personal assistant</t>
  </si>
  <si>
    <t>K2AD4408171635580864</t>
  </si>
  <si>
    <t>K2AD4408172441140559 from computer science,Columbia University</t>
  </si>
  <si>
    <t>K2AD4408172656275100 from computer science,Columbia University</t>
  </si>
  <si>
    <t>K2AD4408172946445610 from mechanical engineering,Columbia University</t>
  </si>
  <si>
    <t>K2AD4408173310649296 from psychology,Columbia University</t>
  </si>
  <si>
    <t>K2AD4408173745850752</t>
  </si>
  <si>
    <t>biodegradable</t>
  </si>
  <si>
    <t>hallitosis</t>
  </si>
  <si>
    <t>tooth brush</t>
  </si>
  <si>
    <t>K2AD4408174249228352 from dental medicine,Columbia University</t>
  </si>
  <si>
    <t>K2AD4408174527386123 from dental medicine,Columbia University</t>
  </si>
  <si>
    <t>K2AD4408175120665994</t>
  </si>
  <si>
    <t>open source</t>
  </si>
  <si>
    <t>K2AD4408175458958206 from computer science,Columbia University</t>
  </si>
  <si>
    <t>K2AD4408180427452910</t>
  </si>
  <si>
    <t>matrix filler</t>
  </si>
  <si>
    <t>K2AD4409171739451052</t>
  </si>
  <si>
    <t>attenuation</t>
  </si>
  <si>
    <t>cross correlation</t>
  </si>
  <si>
    <t>harmonic motion imaging (hmi)</t>
  </si>
  <si>
    <t>high-intensity focused ultrasound (hifu)</t>
  </si>
  <si>
    <t>lesion</t>
  </si>
  <si>
    <t>phantom</t>
  </si>
  <si>
    <t>K2AD4409172231051978 from biomedical engineering,Columbia University</t>
  </si>
  <si>
    <t>K2AD4409172932473010 from biomedical engineering,Columbia University</t>
  </si>
  <si>
    <t>K2AD4409171901087020</t>
  </si>
  <si>
    <t>pancreatic cells</t>
  </si>
  <si>
    <t>K2AD4409173925756379</t>
  </si>
  <si>
    <t>build loads</t>
  </si>
  <si>
    <t>K2AD4411171204150751</t>
  </si>
  <si>
    <t>K2AD3371183434256318 from neurological surgery,Columbia University</t>
  </si>
  <si>
    <t>K2AD4411171804006252 from NA,Erinyes Biotechnologies, LLC</t>
  </si>
  <si>
    <t>K2AD4411171920082519 from NA,Erinyes Biotechnologies, LLC</t>
  </si>
  <si>
    <t>K2AD4412173642792800</t>
  </si>
  <si>
    <t>glucose monitoring device</t>
  </si>
  <si>
    <t>nanosensor</t>
  </si>
  <si>
    <t>K2AD4412174829500279</t>
  </si>
  <si>
    <t>osteoarthritis</t>
  </si>
  <si>
    <t>K2AD4412175744402470 from biomedical engineering,Columbia University</t>
  </si>
  <si>
    <t>K2AD4414170101155580</t>
  </si>
  <si>
    <t>foxo</t>
  </si>
  <si>
    <t>K2AD4414170503747876 from medicine,Columbia University</t>
  </si>
  <si>
    <t>K2AD4415140504208068</t>
  </si>
  <si>
    <t>K2AD3382130905529177 from NA,Columbia University-general</t>
  </si>
  <si>
    <t>K2AD4416143557247341</t>
  </si>
  <si>
    <t>cognitive decline</t>
  </si>
  <si>
    <t>K2AD4416143853441071 from genetics &amp; development,Columbia University</t>
  </si>
  <si>
    <t>K2AD4416165813783686</t>
  </si>
  <si>
    <t>alkyne metathesis</t>
  </si>
  <si>
    <t>organic synthesis</t>
  </si>
  <si>
    <t>polymerization</t>
  </si>
  <si>
    <t>protic</t>
  </si>
  <si>
    <t>ring-opening metathesis</t>
  </si>
  <si>
    <t>K2AD2937102415639043 from chemistry,Columbia University</t>
  </si>
  <si>
    <t>K2AD4416170045925978 from chemistry,University of California Berkeley</t>
  </si>
  <si>
    <t>K2AD4416170543627549 from chemistry,Columbia University</t>
  </si>
  <si>
    <t>K2AD4416170644566699 from chemistry,Columbia University</t>
  </si>
  <si>
    <t>K2AD4417162554489240</t>
  </si>
  <si>
    <t>specialty chemicals</t>
  </si>
  <si>
    <t>K2AD4418122934452421</t>
  </si>
  <si>
    <t>alchoholism</t>
  </si>
  <si>
    <t>cerebral palsy</t>
  </si>
  <si>
    <t>compound</t>
  </si>
  <si>
    <t>crystal structure</t>
  </si>
  <si>
    <t>gaba(b)</t>
  </si>
  <si>
    <t>gbr1</t>
  </si>
  <si>
    <t>gbr2</t>
  </si>
  <si>
    <t>metabotropic</t>
  </si>
  <si>
    <t>muscle spasticity</t>
  </si>
  <si>
    <t>neurotransmitter</t>
  </si>
  <si>
    <t>open conformation</t>
  </si>
  <si>
    <t>K2AD3311103425110543 from pharmacology,Columbia University</t>
  </si>
  <si>
    <t>K2AD4418123217210537 from pharmacology,Columbia University</t>
  </si>
  <si>
    <t>K2AD4418182817977259</t>
  </si>
  <si>
    <t>asbestos</t>
  </si>
  <si>
    <t>building</t>
  </si>
  <si>
    <t>construction</t>
  </si>
  <si>
    <t>K2AD4418183434469294 from earth &amp; environmental engineering,Columbia University</t>
  </si>
  <si>
    <t>K2AD4418183742542165</t>
  </si>
  <si>
    <t>bars</t>
  </si>
  <si>
    <t>credit card</t>
  </si>
  <si>
    <t>organizer</t>
  </si>
  <si>
    <t>restaurant management</t>
  </si>
  <si>
    <t>tab</t>
  </si>
  <si>
    <t>K2AD4418183940163318 from history,Columbia University</t>
  </si>
  <si>
    <t>K2AD4418184103079749 from history,Columbia University</t>
  </si>
  <si>
    <t>K2AD4419111336940337</t>
  </si>
  <si>
    <t>calcium regulation</t>
  </si>
  <si>
    <t>cpa toxicity</t>
  </si>
  <si>
    <t>er stress</t>
  </si>
  <si>
    <t>K2AD4419142701546246</t>
  </si>
  <si>
    <t>renal tissue</t>
  </si>
  <si>
    <t>K2AD4419143109793642</t>
  </si>
  <si>
    <t>air emission</t>
  </si>
  <si>
    <t>data bank</t>
  </si>
  <si>
    <t>mining</t>
  </si>
  <si>
    <t>petrochemical</t>
  </si>
  <si>
    <t>K2AD4419143414483010 from earth &amp; environmental engineering,Columbia University</t>
  </si>
  <si>
    <t>K2AD4419143614362403 from earth &amp; environmental engineering,Columbia University</t>
  </si>
  <si>
    <t>K2AD4420234658205692</t>
  </si>
  <si>
    <t>integrated optical devices</t>
  </si>
  <si>
    <t>K2AD4420235209676846 from electrical engineering,Columbia University</t>
  </si>
  <si>
    <t>K2AD4420235712820153</t>
  </si>
  <si>
    <t>antenna array</t>
  </si>
  <si>
    <t>infrared light</t>
  </si>
  <si>
    <t>spatial light modulator</t>
  </si>
  <si>
    <t>K2AD4421000050198410 from applied physics &amp; applied math,Columbia University</t>
  </si>
  <si>
    <t>K2AD4421160544250732</t>
  </si>
  <si>
    <t>computer hardware</t>
  </si>
  <si>
    <t>multicore processing</t>
  </si>
  <si>
    <t>parallel computing</t>
  </si>
  <si>
    <t>K2AD4421160832490860 from biomedical engineering,Columbia University</t>
  </si>
  <si>
    <t>K2AD4421161248746886 from civil engineering &amp; engineering mechanics,Institut National des Sciences Appliqu??es de Rennes (INSA-Rennes)</t>
  </si>
  <si>
    <t>K2AD4421162324311542</t>
  </si>
  <si>
    <t>K2AD4421162703530067</t>
  </si>
  <si>
    <t>activating mutation</t>
  </si>
  <si>
    <t>diagnostic test</t>
  </si>
  <si>
    <t>fyn</t>
  </si>
  <si>
    <t>fyn inhibitor</t>
  </si>
  <si>
    <t>fyn kinase</t>
  </si>
  <si>
    <t>peripheral</t>
  </si>
  <si>
    <t>somatic mutation</t>
  </si>
  <si>
    <t>t-cell lymphoma</t>
  </si>
  <si>
    <t>K2AD4421162955701985</t>
  </si>
  <si>
    <t>K2AD4421163217916529 from computer science,Columbia University</t>
  </si>
  <si>
    <t>K2AD4421163321981007 from computer science,Columbia University</t>
  </si>
  <si>
    <t>K2AD4421172041550977</t>
  </si>
  <si>
    <t>craniotomy</t>
  </si>
  <si>
    <t>neurosurgery</t>
  </si>
  <si>
    <t>structural mri</t>
  </si>
  <si>
    <t>K2AD4421172446849134 from neuroscience,Columbia University</t>
  </si>
  <si>
    <t>K2AD4422135622234454</t>
  </si>
  <si>
    <t>cholesterol homeostasis</t>
  </si>
  <si>
    <t>matrix metalloproteinase (mmp)</t>
  </si>
  <si>
    <t>smoking</t>
  </si>
  <si>
    <t>K2AD4422140214349352 from medicine,Columbia University</t>
  </si>
  <si>
    <t>K2AD4422140310292875 from medicine,Columbia University</t>
  </si>
  <si>
    <t>K2AD4422143856031570</t>
  </si>
  <si>
    <t>electric heating</t>
  </si>
  <si>
    <t>heat storage</t>
  </si>
  <si>
    <t>radiators</t>
  </si>
  <si>
    <t>space heater</t>
  </si>
  <si>
    <t>thermostatic</t>
  </si>
  <si>
    <t>K2AD4422151621059879</t>
  </si>
  <si>
    <t>cell response</t>
  </si>
  <si>
    <t>prognostics</t>
  </si>
  <si>
    <t>single cell</t>
  </si>
  <si>
    <t>subcellular signaling</t>
  </si>
  <si>
    <t>K2AD4422152314488340 from biological sciences,Columbia University</t>
  </si>
  <si>
    <t>K2AD4422152441401059 from mechanical engineering,Columbia University</t>
  </si>
  <si>
    <t>K2AD4422164223450297</t>
  </si>
  <si>
    <t>K2AD2348104602695243 from physiology &amp; cellular biophysics,The Weill Medical College of Cornell University</t>
  </si>
  <si>
    <t>K2AD4422164534917774 from physiology &amp; cellular biophysics,Cornell University</t>
  </si>
  <si>
    <t>K2AD4423105508690708</t>
  </si>
  <si>
    <t>cntnap2</t>
  </si>
  <si>
    <t>neuropsychiatric</t>
  </si>
  <si>
    <t>K2AD4423110217643057 from psychiatry,Columbia University</t>
  </si>
  <si>
    <t>K2AD4423152744813641</t>
  </si>
  <si>
    <t>mismatch negativity</t>
  </si>
  <si>
    <t>K2AD3752111718952025 from psychiatry,Columbia University</t>
  </si>
  <si>
    <t>K2AD4424132723705211</t>
  </si>
  <si>
    <t>biocatalyst</t>
  </si>
  <si>
    <t>carbonic anhydrase</t>
  </si>
  <si>
    <t>enzyme stability</t>
  </si>
  <si>
    <t>K2AD4424133018945996 from chemical engineering/applied chemistry,Columbia University</t>
  </si>
  <si>
    <t>K2AD4424133431133128</t>
  </si>
  <si>
    <t>eeg signal</t>
  </si>
  <si>
    <t>high frequency oscillations</t>
  </si>
  <si>
    <t>inter-electrode coherence</t>
  </si>
  <si>
    <t>resection</t>
  </si>
  <si>
    <t>K2AD4134150416855677 from neuroscience,Newcastle University</t>
  </si>
  <si>
    <t>K2AD4424133925493314 from neurology,Columbia University</t>
  </si>
  <si>
    <t>K2AD4424134036564648 from neurology,Columbia University</t>
  </si>
  <si>
    <t>K2AD4424163515977970</t>
  </si>
  <si>
    <t>lyme disease</t>
  </si>
  <si>
    <t>K2AD0874023958938806 from NA,Cornell University</t>
  </si>
  <si>
    <t>K2AD4425080822484324</t>
  </si>
  <si>
    <t>K2AD0874103049076307 from NA,Philips Medical Systems Nederland B.V.</t>
  </si>
  <si>
    <t>K2AD4425090742924369</t>
  </si>
  <si>
    <t>biomedical research</t>
  </si>
  <si>
    <t>morpholino</t>
  </si>
  <si>
    <t>rna interference</t>
  </si>
  <si>
    <t>K2AD4425091830275624</t>
  </si>
  <si>
    <t>K2AD4425092739727299</t>
  </si>
  <si>
    <t>compressive strength</t>
  </si>
  <si>
    <t>concrete aggregate</t>
  </si>
  <si>
    <t>concrete synthesis</t>
  </si>
  <si>
    <t>dynamic elastic modulus</t>
  </si>
  <si>
    <t>ecosynthesis</t>
  </si>
  <si>
    <t>internal curing</t>
  </si>
  <si>
    <t>shrinking</t>
  </si>
  <si>
    <t>waste concrete aggregate</t>
  </si>
  <si>
    <t>K2AD4425093136335435 from NA,Kocaeli University</t>
  </si>
  <si>
    <t>K2AD4427150631066179</t>
  </si>
  <si>
    <t>K2AD4427153521796505</t>
  </si>
  <si>
    <t>csf collection</t>
  </si>
  <si>
    <t>infant</t>
  </si>
  <si>
    <t>injection</t>
  </si>
  <si>
    <t>intervertebral space</t>
  </si>
  <si>
    <t>laser targeting</t>
  </si>
  <si>
    <t>lumbar puncture</t>
  </si>
  <si>
    <t>neonatal surgery</t>
  </si>
  <si>
    <t>pediatric surgery</t>
  </si>
  <si>
    <t>spinal tap</t>
  </si>
  <si>
    <t>surgical chair</t>
  </si>
  <si>
    <t>K2AD4427153741227895 from biomedical engineering,Columbia University</t>
  </si>
  <si>
    <t>K2AD4427153855301798 from biomedical engineering,Columbia University</t>
  </si>
  <si>
    <t>K2AD4427154012378833 from biomedical engineering,Columbia University</t>
  </si>
  <si>
    <t>K2AD4427154126452954 from biomedical engineering,Columbia University</t>
  </si>
  <si>
    <t>K2AD4427162748943440</t>
  </si>
  <si>
    <t>chemical/gas</t>
  </si>
  <si>
    <t>fuel</t>
  </si>
  <si>
    <t>K2AD4428153021762998</t>
  </si>
  <si>
    <t>K2AD4428165455837022</t>
  </si>
  <si>
    <t>herniation</t>
  </si>
  <si>
    <t>physical medicine</t>
  </si>
  <si>
    <t>K2AD4428165715461766 from chemistry,Columbia University</t>
  </si>
  <si>
    <t>K2AD4428165906572529 from NA,Hospital for Special Surgery (HSS)</t>
  </si>
  <si>
    <t>K2AD4428170003629317 from NA,Hospital for Special Surgery (HSS)</t>
  </si>
  <si>
    <t>K2AD4428170053680215 from NA,IBM Corporation</t>
  </si>
  <si>
    <t>K2AD4429224352437224</t>
  </si>
  <si>
    <t>phosphodiesterase 1c inhibitor</t>
  </si>
  <si>
    <t>K2AD4429224951044043 from pathology,Columbia University</t>
  </si>
  <si>
    <t>K2AD4429225700225168</t>
  </si>
  <si>
    <t>focused ultrasound</t>
  </si>
  <si>
    <t>in utero</t>
  </si>
  <si>
    <t>ureterocele</t>
  </si>
  <si>
    <t>ureteroplasty</t>
  </si>
  <si>
    <t>K2AD4430001309043377 from urology,Columbia University</t>
  </si>
  <si>
    <t>K2AD4430001950444726 from uw techtransfer, invention licensing,University of Washington</t>
  </si>
  <si>
    <t>K2AD4431113130174320 from urology,University of Washington</t>
  </si>
  <si>
    <t>K2AD4431113323286864 from urology,University of Washington</t>
  </si>
  <si>
    <t>K2AD4431113415339279 from applied physics &amp; applied math,University of Washington</t>
  </si>
  <si>
    <t>K2AD4430113318891156</t>
  </si>
  <si>
    <t>donor</t>
  </si>
  <si>
    <t>organ transplant</t>
  </si>
  <si>
    <t>K2AD4430113422663676</t>
  </si>
  <si>
    <t>abcg4</t>
  </si>
  <si>
    <t>bleeding</t>
  </si>
  <si>
    <t>c-cbl e3 ligase</t>
  </si>
  <si>
    <t>c-mpl</t>
  </si>
  <si>
    <t>immune thrombocytopenic purpura</t>
  </si>
  <si>
    <t>lyn kinase</t>
  </si>
  <si>
    <t>megakaryocyte</t>
  </si>
  <si>
    <t>megakaryocyte progenitor</t>
  </si>
  <si>
    <t>thrombopoietin</t>
  </si>
  <si>
    <t>K2AD4431110132798554</t>
  </si>
  <si>
    <t>classification</t>
  </si>
  <si>
    <t>integrity monitor</t>
  </si>
  <si>
    <t>K2AD4431110417539870 from computer science,Columbia University</t>
  </si>
  <si>
    <t>K2AD4431110514597174 from computer science,Columbia University</t>
  </si>
  <si>
    <t>K2AD4431110606649587 from computer science,Columbia University</t>
  </si>
  <si>
    <t>K2AD4431111601667542</t>
  </si>
  <si>
    <t>K2AD4431112247073290</t>
  </si>
  <si>
    <t>hypoxia</t>
  </si>
  <si>
    <t>neonatal stroke</t>
  </si>
  <si>
    <t>K2AD4431115323468969</t>
  </si>
  <si>
    <t>biocompatible microneedle</t>
  </si>
  <si>
    <t>blood collection</t>
  </si>
  <si>
    <t>health monitoring system</t>
  </si>
  <si>
    <t>microneedle</t>
  </si>
  <si>
    <t>phlebotomy</t>
  </si>
  <si>
    <t>K2AD4431115610710026 from biomedical engineering,Columbia University</t>
  </si>
  <si>
    <t>K2AD4431130015377997</t>
  </si>
  <si>
    <t>K2AD4448165132066497 from ophthalmology,Columbia University</t>
  </si>
  <si>
    <t>K2AD4431130646769125</t>
  </si>
  <si>
    <t>rbp4</t>
  </si>
  <si>
    <t>K2AD4431130744826987</t>
  </si>
  <si>
    <t>K2AD4431130851893645</t>
  </si>
  <si>
    <t>a1120</t>
  </si>
  <si>
    <t>vision cycle</t>
  </si>
  <si>
    <t>K2AD4431131007970162</t>
  </si>
  <si>
    <t>K2AD4431134843830207</t>
  </si>
  <si>
    <t>frequency comb</t>
  </si>
  <si>
    <t>microresonator</t>
  </si>
  <si>
    <t>K2AD4431135505791305 from mechanical engineering,Columbia University</t>
  </si>
  <si>
    <t>K2AD4431135658904824 from mechanical engineering,Columbia University</t>
  </si>
  <si>
    <t>K2AD4431150227254304</t>
  </si>
  <si>
    <t>K2AD4431150641089294 from mechanical engineering,Columbia University</t>
  </si>
  <si>
    <t>K2AD4431155134759594</t>
  </si>
  <si>
    <t>muscular degeneration</t>
  </si>
  <si>
    <t>regenerative</t>
  </si>
  <si>
    <t>K2AD3350102012230829 from biological sciences,Columbia University</t>
  </si>
  <si>
    <t>K2AD4431171510775750</t>
  </si>
  <si>
    <t>green roof</t>
  </si>
  <si>
    <t>green space</t>
  </si>
  <si>
    <t>growing media</t>
  </si>
  <si>
    <t>public space</t>
  </si>
  <si>
    <t>shading</t>
  </si>
  <si>
    <t>sustainable construction practices</t>
  </si>
  <si>
    <t>trellis</t>
  </si>
  <si>
    <t>vine</t>
  </si>
  <si>
    <t>K2AD4431171751399213 from civil engineering &amp; engineering mechanics,Columbia University</t>
  </si>
  <si>
    <t>K2AD4432120000889779</t>
  </si>
  <si>
    <t>bottle</t>
  </si>
  <si>
    <t>food</t>
  </si>
  <si>
    <t>toy</t>
  </si>
  <si>
    <t>water</t>
  </si>
  <si>
    <t>K2AD4432120826395308</t>
  </si>
  <si>
    <t>cpg sites</t>
  </si>
  <si>
    <t>dna methylation</t>
  </si>
  <si>
    <t>dna methyltransferase</t>
  </si>
  <si>
    <t>site-specificity</t>
  </si>
  <si>
    <t>K2AD4432155022289074</t>
  </si>
  <si>
    <t>K2AD4432155657684365</t>
  </si>
  <si>
    <t>K2AD4434120343062704</t>
  </si>
  <si>
    <t>video signal</t>
  </si>
  <si>
    <t>K2AD4434121535774839</t>
  </si>
  <si>
    <t>emission factor</t>
  </si>
  <si>
    <t>K2AD3333140645089752 from earth institute,Columbia University</t>
  </si>
  <si>
    <t>K2AD4434122141140506</t>
  </si>
  <si>
    <t>atherosclerotic plaque</t>
  </si>
  <si>
    <t>calcification</t>
  </si>
  <si>
    <t>intravascular ultrasound</t>
  </si>
  <si>
    <t>intravascular ultrasound (ivus)</t>
  </si>
  <si>
    <t>lesion classification</t>
  </si>
  <si>
    <t>midbrain imaging</t>
  </si>
  <si>
    <t>nakagami segmentation</t>
  </si>
  <si>
    <t>parkinson's diease</t>
  </si>
  <si>
    <t>plaque vulnerability</t>
  </si>
  <si>
    <t>statistical physics</t>
  </si>
  <si>
    <t>tcus</t>
  </si>
  <si>
    <t>tissue characterization</t>
  </si>
  <si>
    <t>K2AD4434122831836027 from NA,Technische Universit??t M?Â¬nchen (Technical University of Munich)</t>
  </si>
  <si>
    <t>K2AD4434123022946660 from NA,Technische Universit??t M?Â¬nchen (Technical University of Munich)</t>
  </si>
  <si>
    <t>K2AD4434125858378100</t>
  </si>
  <si>
    <t>mixed signal a/d converters</t>
  </si>
  <si>
    <t>mixed signal d/a converters</t>
  </si>
  <si>
    <t>K2AD4434130614813510</t>
  </si>
  <si>
    <t>K2AD4435115700367817</t>
  </si>
  <si>
    <t>K2AD4053135351749624 from dental medicine,The Methodist Hospital Research Institute</t>
  </si>
  <si>
    <t>K2AD4435153948735428</t>
  </si>
  <si>
    <t>K2AD4437113119243220</t>
  </si>
  <si>
    <t>fret</t>
  </si>
  <si>
    <t>harmonic detection</t>
  </si>
  <si>
    <t>intensity modulation</t>
  </si>
  <si>
    <t>multiphoton microscopy</t>
  </si>
  <si>
    <t>nonlinear microscopy</t>
  </si>
  <si>
    <t>one-photon microscopy</t>
  </si>
  <si>
    <t>K2AD4437113414518045 from chemistry,Columbia University</t>
  </si>
  <si>
    <t>K2AD4437132308194859</t>
  </si>
  <si>
    <t>K2AD4437160716852094</t>
  </si>
  <si>
    <t>child</t>
  </si>
  <si>
    <t>kindergarten</t>
  </si>
  <si>
    <t>K2AD4437161020423444 from psychology,Barnard College</t>
  </si>
  <si>
    <t>K2AD4438155752009936</t>
  </si>
  <si>
    <t>pressure sensor</t>
  </si>
  <si>
    <t>K2AD4438160028117545 from NA,Kulite Semiconductor Products, Inc.</t>
  </si>
  <si>
    <t>K2AD4439151114115182</t>
  </si>
  <si>
    <t>immune tolerance</t>
  </si>
  <si>
    <t>K2AD4422145907242362 from medicine,Columbia University</t>
  </si>
  <si>
    <t>K2AD4440125530824213</t>
  </si>
  <si>
    <t>ambient light</t>
  </si>
  <si>
    <t>computational camera</t>
  </si>
  <si>
    <t>computer vision</t>
  </si>
  <si>
    <t>high illumination</t>
  </si>
  <si>
    <t>outdoor/outside</t>
  </si>
  <si>
    <t>sunlight</t>
  </si>
  <si>
    <t>K2AD4440125753241067 from computer science,Columbia University</t>
  </si>
  <si>
    <t>K2AD4440164102356587</t>
  </si>
  <si>
    <t>flow simulation</t>
  </si>
  <si>
    <t>live imaging</t>
  </si>
  <si>
    <t>mold design</t>
  </si>
  <si>
    <t>tissue culture</t>
  </si>
  <si>
    <t>K2AD4441151416650217</t>
  </si>
  <si>
    <t>mutation detection</t>
  </si>
  <si>
    <t>K2AD4441151700563789 from biochemistry &amp; molecular biophysics,Columbia University</t>
  </si>
  <si>
    <t>K2AD4441151825648578 from biochemistry &amp; molecular biophysics,Columbia University</t>
  </si>
  <si>
    <t>K2AD4441164551145245</t>
  </si>
  <si>
    <t>K2AD4442134911342889</t>
  </si>
  <si>
    <t>K2AD2692124923871903 from herbert irving comprehensive cancer center,Columbia University</t>
  </si>
  <si>
    <t>K2AD4442140004995879</t>
  </si>
  <si>
    <t>citrate</t>
  </si>
  <si>
    <t>ferric iron</t>
  </si>
  <si>
    <t>ferrous iron</t>
  </si>
  <si>
    <t>iron-oxidizing bacteria</t>
  </si>
  <si>
    <t>redox coupling</t>
  </si>
  <si>
    <t>K2AD4442151959790143</t>
  </si>
  <si>
    <t>pathogen detection</t>
  </si>
  <si>
    <t>ph-dependent</t>
  </si>
  <si>
    <t>K2AD4442161619687666</t>
  </si>
  <si>
    <t>K2AD4442162044747226 from biomedical engineering,Columbia University</t>
  </si>
  <si>
    <t>K2AD4442162227850070 from biomedical engineering,Columbia University</t>
  </si>
  <si>
    <t>K2AD4442162401943419 from biomedical engineering,Columbia University</t>
  </si>
  <si>
    <t>K2AD4442162518021086 from biomedical engineering,Columbia University</t>
  </si>
  <si>
    <t>K2AD4443152118676916</t>
  </si>
  <si>
    <t>K2AD4443152444194893 from mechanical engineering,Columbia University</t>
  </si>
  <si>
    <t>K2AD4443152821978061 from micro- &amp; nanotechnology,DTU Nanotech</t>
  </si>
  <si>
    <t>K2AD4443153018860890 from micro- &amp; nanotechnology,DTU Nanotech</t>
  </si>
  <si>
    <t>K2AD4443171634545751</t>
  </si>
  <si>
    <t>mtorc1</t>
  </si>
  <si>
    <t>s6k1</t>
  </si>
  <si>
    <t>K2AD4443172147859400</t>
  </si>
  <si>
    <t>family nurture intervention</t>
  </si>
  <si>
    <t>neonatal care</t>
  </si>
  <si>
    <t>K2AD4443173354586412</t>
  </si>
  <si>
    <t>biopharmaceutical</t>
  </si>
  <si>
    <t>development</t>
  </si>
  <si>
    <t>K2AD4443173917908681</t>
  </si>
  <si>
    <t>dry mouth</t>
  </si>
  <si>
    <t>neurohypophysial hormone</t>
  </si>
  <si>
    <t>xerostomia</t>
  </si>
  <si>
    <t>K2AD4443174541293487</t>
  </si>
  <si>
    <t>retinal inflammation</t>
  </si>
  <si>
    <t>vision</t>
  </si>
  <si>
    <t>K2AD4443175058610030</t>
  </si>
  <si>
    <t>dry eye</t>
  </si>
  <si>
    <t>seropthalmia</t>
  </si>
  <si>
    <t>K2AD4443175956148545</t>
  </si>
  <si>
    <t>K2AD4444172424501023</t>
  </si>
  <si>
    <t>cell block</t>
  </si>
  <si>
    <t>K2AD4446155359172679</t>
  </si>
  <si>
    <t>sports injury</t>
  </si>
  <si>
    <t>surgical surgery</t>
  </si>
  <si>
    <t>K2AD2623095313584062 from mechanical engineering,Cooper Union</t>
  </si>
  <si>
    <t>K2AD4446155912179862 from biomedical engineering,Columbia University</t>
  </si>
  <si>
    <t>K2AD4446160122309841 from mechanical engineering,Cooper Union</t>
  </si>
  <si>
    <t>K2AD4446163112109989</t>
  </si>
  <si>
    <t>protein identification</t>
  </si>
  <si>
    <t>K2AD4446173449223047</t>
  </si>
  <si>
    <t>computer-aided engineering</t>
  </si>
  <si>
    <t>image processing</t>
  </si>
  <si>
    <t>K2AD2643142940644795 from biomedical engineering,Columbia University</t>
  </si>
  <si>
    <t>K2AD4446173830443878</t>
  </si>
  <si>
    <t>aromatic</t>
  </si>
  <si>
    <t>fragrences</t>
  </si>
  <si>
    <t>odorizor</t>
  </si>
  <si>
    <t>K2AD4446174433807357</t>
  </si>
  <si>
    <t>K2AD1887163951232009 from pharmeceutical sciences,University of Kentucky</t>
  </si>
  <si>
    <t>K2AD4447133028711560</t>
  </si>
  <si>
    <t>K2AD4501142049137800 from surgery,Columbia University</t>
  </si>
  <si>
    <t>K2AD4447150426348901</t>
  </si>
  <si>
    <t>heat pump</t>
  </si>
  <si>
    <t>heat transfer</t>
  </si>
  <si>
    <t>heat transfer fluid</t>
  </si>
  <si>
    <t>heating systems</t>
  </si>
  <si>
    <t>K2AD4447224825073901</t>
  </si>
  <si>
    <t>crutches</t>
  </si>
  <si>
    <t>physical therapy</t>
  </si>
  <si>
    <t>pivot</t>
  </si>
  <si>
    <t>walking aid</t>
  </si>
  <si>
    <t>K2AD4447225626378528 from architecture,Columbia University</t>
  </si>
  <si>
    <t>K2AD4449154213788213</t>
  </si>
  <si>
    <t>electrolysis</t>
  </si>
  <si>
    <t>hydrochloric acid</t>
  </si>
  <si>
    <t>K2AD4449161938033502</t>
  </si>
  <si>
    <t>drug therapy</t>
  </si>
  <si>
    <t>molecular targeting</t>
  </si>
  <si>
    <t>propranolol</t>
  </si>
  <si>
    <t>K2AD1905101326067558 from surgery,Columbia University</t>
  </si>
  <si>
    <t>K2AD4450105959077585</t>
  </si>
  <si>
    <t>K2AD4450111909227396</t>
  </si>
  <si>
    <t>K2AD4450112206133471 from surgery,Columbia University</t>
  </si>
  <si>
    <t>K2AD4450125542020373</t>
  </si>
  <si>
    <t>dentistry</t>
  </si>
  <si>
    <t>K2AD4450125816904847 from center for musculoskeletal research,University of Rochester</t>
  </si>
  <si>
    <t>K2AD4450145404854048 from center for musculoskeletal research,University of Rochester</t>
  </si>
  <si>
    <t>K2AD4450145515924829 from center for musculoskeletal research,University of Rochester</t>
  </si>
  <si>
    <t>K2AD4450135618238173</t>
  </si>
  <si>
    <t>K2AD4450155322261902</t>
  </si>
  <si>
    <t>K2AD4451112016554539</t>
  </si>
  <si>
    <t>compilation</t>
  </si>
  <si>
    <t>K2AD4451112703612391 from computer science,Columbia University</t>
  </si>
  <si>
    <t>K2AD4453140948477400</t>
  </si>
  <si>
    <t>K2AD3355130352350557 from NA,KEEPMassachusetts Institute of Technology (MIT)</t>
  </si>
  <si>
    <t>K2AD4453145208403064</t>
  </si>
  <si>
    <t>K2AD4453155303079211</t>
  </si>
  <si>
    <t>gastroenterology</t>
  </si>
  <si>
    <t>K2AD4453155743673923 from urology,Columbia University</t>
  </si>
  <si>
    <t>K2AD4453161618920070</t>
  </si>
  <si>
    <t>K2AD0874024015957636 from radiation oncology,Columbia University</t>
  </si>
  <si>
    <t>K2AD4453161854175545 from pathology,Columbia University</t>
  </si>
  <si>
    <t>K2AD4453162342364309</t>
  </si>
  <si>
    <t>stress response</t>
  </si>
  <si>
    <t>K2AD4453162746708335 from molecular biology/genomics,Princeton University</t>
  </si>
  <si>
    <t>K2AD4454121556651447</t>
  </si>
  <si>
    <t>ear</t>
  </si>
  <si>
    <t>K2AD2983135017605591 from otolaryngology,Columbia University</t>
  </si>
  <si>
    <t>K2AD4454121821924178 from otolaryngology,Columbia University</t>
  </si>
  <si>
    <t>K2AD4454142817591825</t>
  </si>
  <si>
    <t>myositis</t>
  </si>
  <si>
    <t>polyomavirus</t>
  </si>
  <si>
    <t>test kit</t>
  </si>
  <si>
    <t>K2AD4454143142926947 from center for infection &amp; immunity,Columbia University</t>
  </si>
  <si>
    <t>K2AD4454162655842549 from clinical academic building,Robert Wood Johnson Medical School</t>
  </si>
  <si>
    <t>K2AD4455135312199698</t>
  </si>
  <si>
    <t>K2AD4455135804830031 from NA,NA</t>
  </si>
  <si>
    <t>K2AD4455135907767192 from NA,NA</t>
  </si>
  <si>
    <t>K2AD4455170640808134</t>
  </si>
  <si>
    <t>exosome</t>
  </si>
  <si>
    <t>orofacial</t>
  </si>
  <si>
    <t>K2AD4455171045264812 from dental medicine,Columbia University</t>
  </si>
  <si>
    <t>K2AD4455171141209004 from dental medicine,Columbia University</t>
  </si>
  <si>
    <t>K2AD4455171530337726</t>
  </si>
  <si>
    <t>K2AD4455171820809949 from dental medicine,Columbia University</t>
  </si>
  <si>
    <t>K2AD4455171919751361 from dental medicine,Columbia University</t>
  </si>
  <si>
    <t>K2AD4455172115635081 from NA,Capital Medical University</t>
  </si>
  <si>
    <t>K2AD4456124837599324</t>
  </si>
  <si>
    <t>parathyroid</t>
  </si>
  <si>
    <t>K2AD3775143951200589 from orthopedic surgery,Columbia University</t>
  </si>
  <si>
    <t>K2AD4456125707110254</t>
  </si>
  <si>
    <t>cystine/glutamate antiporter</t>
  </si>
  <si>
    <t>drug repurposing</t>
  </si>
  <si>
    <t>ferroptosis</t>
  </si>
  <si>
    <t>system xc</t>
  </si>
  <si>
    <t>K2AD4456132100542542</t>
  </si>
  <si>
    <t>deuterium</t>
  </si>
  <si>
    <t>medium</t>
  </si>
  <si>
    <t>stable isotope labeling</t>
  </si>
  <si>
    <t>vibrational imaging</t>
  </si>
  <si>
    <t>K2AD4456152417939526</t>
  </si>
  <si>
    <t>au</t>
  </si>
  <si>
    <t>cis-acting</t>
  </si>
  <si>
    <t>gold</t>
  </si>
  <si>
    <t>specialty materials</t>
  </si>
  <si>
    <t>K2AD4456162658825599</t>
  </si>
  <si>
    <t>in-vitro fertilization (ivf)</t>
  </si>
  <si>
    <t>K2AD0874024020962807 from obstetrics &amp; gynecology,Columbia University</t>
  </si>
  <si>
    <t>K2AD4456163108151124 from obstetrics &amp; gynecology,Columbia University</t>
  </si>
  <si>
    <t>K2AD4456163405252671</t>
  </si>
  <si>
    <t>simulation &amp; modeling</t>
  </si>
  <si>
    <t>K2AD4456163657500498 from pediatrics,Columbia University</t>
  </si>
  <si>
    <t>K2AD4456163852616023 from NA,Contrail Consulting Services</t>
  </si>
  <si>
    <t>K2AD4456164045728766 from NA,The Hospital for Sick Children (Toronto)</t>
  </si>
  <si>
    <t>K2AD4456164200803148 from diagnostic imaging,The Hospital for Sick Children (Toronto)</t>
  </si>
  <si>
    <t>K2AD4456164520803520</t>
  </si>
  <si>
    <t>lung cancer</t>
  </si>
  <si>
    <t>K2AD4456164927174219</t>
  </si>
  <si>
    <t>K2AD3070130628816626 from NA,Columbia University</t>
  </si>
  <si>
    <t>K2AD4456170200003860 from computational biology,Fred Hutchinson Cancer Research Center</t>
  </si>
  <si>
    <t>K2AD4457155017259125</t>
  </si>
  <si>
    <t>agricultural engineering</t>
  </si>
  <si>
    <t>crop improvement</t>
  </si>
  <si>
    <t>photosynthesis</t>
  </si>
  <si>
    <t>plant culture</t>
  </si>
  <si>
    <t>K2AD4457164123268308</t>
  </si>
  <si>
    <t>K2AD4457165439982974 from pathology,Columbia University</t>
  </si>
  <si>
    <t>K2AD4457173335935175</t>
  </si>
  <si>
    <t>K2AD4457173627883740 from NA,Maastricht University</t>
  </si>
  <si>
    <t>K2AD4457173744807349 from NA,University of Genoa</t>
  </si>
  <si>
    <t>K2AD4457173811779906 from NA,University of Genoa</t>
  </si>
  <si>
    <t>K2AD4457173839751456 from NA,University of Genoa</t>
  </si>
  <si>
    <t>K2AD4457173915715856 from NA,University of Genoa</t>
  </si>
  <si>
    <t>K2AD4457174621700960</t>
  </si>
  <si>
    <t>K2AD4458153622441823</t>
  </si>
  <si>
    <t>geriatric</t>
  </si>
  <si>
    <t>skeleton</t>
  </si>
  <si>
    <t>K2AD4458163430930519</t>
  </si>
  <si>
    <t>protein interaction</t>
  </si>
  <si>
    <t>small molecule assay</t>
  </si>
  <si>
    <t>K2AD4458163606242515 from NA,* None *</t>
  </si>
  <si>
    <t>K2AD4459165450253644</t>
  </si>
  <si>
    <t>interstitial fibrosis</t>
  </si>
  <si>
    <t>K2AD4459165731565405 from medicine,Columbia University</t>
  </si>
  <si>
    <t>K2AD4459170403806960</t>
  </si>
  <si>
    <t>K2AD4459154116141411 from NA,Radiator Labs, Inc.</t>
  </si>
  <si>
    <t>K2AD4460150544805433</t>
  </si>
  <si>
    <t>K2AD4460150811166544 from center for infection &amp; immunity,Columbia University</t>
  </si>
  <si>
    <t>K2AD4460151107128109</t>
  </si>
  <si>
    <t>K2AD3010155058321285 from acquired infections division,Public Health Agency of Canada</t>
  </si>
  <si>
    <t>K2AD4460151444345065</t>
  </si>
  <si>
    <t>iron toxicity</t>
  </si>
  <si>
    <t>K2AD4461181132187738</t>
  </si>
  <si>
    <t>druggable</t>
  </si>
  <si>
    <t>druggable targets</t>
  </si>
  <si>
    <t>k-ras mutant</t>
  </si>
  <si>
    <t>shrna</t>
  </si>
  <si>
    <t>stk11/lkb1</t>
  </si>
  <si>
    <t>K2AD0874024008949916 from NA,Dana Farber Cancer Institute</t>
  </si>
  <si>
    <t>K2AD4461181541502615 from NA,Dana Farber Cancer Institute</t>
  </si>
  <si>
    <t>K2AD4461182333908860</t>
  </si>
  <si>
    <t>biomedical signal</t>
  </si>
  <si>
    <t>electrocorticography (ecog)</t>
  </si>
  <si>
    <t>epilepsy surgery</t>
  </si>
  <si>
    <t>human microelectrode recordings</t>
  </si>
  <si>
    <t>seizure localization</t>
  </si>
  <si>
    <t>K2AD4461183038334013</t>
  </si>
  <si>
    <t>K2AD4461183600656096</t>
  </si>
  <si>
    <t>microbiology</t>
  </si>
  <si>
    <t>K2AD4462121914602088</t>
  </si>
  <si>
    <t>biocide</t>
  </si>
  <si>
    <t>hospital</t>
  </si>
  <si>
    <t>plastic</t>
  </si>
  <si>
    <t>prepolymer</t>
  </si>
  <si>
    <t>sterile environment</t>
  </si>
  <si>
    <t>strain resistance</t>
  </si>
  <si>
    <t>K2AD4466235532276758 from chemistry,Columbia University</t>
  </si>
  <si>
    <t>K2AD4462122418752692 from lang center,Columbia University</t>
  </si>
  <si>
    <t>K2AD4462164058305906</t>
  </si>
  <si>
    <t>K2AD4841154750578242 from applied physics &amp; applied math,Columbia University</t>
  </si>
  <si>
    <t>K2AD4462192008263560</t>
  </si>
  <si>
    <t>channel identification</t>
  </si>
  <si>
    <t>K2AD4463150105816869</t>
  </si>
  <si>
    <t>K2AD4463155616899169</t>
  </si>
  <si>
    <t>K2AD4464114258786656</t>
  </si>
  <si>
    <t>K2AD4464114658026967</t>
  </si>
  <si>
    <t>erp5</t>
  </si>
  <si>
    <t>K2AD4464114941190065</t>
  </si>
  <si>
    <t>K2AD0874024025968826 from molecular biosciences,University of California, Davis (UC Davis)</t>
  </si>
  <si>
    <t>K2AD4464120028836611</t>
  </si>
  <si>
    <t>K2AD4464120546154906</t>
  </si>
  <si>
    <t>K2AD4465151444749305</t>
  </si>
  <si>
    <t>K2AD4465151534898094</t>
  </si>
  <si>
    <t>aerobic</t>
  </si>
  <si>
    <t>anaerobic digestion</t>
  </si>
  <si>
    <t>biodiesel</t>
  </si>
  <si>
    <t>biology</t>
  </si>
  <si>
    <t>biosolids</t>
  </si>
  <si>
    <t>fecal sludge</t>
  </si>
  <si>
    <t>fermentation</t>
  </si>
  <si>
    <t>lipid</t>
  </si>
  <si>
    <t>methane</t>
  </si>
  <si>
    <t>sewage</t>
  </si>
  <si>
    <t>waste reuse</t>
  </si>
  <si>
    <t>waste-to-energy</t>
  </si>
  <si>
    <t>wastewater</t>
  </si>
  <si>
    <t>K2AD4465152101225964</t>
  </si>
  <si>
    <t>K2AD4465152421449191 from earth &amp; environmental engineering,Columbia University</t>
  </si>
  <si>
    <t>K2AD4465152607555566 from earth &amp; environmental engineering,Columbia University</t>
  </si>
  <si>
    <t>K2AD4465152741650052 from earth &amp; environmental engineering,Columbia University</t>
  </si>
  <si>
    <t>K2AD4465152854722161 from earth &amp; environmental engineering,Columbia University</t>
  </si>
  <si>
    <t>K2AD4465153015803954 from chemical engineering/applied chemistry,Columbia University</t>
  </si>
  <si>
    <t>K2AD4465152313258219</t>
  </si>
  <si>
    <t>K2AD4465165632906956</t>
  </si>
  <si>
    <t>K2AD4465212952306691</t>
  </si>
  <si>
    <t>eye contact detection</t>
  </si>
  <si>
    <t>eye tracking</t>
  </si>
  <si>
    <t>feature extraction</t>
  </si>
  <si>
    <t>gaze locking</t>
  </si>
  <si>
    <t>human-computer interaction</t>
  </si>
  <si>
    <t>principal compotent analysis (pca)</t>
  </si>
  <si>
    <t>svm</t>
  </si>
  <si>
    <t>K2AD4465213700629368 from computer science,Columbia University</t>
  </si>
  <si>
    <t>K2AD4466111944663869</t>
  </si>
  <si>
    <t>green surfactant</t>
  </si>
  <si>
    <t>K2AD4466112224158220 from earth &amp; environmental engineering,Columbia University</t>
  </si>
  <si>
    <t>K2AD4466113027306621</t>
  </si>
  <si>
    <t>dyrk1b</t>
  </si>
  <si>
    <t>nkx3.1</t>
  </si>
  <si>
    <t>K2AD2341143621832224 from oncology,Columbia University</t>
  </si>
  <si>
    <t>K2AD4466113806765759</t>
  </si>
  <si>
    <t>e-waste</t>
  </si>
  <si>
    <t>electronic waste</t>
  </si>
  <si>
    <t>flocculation</t>
  </si>
  <si>
    <t>heavy metals</t>
  </si>
  <si>
    <t>rare metal</t>
  </si>
  <si>
    <t>recovery</t>
  </si>
  <si>
    <t>reuse</t>
  </si>
  <si>
    <t>K2AD4466114048262878 from earth &amp; environmental engineering,Columbia University</t>
  </si>
  <si>
    <t>K2AD4466114421141081</t>
  </si>
  <si>
    <t>K2AD4466114832727831 from NA,NA</t>
  </si>
  <si>
    <t>K2AD4466114904759342 from civil engineering &amp; engineering mechanics,Columbia University</t>
  </si>
  <si>
    <t>K2AD4466115710910442</t>
  </si>
  <si>
    <t>frontotemporal degeneration/dementia (ftd)</t>
  </si>
  <si>
    <t>K2AD4466120108484045 from biological sciences,Columbia University</t>
  </si>
  <si>
    <t>K2AD4466120230565558 from biochemistry &amp; molecular biophysics,University of Medicine and Dentistry of New Jersey (UMDNJ)</t>
  </si>
  <si>
    <t>K2AD4466121458978316</t>
  </si>
  <si>
    <t>tissue scaffold</t>
  </si>
  <si>
    <t>K2AD4466122735735243</t>
  </si>
  <si>
    <t>K2AD4466123040256121 from NA,Hubbard Biomedical Sciences, LLC</t>
  </si>
  <si>
    <t>K2AD4466123149325217 from NA,Hubbard Biomedical Sciences, LLC</t>
  </si>
  <si>
    <t>K2AD4466141136655562</t>
  </si>
  <si>
    <t>K2AD4466141328088922</t>
  </si>
  <si>
    <t>differential scanning calorimetry (dns)</t>
  </si>
  <si>
    <t>nanocalorimetry</t>
  </si>
  <si>
    <t>K2AD4466141559578503 from mechanical engineering,Columbia University</t>
  </si>
  <si>
    <t>K2AD4466143307267088</t>
  </si>
  <si>
    <t>gastric cancer</t>
  </si>
  <si>
    <t>stomach cancer</t>
  </si>
  <si>
    <t>K2AD4466155330090349</t>
  </si>
  <si>
    <t>K2AD4466155559580874 from pathology,Columbia University</t>
  </si>
  <si>
    <t>K2AD4466234941493652</t>
  </si>
  <si>
    <t>3d surface contour</t>
  </si>
  <si>
    <t>arthroscopy</t>
  </si>
  <si>
    <t>cartilage cavity matching</t>
  </si>
  <si>
    <t>joint replacement</t>
  </si>
  <si>
    <t>orthopedic implant</t>
  </si>
  <si>
    <t>transplant rejection</t>
  </si>
  <si>
    <t>transplant surgery</t>
  </si>
  <si>
    <t>K2AD4467000712441906</t>
  </si>
  <si>
    <t>bioimaging</t>
  </si>
  <si>
    <t>fluorescent probe</t>
  </si>
  <si>
    <t>imaging materials</t>
  </si>
  <si>
    <t>tunable</t>
  </si>
  <si>
    <t>K2AD4467001239249597 from chemistry,Columbia University</t>
  </si>
  <si>
    <t>K2AD4868233431440552 from chemistry,Columbia University</t>
  </si>
  <si>
    <t>K2AD4467124054018980</t>
  </si>
  <si>
    <t>K2AD4467125028032741 from jp sulzberger columbia genome center,Columbia University</t>
  </si>
  <si>
    <t>K2AD4468143741083934</t>
  </si>
  <si>
    <t>K2AD4468144657640555</t>
  </si>
  <si>
    <t>18f-fdg pet</t>
  </si>
  <si>
    <t>cancer diagnosis</t>
  </si>
  <si>
    <t>oncologic imaging</t>
  </si>
  <si>
    <t>K2AD4468145148098798 from radiology,Columbia University</t>
  </si>
  <si>
    <t>K2AD4468171913776396</t>
  </si>
  <si>
    <t>K2AD4468172512135053</t>
  </si>
  <si>
    <t>necrosis</t>
  </si>
  <si>
    <t>tumor imaging</t>
  </si>
  <si>
    <t>K2AD4468172815708294 from radiology,Columbia University</t>
  </si>
  <si>
    <t>K2AD4468173046469182</t>
  </si>
  <si>
    <t>image segmentation</t>
  </si>
  <si>
    <t>K2AD4469123510437926</t>
  </si>
  <si>
    <t>K2AD4066122233598072 from chemistry,Columbia University</t>
  </si>
  <si>
    <t>K2AD4469124225873131</t>
  </si>
  <si>
    <t>cell imaging</t>
  </si>
  <si>
    <t>K2AD4469125439885789</t>
  </si>
  <si>
    <t>K2AD4460125354895372 from medicine,Columbia University</t>
  </si>
  <si>
    <t>K2AD4469131258985361</t>
  </si>
  <si>
    <t>cardiac glycoside</t>
  </si>
  <si>
    <t>interferon beta</t>
  </si>
  <si>
    <t>ion channel inhibitor</t>
  </si>
  <si>
    <t>K2AD4435144710579425 from biochemistry &amp; molecular biophysics,Columbia University</t>
  </si>
  <si>
    <t>K2AD4469132142095509 from stem cell &amp; regenerative biology,Harvard University</t>
  </si>
  <si>
    <t>K2AD4469160226153498</t>
  </si>
  <si>
    <t>K2AD4469162826433871</t>
  </si>
  <si>
    <t>conductance regulator</t>
  </si>
  <si>
    <t>f508del mutation</t>
  </si>
  <si>
    <t>nucleotide binding domain 1</t>
  </si>
  <si>
    <t>thymidine</t>
  </si>
  <si>
    <t>transmembrane</t>
  </si>
  <si>
    <t>K2AD4439112607165551 from biological sciences,Columbia University</t>
  </si>
  <si>
    <t>K2AD4469163112858058 from chemistry,University of Alabama at Birmingham</t>
  </si>
  <si>
    <t>K2AD4469163158903893 from chemistry,University of Alabama at Birmingham</t>
  </si>
  <si>
    <t>K2AD4469173356364438</t>
  </si>
  <si>
    <t>g-quadruplex</t>
  </si>
  <si>
    <t>molecular diagnostic</t>
  </si>
  <si>
    <t>K2AD4469173630776710 from biological sciences,Columbia University</t>
  </si>
  <si>
    <t>K2AD4469173746852562 from biological sciences,Columbia University</t>
  </si>
  <si>
    <t>K2AD4470135750038350</t>
  </si>
  <si>
    <t>compressed video</t>
  </si>
  <si>
    <t>dynamic programming</t>
  </si>
  <si>
    <t>graphics technology</t>
  </si>
  <si>
    <t>hmm</t>
  </si>
  <si>
    <t>shot transition</t>
  </si>
  <si>
    <t>video analysis</t>
  </si>
  <si>
    <t>video semantic analysis</t>
  </si>
  <si>
    <t>K2AD1534112531735597 from NA,Mitsubishi Electric Research Laboratories, Inc. (MERL)</t>
  </si>
  <si>
    <t>K2AD4470162704289428</t>
  </si>
  <si>
    <t>small animals</t>
  </si>
  <si>
    <t>K2AD4470163802880177</t>
  </si>
  <si>
    <t>additive</t>
  </si>
  <si>
    <t>asphalt</t>
  </si>
  <si>
    <t>ethanol</t>
  </si>
  <si>
    <t>foam</t>
  </si>
  <si>
    <t>reduced temperature</t>
  </si>
  <si>
    <t>roads</t>
  </si>
  <si>
    <t>viscous</t>
  </si>
  <si>
    <t>warm-mix asphalt</t>
  </si>
  <si>
    <t>K2AD4470164224940113 from civil engineering &amp; engineering mechanics,Columbia University</t>
  </si>
  <si>
    <t>K2AD4470164646202509 from civil engineering &amp; engineering mechanics,Columbia University</t>
  </si>
  <si>
    <t>K2AD4471152044485068</t>
  </si>
  <si>
    <t>microring</t>
  </si>
  <si>
    <t>K2AD4471152837957669</t>
  </si>
  <si>
    <t>K2AD4472114816079244</t>
  </si>
  <si>
    <t>K2AD4472115101545758 from electrical engineering,Columbia University</t>
  </si>
  <si>
    <t>K2AD4472115628571770</t>
  </si>
  <si>
    <t>cord blood</t>
  </si>
  <si>
    <t>thrombocytopenia</t>
  </si>
  <si>
    <t>K2AD4472161740321403</t>
  </si>
  <si>
    <t>blockade</t>
  </si>
  <si>
    <t>chemokine receptor</t>
  </si>
  <si>
    <t>K2AD4472163037098875</t>
  </si>
  <si>
    <t>crossbar switch</t>
  </si>
  <si>
    <t>memory controller</t>
  </si>
  <si>
    <t>network performance</t>
  </si>
  <si>
    <t>nonvolatile memory (nvm)</t>
  </si>
  <si>
    <t>pcm cells</t>
  </si>
  <si>
    <t>phase change memory</t>
  </si>
  <si>
    <t>power consumption</t>
  </si>
  <si>
    <t>scaling up</t>
  </si>
  <si>
    <t>K2AD4472164602945194</t>
  </si>
  <si>
    <t>K2AD3364160331190494 from institute for cancer genetics,Institut de recherches cliniques de Montr??al (IRCM)</t>
  </si>
  <si>
    <t>K2AD4472165403425739</t>
  </si>
  <si>
    <t>K2AD4473141032797071</t>
  </si>
  <si>
    <t>psychometric</t>
  </si>
  <si>
    <t>stigma</t>
  </si>
  <si>
    <t>treatment adherence</t>
  </si>
  <si>
    <t>trial drop-out</t>
  </si>
  <si>
    <t>K2AD4473141301626279 from epidemiology,Columbia University</t>
  </si>
  <si>
    <t>K2AD4473171143918665</t>
  </si>
  <si>
    <t>instruction sets</t>
  </si>
  <si>
    <t>K2AD4473171637226430 from computer science,Columbia University</t>
  </si>
  <si>
    <t>K2AD4473171811320261 from computer science,Columbia University</t>
  </si>
  <si>
    <t>K2AD4473172050465628</t>
  </si>
  <si>
    <t>android</t>
  </si>
  <si>
    <t>bugs</t>
  </si>
  <si>
    <t>issues</t>
  </si>
  <si>
    <t>testing</t>
  </si>
  <si>
    <t>K2AD4473172443711906 from computer science,Columbia University</t>
  </si>
  <si>
    <t>K2AD4473172604793444 from computer science,Columbia University</t>
  </si>
  <si>
    <t>K2AD4473172732881080 from computer science,Columbia University</t>
  </si>
  <si>
    <t>K2AD4474170352209085</t>
  </si>
  <si>
    <t>real-time pcr</t>
  </si>
  <si>
    <t>K2AD4474170649791526 from electrical engineering,Columbia University</t>
  </si>
  <si>
    <t>K2AD4475170402636680</t>
  </si>
  <si>
    <t>K2AD4475171429924877 from biomedical engineering,Columbia University</t>
  </si>
  <si>
    <t>K2AD4477165556868760</t>
  </si>
  <si>
    <t>mutation identification</t>
  </si>
  <si>
    <t>K2AD4421171443245202 from biochemistry &amp; molecular biophysics,Columbia University</t>
  </si>
  <si>
    <t>K2AD4477171241667801</t>
  </si>
  <si>
    <t>K2AD4479111721953021</t>
  </si>
  <si>
    <t>computational sustainability</t>
  </si>
  <si>
    <t>contingency analysis</t>
  </si>
  <si>
    <t>grid management</t>
  </si>
  <si>
    <t>power grid</t>
  </si>
  <si>
    <t>preventative maintenance</t>
  </si>
  <si>
    <t>reliability</t>
  </si>
  <si>
    <t>supervised ranking</t>
  </si>
  <si>
    <t>K2AD3433113802419286 from center for computational learning systems (ccls),Columbia University</t>
  </si>
  <si>
    <t>K2AD4479120319711008</t>
  </si>
  <si>
    <t>dynamic spectrum access</t>
  </si>
  <si>
    <t>electromechanical</t>
  </si>
  <si>
    <t>film bulk acoustic resonator (fbar)</t>
  </si>
  <si>
    <t>lobar</t>
  </si>
  <si>
    <t>piezoelectric</t>
  </si>
  <si>
    <t>K2AD4479120527939052 from electrical engineering,Columbia University</t>
  </si>
  <si>
    <t>K2AD4480161650114357</t>
  </si>
  <si>
    <t>K2AD4480170059525306</t>
  </si>
  <si>
    <t>bandage</t>
  </si>
  <si>
    <t>battlefield</t>
  </si>
  <si>
    <t>blood loss</t>
  </si>
  <si>
    <t>chamomile</t>
  </si>
  <si>
    <t>chitosan</t>
  </si>
  <si>
    <t>clotting cascade</t>
  </si>
  <si>
    <t>clotting time</t>
  </si>
  <si>
    <t>fibrinogen</t>
  </si>
  <si>
    <t>gunshot wound</t>
  </si>
  <si>
    <t>hemorrhage</t>
  </si>
  <si>
    <t>hepatic injury</t>
  </si>
  <si>
    <t>kaolin</t>
  </si>
  <si>
    <t>nettle</t>
  </si>
  <si>
    <t>patient survival</t>
  </si>
  <si>
    <t>thrombin</t>
  </si>
  <si>
    <t>wound dressing</t>
  </si>
  <si>
    <t>K2AD3450102931264929 from NA,Young Essential Skincare, Inc. (Y.E.S.)</t>
  </si>
  <si>
    <t>K2AD4480170555334917 from NA,Young Essential Skincare, Inc. (Y.E.S.)</t>
  </si>
  <si>
    <t>K2AD4480170616356643 from NA,Young Essential Skincare, Inc. (Y.E.S.)</t>
  </si>
  <si>
    <t>K2AD4481153541278670</t>
  </si>
  <si>
    <t>rar antagonist</t>
  </si>
  <si>
    <t>K2AD4482094858481595</t>
  </si>
  <si>
    <t>K2AD4482115632781846</t>
  </si>
  <si>
    <t>arabic</t>
  </si>
  <si>
    <t>K2AD4482120602352514</t>
  </si>
  <si>
    <t>morphological variation</t>
  </si>
  <si>
    <t>K2AD2625110303114403 from computer science,George Washington University</t>
  </si>
  <si>
    <t>K2AD4482121041630899</t>
  </si>
  <si>
    <t>client-server model</t>
  </si>
  <si>
    <t>dialect identification</t>
  </si>
  <si>
    <t>dialectal arabic</t>
  </si>
  <si>
    <t>language identification</t>
  </si>
  <si>
    <t>morphological glossing</t>
  </si>
  <si>
    <t>orthography</t>
  </si>
  <si>
    <t>transliteration</t>
  </si>
  <si>
    <t>web translation</t>
  </si>
  <si>
    <t>K2AD4482151801871013</t>
  </si>
  <si>
    <t>step feed pattern</t>
  </si>
  <si>
    <t>volatile fatty acid (vfa)</t>
  </si>
  <si>
    <t>K2AD4483145056928802</t>
  </si>
  <si>
    <t>K2AD4483145953465072</t>
  </si>
  <si>
    <t>bone disease</t>
  </si>
  <si>
    <t>gene silencing</t>
  </si>
  <si>
    <t>K2AD4101105136002654 from oncology,Columbia University</t>
  </si>
  <si>
    <t>K2AD4441133953736261 from NA,The University of Michigan</t>
  </si>
  <si>
    <t>K2AD4449143830502965 from medicine,Columbia University</t>
  </si>
  <si>
    <t>K2AD4484121509391377</t>
  </si>
  <si>
    <t>lower power</t>
  </si>
  <si>
    <t>passive amplifiers</t>
  </si>
  <si>
    <t>K2AD4484121755481913 from electrical engineering,Columbia University</t>
  </si>
  <si>
    <t>K2AD4484122115757205</t>
  </si>
  <si>
    <t>antibiotics</t>
  </si>
  <si>
    <t>blind access</t>
  </si>
  <si>
    <t>broviac catheter</t>
  </si>
  <si>
    <t>central venous access</t>
  </si>
  <si>
    <t>cuffed catheter</t>
  </si>
  <si>
    <t>hickman line</t>
  </si>
  <si>
    <t>method</t>
  </si>
  <si>
    <t>plasmapheresis</t>
  </si>
  <si>
    <t>removal</t>
  </si>
  <si>
    <t>tunneled catheter</t>
  </si>
  <si>
    <t>K2AD4485141356572141</t>
  </si>
  <si>
    <t>K2AD4485141907161373 from electrical engineering,Columbia University</t>
  </si>
  <si>
    <t>K2AD4485142721377964</t>
  </si>
  <si>
    <t>materials engineering</t>
  </si>
  <si>
    <t>K2AD4485145440016871</t>
  </si>
  <si>
    <t>blood-brain barrier</t>
  </si>
  <si>
    <t>K2AD4485145730464810 from biomedical engineering,Columbia University</t>
  </si>
  <si>
    <t>K2AD4485162154251302</t>
  </si>
  <si>
    <t>cdr</t>
  </si>
  <si>
    <t>impulse radio</t>
  </si>
  <si>
    <t>radio receiver</t>
  </si>
  <si>
    <t>uwb</t>
  </si>
  <si>
    <t>K2AD4485162717573741</t>
  </si>
  <si>
    <t>dacs</t>
  </si>
  <si>
    <t>mixed signal systems</t>
  </si>
  <si>
    <t>K2AD4485163425002131</t>
  </si>
  <si>
    <t>cbsc</t>
  </si>
  <si>
    <t>chopper stabilization</t>
  </si>
  <si>
    <t>chopping</t>
  </si>
  <si>
    <t>chs</t>
  </si>
  <si>
    <t>offset compensation</t>
  </si>
  <si>
    <t>switched-capacitor circuit</t>
  </si>
  <si>
    <t>zcbc</t>
  </si>
  <si>
    <t>zero-crossing based circuit</t>
  </si>
  <si>
    <t>K2AD4485164211468400</t>
  </si>
  <si>
    <t>K2AD4485172347964094</t>
  </si>
  <si>
    <t>anaerobic ammonia oxidation</t>
  </si>
  <si>
    <t>chemical analysis</t>
  </si>
  <si>
    <t>nitrite</t>
  </si>
  <si>
    <t>K2AD4486151646955001</t>
  </si>
  <si>
    <t>exoskeleton</t>
  </si>
  <si>
    <t>K2AD4469160859749668 from mechanical engineering,Columbia University</t>
  </si>
  <si>
    <t>K2AD4486162902290663</t>
  </si>
  <si>
    <t>climate control</t>
  </si>
  <si>
    <t>K2AD4486164501305465 from NA,NA</t>
  </si>
  <si>
    <t>K2AD4486164816110426 from computer science,Columbia University</t>
  </si>
  <si>
    <t>K2AD4486165210876321 from statistics,Columbia University</t>
  </si>
  <si>
    <t>K2AD4489152228020570 from computer science,Columbia University</t>
  </si>
  <si>
    <t>K2AD4486170929717450</t>
  </si>
  <si>
    <t>hvac</t>
  </si>
  <si>
    <t>weather</t>
  </si>
  <si>
    <t>K2AD4487120336102412</t>
  </si>
  <si>
    <t>K2AD4488110801091354</t>
  </si>
  <si>
    <t>K2AD4489151836132077</t>
  </si>
  <si>
    <t>K2AD4489175041440545</t>
  </si>
  <si>
    <t>vascular anastomosis</t>
  </si>
  <si>
    <t>K2AD4489175332624618 from surgery,Columbia University</t>
  </si>
  <si>
    <t>K2AD4489175630605753</t>
  </si>
  <si>
    <t>osteochondral graft preservation</t>
  </si>
  <si>
    <t>tissue storage</t>
  </si>
  <si>
    <t>K2AD4489175857630791 from NA,University of Missouri</t>
  </si>
  <si>
    <t>K2AD4490152425593564</t>
  </si>
  <si>
    <t>K2AD4490153318126536</t>
  </si>
  <si>
    <t>anxiolytic</t>
  </si>
  <si>
    <t>gabaa receptor agonist</t>
  </si>
  <si>
    <t>glo1</t>
  </si>
  <si>
    <t>methylglyoxal</t>
  </si>
  <si>
    <t>K2AD3690161553261888 from neurology,Columbia University</t>
  </si>
  <si>
    <t>K2AD4490170908876570</t>
  </si>
  <si>
    <t>nonlinear</t>
  </si>
  <si>
    <t>nonlinear optics</t>
  </si>
  <si>
    <t>K2AD4490171454911492 from center for integrated science &amp; engineering (cise),Columbia University</t>
  </si>
  <si>
    <t>K2AD4491161627834689</t>
  </si>
  <si>
    <t>passive cavitation detector</t>
  </si>
  <si>
    <t>K2AD0874024021964179 from psychiatry,Columbia University</t>
  </si>
  <si>
    <t>K2AD4082140435022982 from neuroscience,Columbia University</t>
  </si>
  <si>
    <t>K2AD4491162238206234</t>
  </si>
  <si>
    <t>drug-eluting stent</t>
  </si>
  <si>
    <t>scar tissue</t>
  </si>
  <si>
    <t>K2AD4166142028151544 from medicine,Columbia University</t>
  </si>
  <si>
    <t>K2AD4492155357657725</t>
  </si>
  <si>
    <t>optomechanical</t>
  </si>
  <si>
    <t>silicon nitride</t>
  </si>
  <si>
    <t>K2AD4492161023762241 from NA,Cornell University</t>
  </si>
  <si>
    <t>K2AD4492161217647744 from physics,Cornell University</t>
  </si>
  <si>
    <t>K2AD4492161429516009 from NA,Cornell University</t>
  </si>
  <si>
    <t>K2AD4492161718346510 from mechanical engineering,Columbia University</t>
  </si>
  <si>
    <t>K2AD4492162004180929 from electrical engineering,Columbia University</t>
  </si>
  <si>
    <t>K2AD4507132951524208 from NA,Cornell University</t>
  </si>
  <si>
    <t>K2AD4492162947508324</t>
  </si>
  <si>
    <t>agricultural pathogen</t>
  </si>
  <si>
    <t>agricultural pest</t>
  </si>
  <si>
    <t>agricultural virus</t>
  </si>
  <si>
    <t>human disease model</t>
  </si>
  <si>
    <t>model organism</t>
  </si>
  <si>
    <t>pestivirus</t>
  </si>
  <si>
    <t>K2AD4071171436149324 from center for infection &amp; immunity,Columbia University</t>
  </si>
  <si>
    <t>K2AD4492163641183237 from immunology,Memorial Sloan-Kettering Cancer Center</t>
  </si>
  <si>
    <t>K2AD4492163931012989 from NA,Cornell University</t>
  </si>
  <si>
    <t>K2AD4493115908669798</t>
  </si>
  <si>
    <t>K2AD4494111843149677</t>
  </si>
  <si>
    <t>K2AD4494112111296806 from chemistry,Columbia University</t>
  </si>
  <si>
    <t>K2AD4494112230217392 from chemistry,Columbia University</t>
  </si>
  <si>
    <t>K2AD4494114255601868</t>
  </si>
  <si>
    <t>algorithm development</t>
  </si>
  <si>
    <t>K2AD4494114803909425</t>
  </si>
  <si>
    <t>biological tags</t>
  </si>
  <si>
    <t>biradical</t>
  </si>
  <si>
    <t>dynamic nuclear polarisation (dnp)</t>
  </si>
  <si>
    <t>ligand binding</t>
  </si>
  <si>
    <t>nmr</t>
  </si>
  <si>
    <t>K2AD4494154107154767</t>
  </si>
  <si>
    <t>K2AD4495095556103230</t>
  </si>
  <si>
    <t>ablation monitoring</t>
  </si>
  <si>
    <t>cardiac tissue</t>
  </si>
  <si>
    <t>optical coherence tomography</t>
  </si>
  <si>
    <t>radiofrequency ablation</t>
  </si>
  <si>
    <t>K2AD4495100006991530 from electrical engineering,Columbia University</t>
  </si>
  <si>
    <t>K2AD4497145001159964</t>
  </si>
  <si>
    <t>parkinsonÆ’??s disease</t>
  </si>
  <si>
    <t>K2AD4497150024428002 from vaccine discovery,La Jolla Institute of Allergy and Immunology</t>
  </si>
  <si>
    <t>K2AD4498092246141121</t>
  </si>
  <si>
    <t>carbon fiber</t>
  </si>
  <si>
    <t>K2AD4498152758053814</t>
  </si>
  <si>
    <t>histone acetylation</t>
  </si>
  <si>
    <t>histone acetyltransferase activators</t>
  </si>
  <si>
    <t>K2AD4429152236203551 from taub institute,Columbia University</t>
  </si>
  <si>
    <t>K2AD4499141352442968</t>
  </si>
  <si>
    <t>finite element analysis</t>
  </si>
  <si>
    <t>structural analysis</t>
  </si>
  <si>
    <t>K2AD4499155827533954</t>
  </si>
  <si>
    <t>K2AD4499160058855944 from physics,Columbia University</t>
  </si>
  <si>
    <t>K2AD4500122018944412</t>
  </si>
  <si>
    <t>infectious</t>
  </si>
  <si>
    <t>K2AD4500135705751673</t>
  </si>
  <si>
    <t>K2AD4500154105991336</t>
  </si>
  <si>
    <t>cell engineering</t>
  </si>
  <si>
    <t>K2AD4500154615703787 from microbiology &amp; immunology,Columbia University</t>
  </si>
  <si>
    <t>K2AD4501141745479382</t>
  </si>
  <si>
    <t>skin sanitizer</t>
  </si>
  <si>
    <t>K2AD4501144821315331</t>
  </si>
  <si>
    <t>multichannel</t>
  </si>
  <si>
    <t>power spectrum</t>
  </si>
  <si>
    <t>spectral estimator</t>
  </si>
  <si>
    <t>K2AD4501145208542110</t>
  </si>
  <si>
    <t>hebrew</t>
  </si>
  <si>
    <t>history</t>
  </si>
  <si>
    <t>israel</t>
  </si>
  <si>
    <t>K2AD4501145611259715 from middle eastern languages &amp; cultures (mealac),Columbia University</t>
  </si>
  <si>
    <t>K2AD4501183951205579</t>
  </si>
  <si>
    <t>electrical networks</t>
  </si>
  <si>
    <t>K2AD4140155853547342 from center for computational learning systems (ccls),Columbia University</t>
  </si>
  <si>
    <t>K2AD4501184545035483 from center for computational learning systems (ccls),Columbia University</t>
  </si>
  <si>
    <t>K2AD4501184657107322 from center for computational learning systems (ccls),Columbia University</t>
  </si>
  <si>
    <t>K2AD4501184926780527</t>
  </si>
  <si>
    <t>K2AD4501185519133822</t>
  </si>
  <si>
    <t>crosslink therapy</t>
  </si>
  <si>
    <t>high frequency ultrasound</t>
  </si>
  <si>
    <t>keratoconus</t>
  </si>
  <si>
    <t>transepithelial</t>
  </si>
  <si>
    <t>K2AD4502140810930259</t>
  </si>
  <si>
    <t>K2AD3744163931101371 from biological sciences,Columbia University</t>
  </si>
  <si>
    <t>K2AD4502143651798466</t>
  </si>
  <si>
    <t>fda regulations</t>
  </si>
  <si>
    <t>hospital device</t>
  </si>
  <si>
    <t>intravenous</t>
  </si>
  <si>
    <t>iv pump</t>
  </si>
  <si>
    <t>iv pump alarm</t>
  </si>
  <si>
    <t>K2AD4502143905609539 from cardiology,Columbia University</t>
  </si>
  <si>
    <t>K2AD4502154738046287</t>
  </si>
  <si>
    <t>endodontic therapy</t>
  </si>
  <si>
    <t>oral surgery</t>
  </si>
  <si>
    <t>K2AD4502154907812076 from biomedical engineering,Columbia University</t>
  </si>
  <si>
    <t>K2AD4502162307174778</t>
  </si>
  <si>
    <t>chondrogenesis</t>
  </si>
  <si>
    <t>mineralization</t>
  </si>
  <si>
    <t>K2AD4502162504969557 from biomedical engineering,Columbia University</t>
  </si>
  <si>
    <t>K2AD4502162937564965</t>
  </si>
  <si>
    <t>K2AD4502174007794694</t>
  </si>
  <si>
    <t>crop yield</t>
  </si>
  <si>
    <t>developing world</t>
  </si>
  <si>
    <t>expert opinion</t>
  </si>
  <si>
    <t>farming</t>
  </si>
  <si>
    <t>field test</t>
  </si>
  <si>
    <t>resource use</t>
  </si>
  <si>
    <t>soil</t>
  </si>
  <si>
    <t>soil analysis</t>
  </si>
  <si>
    <t>soil constraints</t>
  </si>
  <si>
    <t>soil testing</t>
  </si>
  <si>
    <t>K2AD4508105839622911 from earth institute,Columbia University</t>
  </si>
  <si>
    <t>K2AD4502174343689916 from environmental sciences &amp;, technology,University of Maryland</t>
  </si>
  <si>
    <t>K2AD4503140727418291</t>
  </si>
  <si>
    <t>K2AD4503141551922527</t>
  </si>
  <si>
    <t>K2AD4503161534135211</t>
  </si>
  <si>
    <t>optical modulator</t>
  </si>
  <si>
    <t>K2AD4503161917022491 from NA,McMaster University</t>
  </si>
  <si>
    <t>K2AD4503162112137584 from NA,McMaster University</t>
  </si>
  <si>
    <t>K2AD4503164433874953</t>
  </si>
  <si>
    <t>epidemiology</t>
  </si>
  <si>
    <t>K2AD4504114929183158</t>
  </si>
  <si>
    <t>bidirectional charging</t>
  </si>
  <si>
    <t>portable electronics</t>
  </si>
  <si>
    <t>power sources</t>
  </si>
  <si>
    <t>wireless charging</t>
  </si>
  <si>
    <t>K2AD4504115701687294 from electrical engineering,Columbia University</t>
  </si>
  <si>
    <t>K2AD4504133532230139</t>
  </si>
  <si>
    <t>K2AD4504151642299489</t>
  </si>
  <si>
    <t>chloride channel blocker</t>
  </si>
  <si>
    <t>K2AD4504170321605033</t>
  </si>
  <si>
    <t>K2AD4504171939583076</t>
  </si>
  <si>
    <t>K2AD4504172053656404</t>
  </si>
  <si>
    <t>K2AD4504172235758211</t>
  </si>
  <si>
    <t>K2AD4505092801571272</t>
  </si>
  <si>
    <t>K2AD4505093600483804 from surgery,Columbia University</t>
  </si>
  <si>
    <t>K2AD4505095826395565</t>
  </si>
  <si>
    <t>anticancer</t>
  </si>
  <si>
    <t>genotype-selective therapeutic</t>
  </si>
  <si>
    <t>K2AD4505102004129198 from biological sciences,Columbia University</t>
  </si>
  <si>
    <t>K2AD4505141120951601</t>
  </si>
  <si>
    <t>infusion pump</t>
  </si>
  <si>
    <t>medication monitor</t>
  </si>
  <si>
    <t>patient management</t>
  </si>
  <si>
    <t>smart pump</t>
  </si>
  <si>
    <t>tablet</t>
  </si>
  <si>
    <t>K2AD4487141307458794 from medicine,Columbia University</t>
  </si>
  <si>
    <t>K2AD4487141113344388 from medicine,Columbia University</t>
  </si>
  <si>
    <t>K2AD4505144645076999</t>
  </si>
  <si>
    <t>K2AD0874024018960522 from NA,Biodesy LLC</t>
  </si>
  <si>
    <t>K2AD4505145815766701</t>
  </si>
  <si>
    <t>K2AD4505153756765567</t>
  </si>
  <si>
    <t>hepevirus</t>
  </si>
  <si>
    <t>positive-sense rna virus</t>
  </si>
  <si>
    <t>K2AD4505163559248513</t>
  </si>
  <si>
    <t>K2AD4505164415184887 from ophthalmology,Columbia University</t>
  </si>
  <si>
    <t>K2AD4506143629393103</t>
  </si>
  <si>
    <t>K2AD4506155650213969</t>
  </si>
  <si>
    <t>K2AD4507120024364473</t>
  </si>
  <si>
    <t>mapk</t>
  </si>
  <si>
    <t>K2AD4507122429448826 from NA,Northwestern University</t>
  </si>
  <si>
    <t>K2AD4507122632326208 from NA,Northwestern University</t>
  </si>
  <si>
    <t>K2AD4507151622034295</t>
  </si>
  <si>
    <t>K2AD3308120619137754 from NA,Rockefeller University</t>
  </si>
  <si>
    <t>K2AD4507154153653377</t>
  </si>
  <si>
    <t>K2AD4507154337496662 from medicine,Columbia University</t>
  </si>
  <si>
    <t>K2AD4507154427446869 from medicine,Columbia University</t>
  </si>
  <si>
    <t>K2AD5204122744521138 from program in cellular, molecular, structural &amp; genetic studies,Columbia University</t>
  </si>
  <si>
    <t>K2AD4507154726986616</t>
  </si>
  <si>
    <t>electrical activity</t>
  </si>
  <si>
    <t>endothelial-derived hyperpolarization factor</t>
  </si>
  <si>
    <t>K2AD4507155457349001</t>
  </si>
  <si>
    <t>K2AD4507161626285977 from pediatrics,Columbia University</t>
  </si>
  <si>
    <t>K2AD4507164938629971</t>
  </si>
  <si>
    <t>K2AD4508095814714071</t>
  </si>
  <si>
    <t>ferrostatin-1</t>
  </si>
  <si>
    <t>K2AD4508153836870110</t>
  </si>
  <si>
    <t>reusable</t>
  </si>
  <si>
    <t>temporary structure</t>
  </si>
  <si>
    <t>K2AD4508154600951956 from architecture,Columbia University</t>
  </si>
  <si>
    <t>K2AD4508154800832827 from architecture,Columbia University</t>
  </si>
  <si>
    <t>K2AD4508160515735051</t>
  </si>
  <si>
    <t>intellectual property</t>
  </si>
  <si>
    <t>static analysis</t>
  </si>
  <si>
    <t>K2AD4508161141408939 from computer science,Columbia University</t>
  </si>
  <si>
    <t>K2AD4509114845546714</t>
  </si>
  <si>
    <t>K2AD4510164419621041</t>
  </si>
  <si>
    <t>2q11.2 microdeletion</t>
  </si>
  <si>
    <t>gsk3b</t>
  </si>
  <si>
    <t>psychiatric disorder</t>
  </si>
  <si>
    <t>zdhhc8</t>
  </si>
  <si>
    <t>K2AD1561150510440112 from physiology &amp; cellular biophysics,Columbia University</t>
  </si>
  <si>
    <t>K2AD4510165511272576</t>
  </si>
  <si>
    <t>K2AD4510170148609941 from neuroscience,Thomas Jefferson University</t>
  </si>
  <si>
    <t>K2AD4511134730419447</t>
  </si>
  <si>
    <t>acute renal failure</t>
  </si>
  <si>
    <t>ischemic kidney injury</t>
  </si>
  <si>
    <t>prerenal</t>
  </si>
  <si>
    <t>K2AD4502160013477933 from institute of human nutrition,Columbia University</t>
  </si>
  <si>
    <t>K2AD4511135032684321 from pathology,Columbia University</t>
  </si>
  <si>
    <t>K2AD4511135511880168</t>
  </si>
  <si>
    <t>K2AD4511135818217539 from biomedical engineering,Columbia University</t>
  </si>
  <si>
    <t>K2AD4511140229318945</t>
  </si>
  <si>
    <t>potassium channels</t>
  </si>
  <si>
    <t>K2AD4511140627557108</t>
  </si>
  <si>
    <t>computer-aided design</t>
  </si>
  <si>
    <t>magnetic resonance</t>
  </si>
  <si>
    <t>K2AD4511140901574539 from psychiatry,Columbia University</t>
  </si>
  <si>
    <t>K2AD4511154728617674</t>
  </si>
  <si>
    <t>K2AD4511154908565306 from physiology &amp; cellular biophysics,Columbia University</t>
  </si>
  <si>
    <t>K2AD4511161711401036</t>
  </si>
  <si>
    <t>biosignal</t>
  </si>
  <si>
    <t>K2AD4511162338787583</t>
  </si>
  <si>
    <t>K2AD4512092054372421</t>
  </si>
  <si>
    <t>language translation</t>
  </si>
  <si>
    <t>rule-based machine translation</t>
  </si>
  <si>
    <t>signal processing &amp; analysis</t>
  </si>
  <si>
    <t>K2AD4512093129973408 from center for computational learning systems (ccls),Columbia University</t>
  </si>
  <si>
    <t>K2AD4513114040554527</t>
  </si>
  <si>
    <t>heathcare</t>
  </si>
  <si>
    <t>tocodrienol</t>
  </si>
  <si>
    <t>vitamin</t>
  </si>
  <si>
    <t>vitamin e</t>
  </si>
  <si>
    <t>K2AD2273180213989277 from NA,The Scripps Research Institute (TSRI)</t>
  </si>
  <si>
    <t>K2AD4513114538852756</t>
  </si>
  <si>
    <t>interferon a/b</t>
  </si>
  <si>
    <t>K2AD1528113452892905 from NA,Memorial Sloan-Kettering Cancer Center</t>
  </si>
  <si>
    <t>K2AD4513114750559473 from biological sciences,Columbia University</t>
  </si>
  <si>
    <t>K2AD4513144557671545</t>
  </si>
  <si>
    <t>canine</t>
  </si>
  <si>
    <t>diagnostic kit</t>
  </si>
  <si>
    <t>mamastrovirus</t>
  </si>
  <si>
    <t>K2AD4513162348530163</t>
  </si>
  <si>
    <t>K2AD4513163529627414 from center for computational learning systems (ccls),Columbia University</t>
  </si>
  <si>
    <t>K2AD4514130402487207</t>
  </si>
  <si>
    <t>discoid domain receptor 2 (ddr2)</t>
  </si>
  <si>
    <t>K2AD4515114908100016</t>
  </si>
  <si>
    <t>biopsy tool</t>
  </si>
  <si>
    <t>K2AD4516164713100679 from cardiology,Columbia University</t>
  </si>
  <si>
    <t>K2AD4516165041892280 from electrical engineering,Columbia University</t>
  </si>
  <si>
    <t>K2AD4515121820851642</t>
  </si>
  <si>
    <t>K2AD4516112633205302</t>
  </si>
  <si>
    <t>K2AD4516125443968378</t>
  </si>
  <si>
    <t>a2e</t>
  </si>
  <si>
    <t>rpe65</t>
  </si>
  <si>
    <t>stagardtÆ’??s disease</t>
  </si>
  <si>
    <t>visual cycle</t>
  </si>
  <si>
    <t>K2AD4516142931183827</t>
  </si>
  <si>
    <t>electronics analog [signal circuits]</t>
  </si>
  <si>
    <t>static random-access memories</t>
  </si>
  <si>
    <t>K2AD4463113711176226 from electrical engineering,Columbia University</t>
  </si>
  <si>
    <t>K2AD4516144317009790</t>
  </si>
  <si>
    <t>K2AD4516144922847565</t>
  </si>
  <si>
    <t>K2AD4516145355646898</t>
  </si>
  <si>
    <t>voltage-controlled oscillator (vco)</t>
  </si>
  <si>
    <t>K2AD4516145843408905</t>
  </si>
  <si>
    <t>catalyst deactivation</t>
  </si>
  <si>
    <t>coke</t>
  </si>
  <si>
    <t>hydrogen production</t>
  </si>
  <si>
    <t>petroleum products</t>
  </si>
  <si>
    <t>reaction rate</t>
  </si>
  <si>
    <t>steam reforming</t>
  </si>
  <si>
    <t>K2AD4471195324811511 from earth &amp; environmental engineering,Columbia University</t>
  </si>
  <si>
    <t>K2AD4516150300786407 from earth &amp; environmental engineering,Columbia University</t>
  </si>
  <si>
    <t>K2AD4516150604970650 from earth &amp; environmental engineering,Columbia University</t>
  </si>
  <si>
    <t>K2AD4516152526011331</t>
  </si>
  <si>
    <t>K2AD4469143531664424 from pathology,Columbia University</t>
  </si>
  <si>
    <t>K2AD4516152839327043 from program in cellular, molecular, structural &amp; genetic studies,Columbia University</t>
  </si>
  <si>
    <t>K2AD4516154234040065</t>
  </si>
  <si>
    <t>K2AD4516154642287321</t>
  </si>
  <si>
    <t>K2AD4517120910243673</t>
  </si>
  <si>
    <t>frequency modulation</t>
  </si>
  <si>
    <t>K2AD4517121156214471 from mechanical engineering,Columbia University</t>
  </si>
  <si>
    <t>K2AD4517174810583903</t>
  </si>
  <si>
    <t>K2AD4517180039333253</t>
  </si>
  <si>
    <t>K2AD4517180756769719</t>
  </si>
  <si>
    <t>K2AD4517180922762299 from NA,Cognex</t>
  </si>
  <si>
    <t>K2AD4518112709694135</t>
  </si>
  <si>
    <t>K2AD4518124041094050</t>
  </si>
  <si>
    <t>api</t>
  </si>
  <si>
    <t>cloud service</t>
  </si>
  <si>
    <t>energy conservation</t>
  </si>
  <si>
    <t>power control</t>
  </si>
  <si>
    <t>power management</t>
  </si>
  <si>
    <t>virtual power plant</t>
  </si>
  <si>
    <t>K2AD4518124425283361 from center for computational learning systems (ccls),Columbia University</t>
  </si>
  <si>
    <t>K2AD4518125154766787</t>
  </si>
  <si>
    <t>K2AD4518125703076089</t>
  </si>
  <si>
    <t>K2AD4518154107003684</t>
  </si>
  <si>
    <t>endometrial cancer</t>
  </si>
  <si>
    <t>postmenopausal bleeding</t>
  </si>
  <si>
    <t>postmenopause</t>
  </si>
  <si>
    <t>K2AD4465183359754268 from pathology,Columbia University</t>
  </si>
  <si>
    <t>K2AD4518154151964323</t>
  </si>
  <si>
    <t>implantable device</t>
  </si>
  <si>
    <t>infection suppression</t>
  </si>
  <si>
    <t>prosthetic</t>
  </si>
  <si>
    <t>ultraviolet</t>
  </si>
  <si>
    <t>K2AD4518154535188541</t>
  </si>
  <si>
    <t>lrrk2</t>
  </si>
  <si>
    <t>K2AD4518161152848203</t>
  </si>
  <si>
    <t>molecular target</t>
  </si>
  <si>
    <t>K2AD4518161935311092</t>
  </si>
  <si>
    <t>K2AD4518162131827453 from NA,Institut National de la Sante et de la Recherche Medicale (INSERM)</t>
  </si>
  <si>
    <t>K2AD4518163056991985</t>
  </si>
  <si>
    <t>K2AD4519123612313282</t>
  </si>
  <si>
    <t>K2AD4519124904085302</t>
  </si>
  <si>
    <t>gaucher disease</t>
  </si>
  <si>
    <t>K2AD4520145839906633</t>
  </si>
  <si>
    <t>flair</t>
  </si>
  <si>
    <t>white matter</t>
  </si>
  <si>
    <t>K2AD4491161156615042 from neurology,Columbia University</t>
  </si>
  <si>
    <t>K2AD4520150138337530 from taub institute,Columbia University</t>
  </si>
  <si>
    <t>K2AD4521121324576202</t>
  </si>
  <si>
    <t>clostridium difficile</t>
  </si>
  <si>
    <t>contact isolation</t>
  </si>
  <si>
    <t>disposable</t>
  </si>
  <si>
    <t>disposable clinical tools</t>
  </si>
  <si>
    <t>personal protective equipment</t>
  </si>
  <si>
    <t>stethoscope cover</t>
  </si>
  <si>
    <t>K2AD4511153925134582 from medicine,Columbia University</t>
  </si>
  <si>
    <t>K2AD4521170015787309</t>
  </si>
  <si>
    <t>arthroplasty</t>
  </si>
  <si>
    <t>K2AD4521170336100581 from mechanical engineering,Columbia University</t>
  </si>
  <si>
    <t>K2AD4522112709760523</t>
  </si>
  <si>
    <t>K2AD4522112907814345 from school of general studies,Columbia University</t>
  </si>
  <si>
    <t>K2AD4522114250701811</t>
  </si>
  <si>
    <t>cloud</t>
  </si>
  <si>
    <t>content management</t>
  </si>
  <si>
    <t>digital signage</t>
  </si>
  <si>
    <t>pc-on-a-stick</t>
  </si>
  <si>
    <t>saas</t>
  </si>
  <si>
    <t>K2AD4522114752687721 from school of general studies,Columbia University</t>
  </si>
  <si>
    <t>K2AD4522162734785199</t>
  </si>
  <si>
    <t>computerized cognitive task</t>
  </si>
  <si>
    <t>electroencephalogram</t>
  </si>
  <si>
    <t>tacs</t>
  </si>
  <si>
    <t>transcranial alternating current stimulation</t>
  </si>
  <si>
    <t>K2AD4522163014733987 from psychiatry,Columbia University</t>
  </si>
  <si>
    <t>K2AD4523162930923698</t>
  </si>
  <si>
    <t>K2AD2349131838264069 from cardiology, wilf family cardiovascular research institute,Albert Einstein College of Medicine of Yeshiva University</t>
  </si>
  <si>
    <t>K2AD4523164114667211 from NA,Jacobi Medical Center</t>
  </si>
  <si>
    <t>K2AD4523164249572048 from cardiology,Jacobi Medical Center</t>
  </si>
  <si>
    <t>K2AD4523172507586583</t>
  </si>
  <si>
    <t>K2AD4523224110070781 from NA,Stevens Institute of Technology</t>
  </si>
  <si>
    <t>K2AD4523224357903726 from computer science,Columbia University</t>
  </si>
  <si>
    <t>K2AD4523224628753140 from computer science,Columbia University</t>
  </si>
  <si>
    <t>K2AD4523174542453644</t>
  </si>
  <si>
    <t>K2AD4523175052763787</t>
  </si>
  <si>
    <t>circulatory</t>
  </si>
  <si>
    <t>K2AD4523175508019319</t>
  </si>
  <si>
    <t>K2AD4523175855246994</t>
  </si>
  <si>
    <t>active-matrix</t>
  </si>
  <si>
    <t>excimer laser</t>
  </si>
  <si>
    <t>flat panel display</t>
  </si>
  <si>
    <t>laser annealing</t>
  </si>
  <si>
    <t>liquid crystal</t>
  </si>
  <si>
    <t>K2AD4523230447206768</t>
  </si>
  <si>
    <t>radiative cooling</t>
  </si>
  <si>
    <t>rooftop cooling</t>
  </si>
  <si>
    <t>selective emission</t>
  </si>
  <si>
    <t>smart roofs</t>
  </si>
  <si>
    <t>thermal radiation</t>
  </si>
  <si>
    <t>K2AD3326123715864797 from mechanical engineering,Columbia University</t>
  </si>
  <si>
    <t>K2AD4523230927373151 from mechanical engineering,Columbia University</t>
  </si>
  <si>
    <t>K2AD4523231106274362 from mechanical engineering,Columbia University</t>
  </si>
  <si>
    <t>K2AD4524121840960972</t>
  </si>
  <si>
    <t>melt crystallization</t>
  </si>
  <si>
    <t>K2AD4524122252213456</t>
  </si>
  <si>
    <t>ela</t>
  </si>
  <si>
    <t>excimer laser annealing</t>
  </si>
  <si>
    <t>K2AD4524164358824226</t>
  </si>
  <si>
    <t>K2AD4524164648049663</t>
  </si>
  <si>
    <t>apps Æ’?? consumer applications</t>
  </si>
  <si>
    <t>K2AD4524164936418798 from computer science,Columbia University</t>
  </si>
  <si>
    <t>K2AD4524165059501483 from computer science,Columbia University</t>
  </si>
  <si>
    <t>K2AD4524165206568804 from NA,Telefonica Research</t>
  </si>
  <si>
    <t>K2AD4524165432458369</t>
  </si>
  <si>
    <t>K2AD4524170554141146</t>
  </si>
  <si>
    <t>K2AD4524171115462111</t>
  </si>
  <si>
    <t>K2AD4525143548104784</t>
  </si>
  <si>
    <t>sectioning</t>
  </si>
  <si>
    <t>K2AD4526125022179862</t>
  </si>
  <si>
    <t>humidity gradient</t>
  </si>
  <si>
    <t>linear actuator</t>
  </si>
  <si>
    <t>linear oscillator</t>
  </si>
  <si>
    <t>oscillator</t>
  </si>
  <si>
    <t>relative humidity</t>
  </si>
  <si>
    <t>water-responsive</t>
  </si>
  <si>
    <t>K2AD4526130135543098 from biological sciences,Columbia University</t>
  </si>
  <si>
    <t>K2AD4526132808446278</t>
  </si>
  <si>
    <t>ad</t>
  </si>
  <si>
    <t>neurofibrillary tangles</t>
  </si>
  <si>
    <t>nft</t>
  </si>
  <si>
    <t>K2AD4526154108276765</t>
  </si>
  <si>
    <t>K2AD0874024017959616 from NA,Columbia University</t>
  </si>
  <si>
    <t>K2AD0874024017959633 from NA,Columbia University</t>
  </si>
  <si>
    <t>K2AD1545104959965777 from NA,NA</t>
  </si>
  <si>
    <t>K2AD4526155642211579</t>
  </si>
  <si>
    <t>K2AD0874024018960724 from NA,Camsat LLC</t>
  </si>
  <si>
    <t>K2AD0874024018960741 from NA,Columbia University</t>
  </si>
  <si>
    <t>K2AD4526171958745679</t>
  </si>
  <si>
    <t>K2AD4526172822275864 from chemistry,Columbia University</t>
  </si>
  <si>
    <t>K2AD4527141531790120</t>
  </si>
  <si>
    <t>adoptive immunotherapy</t>
  </si>
  <si>
    <t>nanofiber</t>
  </si>
  <si>
    <t>K2AD4527141833261487 from biomedical engineering,Columbia University</t>
  </si>
  <si>
    <t>K2AD4527141942192257 from biomedical engineering,Columbia University</t>
  </si>
  <si>
    <t>K2AD4527142109105738 from biomedical engineering,Columbia University</t>
  </si>
  <si>
    <t>K2AD4527161417607474</t>
  </si>
  <si>
    <t>educational tools</t>
  </si>
  <si>
    <t>K2AD4527161751726901 from earth institute,Columbia University</t>
  </si>
  <si>
    <t>K2AD4527161836771527 from earth institute,Columbia University</t>
  </si>
  <si>
    <t>K2AD4527162207983538 from earth institute,Columbia University</t>
  </si>
  <si>
    <t>K2AD4527162251027062 from earth institute,Columbia University</t>
  </si>
  <si>
    <t>K2AD4527162406102155 from earth institute,Columbia University</t>
  </si>
  <si>
    <t>K2AD4527162715291470 from earth institute,Columbia University</t>
  </si>
  <si>
    <t>K2AD4527163109525285 from NA,Columbia University</t>
  </si>
  <si>
    <t>K2AD4527163318653795 from earth institute,Columbia University</t>
  </si>
  <si>
    <t>K2AD4527163453749447 from earth institute,Columbia University</t>
  </si>
  <si>
    <t>K2AD4527163537793053 from earth institute,Columbia University</t>
  </si>
  <si>
    <t>K2AD4527163614830093 from earth institute,Columbia University</t>
  </si>
  <si>
    <t>K2AD4528125101681968</t>
  </si>
  <si>
    <t>electrophysiology</t>
  </si>
  <si>
    <t>velocity field analysis</t>
  </si>
  <si>
    <t>K2AD4528130717658283</t>
  </si>
  <si>
    <t>gene expression profiling (gep)</t>
  </si>
  <si>
    <t>magnetic resonance spectroscopic imaging (mrs</t>
  </si>
  <si>
    <t>K2AD4528131035936730 from radiology,Columbia University</t>
  </si>
  <si>
    <t>K2AD4528131507128304</t>
  </si>
  <si>
    <t>gasification</t>
  </si>
  <si>
    <t>niobium</t>
  </si>
  <si>
    <t>oxy-fuel combustion</t>
  </si>
  <si>
    <t>production</t>
  </si>
  <si>
    <t>small scale fischer-tropsch synthesis</t>
  </si>
  <si>
    <t>K2AD4528132234217127 from NA,RTI International</t>
  </si>
  <si>
    <t>K2AD4528132830930659</t>
  </si>
  <si>
    <t>K2AD4780141016288892 from microbiology,Columbia University</t>
  </si>
  <si>
    <t>K2AD4528164728309537</t>
  </si>
  <si>
    <t>K2AD4529173259088412</t>
  </si>
  <si>
    <t>carbon dioxide sequestration</t>
  </si>
  <si>
    <t>green materials</t>
  </si>
  <si>
    <t>industrial materials</t>
  </si>
  <si>
    <t>K2AD4529173622938006 from civil engineering &amp; engineering mechanics,Columbia University</t>
  </si>
  <si>
    <t>K2AD4529210459607291</t>
  </si>
  <si>
    <t>K2AD2227154234560816 from orthopedic surgery,Columbia University</t>
  </si>
  <si>
    <t>K2AD4530155202996590</t>
  </si>
  <si>
    <t>K2AD4091180114030124 from applied physics &amp; applied math,Columbia University</t>
  </si>
  <si>
    <t>K2AD4530160130225859 from civil engineering &amp; engineering mechanics,Columbia University</t>
  </si>
  <si>
    <t>K2AD4530155244972286</t>
  </si>
  <si>
    <t>K2AD4530162809163489</t>
  </si>
  <si>
    <t>t suppressor cells</t>
  </si>
  <si>
    <t>K2AD4531140037539372</t>
  </si>
  <si>
    <t>K2AD4531140354878491 from electrical engineering,Columbia University</t>
  </si>
  <si>
    <t>K2AD4531143230837866</t>
  </si>
  <si>
    <t>K2AD4531144023924636</t>
  </si>
  <si>
    <t>fluorometer</t>
  </si>
  <si>
    <t>spectral fitting</t>
  </si>
  <si>
    <t>spectral separation</t>
  </si>
  <si>
    <t>spectral slope</t>
  </si>
  <si>
    <t>spectrum</t>
  </si>
  <si>
    <t>unmixing</t>
  </si>
  <si>
    <t>K2AD4531144855176829 from laser-forschungslabor, life center,University of Munich</t>
  </si>
  <si>
    <t>K2AD4531150727548895</t>
  </si>
  <si>
    <t>K2AD4531151057854065 from NA,University of Munich</t>
  </si>
  <si>
    <t>K2AD4532111357826818</t>
  </si>
  <si>
    <t>nodule detection</t>
  </si>
  <si>
    <t>K2AD4532112123958807 from radiology,Columbia University</t>
  </si>
  <si>
    <t>K2AD4532170655005790</t>
  </si>
  <si>
    <t>gambling addiction</t>
  </si>
  <si>
    <t>risk assessment</t>
  </si>
  <si>
    <t>K2AD4532171751349949 from international research institute for gambling &amp; gaming,Bonn-Rhein-Sieg University</t>
  </si>
  <si>
    <t>K2AD4532171940459018 from international research institute for gambling &amp; gaming,Bonn-Rhein-Sieg University</t>
  </si>
  <si>
    <t>K2AD4533123953748214</t>
  </si>
  <si>
    <t>K2AD4533143515948340</t>
  </si>
  <si>
    <t>K2AD4533143842083021 from chemical engineering/applied chemistry,Columbia University</t>
  </si>
  <si>
    <t>K2AD4533152158751960</t>
  </si>
  <si>
    <t>K2AD4533154019852721</t>
  </si>
  <si>
    <t>K2AD2948143944484734 from neurology,Columbia University</t>
  </si>
  <si>
    <t>K2AD4425141514312597 from NA,National Institute of Mental Health (NIMH) / NIH</t>
  </si>
  <si>
    <t>K2AD4533154734009665</t>
  </si>
  <si>
    <t>locator</t>
  </si>
  <si>
    <t>position</t>
  </si>
  <si>
    <t>telemetry</t>
  </si>
  <si>
    <t>triangulation</t>
  </si>
  <si>
    <t>trilateration</t>
  </si>
  <si>
    <t>K2AD4533155041318984 from school of journalism,Columbia University</t>
  </si>
  <si>
    <t>K2AD4533155338142315 from NA,Whitespace Associates, Inc.</t>
  </si>
  <si>
    <t>K2AD4533164003436675</t>
  </si>
  <si>
    <t>mems nano-</t>
  </si>
  <si>
    <t>rf-mems</t>
  </si>
  <si>
    <t>K2AD4533164644769265 from electrical &amp; computer engineering,Cornell University</t>
  </si>
  <si>
    <t>K2AD4538120310201595 from NA,Cornell University</t>
  </si>
  <si>
    <t>K2AD4534154457340215</t>
  </si>
  <si>
    <t>anonymization</t>
  </si>
  <si>
    <t>big data</t>
  </si>
  <si>
    <t>business research</t>
  </si>
  <si>
    <t>confidentiality</t>
  </si>
  <si>
    <t>data analytics</t>
  </si>
  <si>
    <t>K2AD4534183448621930</t>
  </si>
  <si>
    <t>deorbiting</t>
  </si>
  <si>
    <t>geosynchronous</t>
  </si>
  <si>
    <t>in-situ resource utilization</t>
  </si>
  <si>
    <t>lunar</t>
  </si>
  <si>
    <t>on-orbit</t>
  </si>
  <si>
    <t>orbital servicing</t>
  </si>
  <si>
    <t>refueling</t>
  </si>
  <si>
    <t>satellite</t>
  </si>
  <si>
    <t>space travel</t>
  </si>
  <si>
    <t>spacecraft</t>
  </si>
  <si>
    <t>station-keeping</t>
  </si>
  <si>
    <t>K2AD1869171019641263 from astronomy,Columbia University</t>
  </si>
  <si>
    <t>K2AD4535141558752398</t>
  </si>
  <si>
    <t>K2AD4536115744736164</t>
  </si>
  <si>
    <t>phenylketonuria</t>
  </si>
  <si>
    <t>K2AD4537131337216863</t>
  </si>
  <si>
    <t>cellular function</t>
  </si>
  <si>
    <t>galvanometer mirrors</t>
  </si>
  <si>
    <t>laser optics</t>
  </si>
  <si>
    <t>magnetic radiation</t>
  </si>
  <si>
    <t>K2AD4537131927566153</t>
  </si>
  <si>
    <t>K2AD4539113636599578</t>
  </si>
  <si>
    <t>K2AD4539115054724836</t>
  </si>
  <si>
    <t>K2AD4540124954673158</t>
  </si>
  <si>
    <t>clinical chemistry</t>
  </si>
  <si>
    <t>fluorometric assay</t>
  </si>
  <si>
    <t>glucometer</t>
  </si>
  <si>
    <t>lancing device</t>
  </si>
  <si>
    <t>test strips</t>
  </si>
  <si>
    <t>K2AD4541115755735692</t>
  </si>
  <si>
    <t>circuit protection</t>
  </si>
  <si>
    <t>computing</t>
  </si>
  <si>
    <t>cosmic</t>
  </si>
  <si>
    <t>cosmic radiation</t>
  </si>
  <si>
    <t>extraterrestrial</t>
  </si>
  <si>
    <t>space</t>
  </si>
  <si>
    <t>K2AD4541120220001562</t>
  </si>
  <si>
    <t>glucose meter</t>
  </si>
  <si>
    <t>K2AD4541123602024120</t>
  </si>
  <si>
    <t>beacon</t>
  </si>
  <si>
    <t>obfuscation</t>
  </si>
  <si>
    <t>supply-chain</t>
  </si>
  <si>
    <t>K2AD4543151124804597</t>
  </si>
  <si>
    <t>gene fusions</t>
  </si>
  <si>
    <t>K2AD4543154723313321 from biomedical informatics,Columbia University</t>
  </si>
  <si>
    <t>K2AD4543155045111521 from biomedical informatics,Columbia University</t>
  </si>
  <si>
    <t>K2AD4544131222605660</t>
  </si>
  <si>
    <t>gmo</t>
  </si>
  <si>
    <t>K2AD4527173239618473 from biological sciences,Columbia University</t>
  </si>
  <si>
    <t>K2AD4527173448747442 from biological sciences,Columbia University</t>
  </si>
  <si>
    <t>K2AD4544160401904825</t>
  </si>
  <si>
    <t>K2AD4550130637082504</t>
  </si>
  <si>
    <t>electrical simulation</t>
  </si>
  <si>
    <t>fully implantable</t>
  </si>
  <si>
    <t>hearing</t>
  </si>
  <si>
    <t>microphone</t>
  </si>
  <si>
    <t>sound</t>
  </si>
  <si>
    <t>K2AD4550130955856136 from electrical engineering,Columbia University</t>
  </si>
  <si>
    <t>K2AD4554124846031845</t>
  </si>
  <si>
    <t>K2AD4759124449096263</t>
  </si>
  <si>
    <t>puter-aided design &amp; engineering</t>
  </si>
  <si>
    <t>K2AD4759124714323742 from NA,Columbia University</t>
  </si>
  <si>
    <t>K2AD2650110707465533 from goldman school,University of California Berkeley</t>
  </si>
  <si>
    <t>K2AD4759125802889327</t>
  </si>
  <si>
    <t>metagenomic</t>
  </si>
  <si>
    <t>K2AD4759132050340073 from pathology,Brigham and Women's Hospital, Inc</t>
  </si>
  <si>
    <t>K2AD4759132151400401 from pathology,Brigham and Women's Hospital, Inc</t>
  </si>
  <si>
    <t>K2AD4759163520927268</t>
  </si>
  <si>
    <t>computer-aided design &amp; engineering</t>
  </si>
  <si>
    <t>data set</t>
  </si>
  <si>
    <t>K2AD4764170108296252</t>
  </si>
  <si>
    <t>K2AD4765142305214548</t>
  </si>
  <si>
    <t>lou gehrig's disease</t>
  </si>
  <si>
    <t>K2AD4411102821416889 from pathology,Columbia University</t>
  </si>
  <si>
    <t>K2AD4765151813522993</t>
  </si>
  <si>
    <t>global edema</t>
  </si>
  <si>
    <t>K2AD4765152203042080 from biomedical engineering terrace,Columbia University</t>
  </si>
  <si>
    <t>K2AD4765154534164135</t>
  </si>
  <si>
    <t>genomic sequencing</t>
  </si>
  <si>
    <t>picobirnavirus</t>
  </si>
  <si>
    <t>K2AD4770180106926287</t>
  </si>
  <si>
    <t>audit</t>
  </si>
  <si>
    <t>catalog</t>
  </si>
  <si>
    <t>secure</t>
  </si>
  <si>
    <t>K2AD4770181758938758</t>
  </si>
  <si>
    <t>K2AD4771105709446836</t>
  </si>
  <si>
    <t>K2AD4771120402593156 from psychiatry,Columbia University</t>
  </si>
  <si>
    <t>K2AD1606123542605811 from psychiatry &amp; behavioral sciences,SUNY Stony Brook</t>
  </si>
  <si>
    <t>K2AD4771121513263531 from psychiatry &amp; behavioral sciences,SUNY Stony Brook</t>
  </si>
  <si>
    <t>K2AD4771151110687158</t>
  </si>
  <si>
    <t>acetylation</t>
  </si>
  <si>
    <t>histone</t>
  </si>
  <si>
    <t>inflammatory cells</t>
  </si>
  <si>
    <t>targeting</t>
  </si>
  <si>
    <t>K2AD4087160736546430 from medicine,Columbia University</t>
  </si>
  <si>
    <t>K2AD1207124817262500 from medicine,Columbia University</t>
  </si>
  <si>
    <t>K2AD2211115728715475 from medicine,Columbia University</t>
  </si>
  <si>
    <t>K2AD4772154846389592</t>
  </si>
  <si>
    <t>K2AD4499115022819069 from computer science,Columbia University</t>
  </si>
  <si>
    <t>K2AD4807125039374410 from computer science,Columbia University</t>
  </si>
  <si>
    <t>K2AD4772160627450369</t>
  </si>
  <si>
    <t>K2AD4772161240839060 from electrical engineering,Columbia University</t>
  </si>
  <si>
    <t>K2AD4772162945848187</t>
  </si>
  <si>
    <t>billing code</t>
  </si>
  <si>
    <t>diagnosis code</t>
  </si>
  <si>
    <t>healthcare information management</t>
  </si>
  <si>
    <t>tree structure</t>
  </si>
  <si>
    <t>K2AD3079145524239336 from biomedical informatics,Columbia University</t>
  </si>
  <si>
    <t>K2AD2288170755639042 from medicine,Columbia University</t>
  </si>
  <si>
    <t>K2AD4772164716899604</t>
  </si>
  <si>
    <t>aldehyde metabolism</t>
  </si>
  <si>
    <t>aldh1a3</t>
  </si>
  <si>
    <t>beta-cell dysfunction</t>
  </si>
  <si>
    <t>K2AD4772175045538254</t>
  </si>
  <si>
    <t>phase transfer catalyst</t>
  </si>
  <si>
    <t>solid acid</t>
  </si>
  <si>
    <t>K2AD4772175742955648</t>
  </si>
  <si>
    <t>chroman</t>
  </si>
  <si>
    <t>K2AD4772180052145527</t>
  </si>
  <si>
    <t>bronsted-lowry acid</t>
  </si>
  <si>
    <t>chiral chroman</t>
  </si>
  <si>
    <t>lewis acid</t>
  </si>
  <si>
    <t>K2AD4772180339312440</t>
  </si>
  <si>
    <t>arene phrenylation</t>
  </si>
  <si>
    <t>rh-catalyzed</t>
  </si>
  <si>
    <t>?-tocopherol</t>
  </si>
  <si>
    <t>K2AD4772180648501344</t>
  </si>
  <si>
    <t>asymmetric synthesis</t>
  </si>
  <si>
    <t>chiral induction</t>
  </si>
  <si>
    <t>K2AD4773145145502388</t>
  </si>
  <si>
    <t>K2AD4773151111668072</t>
  </si>
  <si>
    <t>K2AD4773154923848458 from nutritional &amp; metabolic biology,Columbia University</t>
  </si>
  <si>
    <t>K2AD4773155819496456</t>
  </si>
  <si>
    <t>singlet fission</t>
  </si>
  <si>
    <t>K2AD4773160926051658 from NA,Brookhaven National Laboratory (BNL)</t>
  </si>
  <si>
    <t>K2AD4773161214219808 from chemistry,Columbia University</t>
  </si>
  <si>
    <t>K2AD4773161425351263 from chemistry,Columbia University</t>
  </si>
  <si>
    <t>K2AD4774115806355257</t>
  </si>
  <si>
    <t>erythrocyte</t>
  </si>
  <si>
    <t>heme</t>
  </si>
  <si>
    <t>photoporphyrin ix</t>
  </si>
  <si>
    <t>red blood cell</t>
  </si>
  <si>
    <t>reticulocyte</t>
  </si>
  <si>
    <t>zinc protoporphyrin ix</t>
  </si>
  <si>
    <t>K2AD4774155858662242</t>
  </si>
  <si>
    <t>K2AD3347143457070528 from oncology,Columbia University</t>
  </si>
  <si>
    <t>K2AD4775140834825664</t>
  </si>
  <si>
    <t>K2AD4775141050745546 from pathology,Columbia University</t>
  </si>
  <si>
    <t>K2AD4778221810855446</t>
  </si>
  <si>
    <t>embryo culture</t>
  </si>
  <si>
    <t>in vitro fertilization</t>
  </si>
  <si>
    <t>incubator</t>
  </si>
  <si>
    <t>K2AD4778223124032110 from biomedical engineering,Columbia University</t>
  </si>
  <si>
    <t>K2AD4778223445830618 from biomedical engineering,Columbia University</t>
  </si>
  <si>
    <t>K2AD4778223953522971 from biomedical engineering,Columbia University</t>
  </si>
  <si>
    <t>K2AD4778224644112009 from biomedical engineering,Columbia University</t>
  </si>
  <si>
    <t>K2AD4778224858977763 from biomedical engineering,Columbia University</t>
  </si>
  <si>
    <t>K2AD4778225634551887</t>
  </si>
  <si>
    <t>K2AD4531114214799444 from biomedical engineering,Columbia University</t>
  </si>
  <si>
    <t>K2AD4779133413104850</t>
  </si>
  <si>
    <t>K2AD4779165637280624</t>
  </si>
  <si>
    <t>K2AD4779170247650216</t>
  </si>
  <si>
    <t>K2AD4780130709991451</t>
  </si>
  <si>
    <t>b-like cell</t>
  </si>
  <si>
    <t>foxo1</t>
  </si>
  <si>
    <t>gut cells</t>
  </si>
  <si>
    <t>insulin-producing cells</t>
  </si>
  <si>
    <t>serotonergic pathway</t>
  </si>
  <si>
    <t>K2AD4780132429031593</t>
  </si>
  <si>
    <t>liquid lens</t>
  </si>
  <si>
    <t>refocus</t>
  </si>
  <si>
    <t>K2AD4780140124194139 from computer science,Columbia University</t>
  </si>
  <si>
    <t>K2AD4781123506474400</t>
  </si>
  <si>
    <t>nucleotide sequencing</t>
  </si>
  <si>
    <t>nucleotide synthesis</t>
  </si>
  <si>
    <t>K2AD4781143335583509</t>
  </si>
  <si>
    <t>K2AD4781143623307715 from mechanical engineering,Columbia University</t>
  </si>
  <si>
    <t>K2AD4781144008976576</t>
  </si>
  <si>
    <t>chemical sensing</t>
  </si>
  <si>
    <t>competitive assay</t>
  </si>
  <si>
    <t>field effect transistor</t>
  </si>
  <si>
    <t>label-free detection</t>
  </si>
  <si>
    <t>nanomechanics</t>
  </si>
  <si>
    <t>K2AD4781144223946639 from mechanical engineering,Columbia University</t>
  </si>
  <si>
    <t>K2AD4782124913481084</t>
  </si>
  <si>
    <t>K2AD4783164715787105</t>
  </si>
  <si>
    <t>ilt3fc</t>
  </si>
  <si>
    <t>inflammatory exosomes</t>
  </si>
  <si>
    <t>K2AD4783170029159097 from pathology,Columbia University</t>
  </si>
  <si>
    <t>K2AD4784140942530791</t>
  </si>
  <si>
    <t>snp genotyping</t>
  </si>
  <si>
    <t>K2AD4784141538886737</t>
  </si>
  <si>
    <t>automation</t>
  </si>
  <si>
    <t>clock oscillator</t>
  </si>
  <si>
    <t>optomechanical oscillator</t>
  </si>
  <si>
    <t>silicon photonics</t>
  </si>
  <si>
    <t>K2AD4126152911741714 from NA,Institute of Microelectronics (IME)</t>
  </si>
  <si>
    <t>K2AD4784143314065084 from mechanical engineering,Columbia University</t>
  </si>
  <si>
    <t>K2AD4784143439150044 from mechanical engineering,Columbia University</t>
  </si>
  <si>
    <t>K2AD4784143732323240 from NA,Institute of Microelectronics (IME)</t>
  </si>
  <si>
    <t>K2AD4784143908419119 from NA,Institute of Microelectronics (IME)</t>
  </si>
  <si>
    <t>K2AD4784145728397057</t>
  </si>
  <si>
    <t>K2AD4784155201669588</t>
  </si>
  <si>
    <t>K2AD4784155410922393 from electrical engineering,Columbia University</t>
  </si>
  <si>
    <t>K2AD4784170722191306</t>
  </si>
  <si>
    <t>adaptive bitrate streaming</t>
  </si>
  <si>
    <t>video on demand</t>
  </si>
  <si>
    <t>K2AD4785102235312073</t>
  </si>
  <si>
    <t>K2AD4786124006160150</t>
  </si>
  <si>
    <t>K2AD4786132057016773</t>
  </si>
  <si>
    <t>K2AD4786132942541951</t>
  </si>
  <si>
    <t>contact sports</t>
  </si>
  <si>
    <t>helmet</t>
  </si>
  <si>
    <t>K2AD4786133211211251 from neurology,Columbia University</t>
  </si>
  <si>
    <t>K2AD4786133547500833</t>
  </si>
  <si>
    <t>K2AD4786140839473241</t>
  </si>
  <si>
    <t>K2AD4786141914107420</t>
  </si>
  <si>
    <t>K2AD4786142541494628</t>
  </si>
  <si>
    <t>K2AD4786142640554011</t>
  </si>
  <si>
    <t>K2AD4786142950743761</t>
  </si>
  <si>
    <t>K2AD4786143233906939</t>
  </si>
  <si>
    <t>K2AD4786143601114562</t>
  </si>
  <si>
    <t>K2AD4786143856289778</t>
  </si>
  <si>
    <t>K2AD4786144130444185</t>
  </si>
  <si>
    <t>K2AD4786144357590701</t>
  </si>
  <si>
    <t>K2AD4786144957951257</t>
  </si>
  <si>
    <t>K2AD4786153725922271</t>
  </si>
  <si>
    <t>dental care</t>
  </si>
  <si>
    <t>K2AD4786154304176414</t>
  </si>
  <si>
    <t>K2AD4081140209808887 from NA,Kanazawa University</t>
  </si>
  <si>
    <t>K2AD4786165055615435</t>
  </si>
  <si>
    <t>K2AD4786165323286259 from pathology,Columbia University</t>
  </si>
  <si>
    <t>K2AD4786184840397189</t>
  </si>
  <si>
    <t>erbb2</t>
  </si>
  <si>
    <t>her2</t>
  </si>
  <si>
    <t>jak</t>
  </si>
  <si>
    <t>stat3</t>
  </si>
  <si>
    <t>K2AD4787110239716633</t>
  </si>
  <si>
    <t>flex circuit</t>
  </si>
  <si>
    <t>K2AD4787113639334087 from NA,ThinkEco Inc.</t>
  </si>
  <si>
    <t>K2AD4788102004043676</t>
  </si>
  <si>
    <t>K2AD4788142710365364</t>
  </si>
  <si>
    <t>K2AD4788154312431802</t>
  </si>
  <si>
    <t>K2AD5587150448798063 from NA,NA</t>
  </si>
  <si>
    <t>K2AD5587150737967195 from NA,NA</t>
  </si>
  <si>
    <t>K2AD5606175254119368 from electrical engineering,Columbia University</t>
  </si>
  <si>
    <t>K2AD4789192031001291</t>
  </si>
  <si>
    <t>K2AD4789193103368893</t>
  </si>
  <si>
    <t>K2AD4153153912461819 from chemical &amp; biological engineering,Rensselaer Polytechnic Institute</t>
  </si>
  <si>
    <t>K2AD4153153954503476 from chemical &amp; biological engineering,Rensselaer Polytechnic Institute</t>
  </si>
  <si>
    <t>K2AD4153154230659563 from cerl,U.S. Army</t>
  </si>
  <si>
    <t>K2AD4153154314703702 from cerl,U.S. Army</t>
  </si>
  <si>
    <t>K2AD4789200317545833 from chemical &amp; biological engineering,Rensselaer Polytechnic Institute</t>
  </si>
  <si>
    <t>K2AD4790161321821255</t>
  </si>
  <si>
    <t>K2AD4791162059276060</t>
  </si>
  <si>
    <t>electrofuel</t>
  </si>
  <si>
    <t>iron</t>
  </si>
  <si>
    <t>trasnsgenic</t>
  </si>
  <si>
    <t>K2AD4793132731569861</t>
  </si>
  <si>
    <t>K2AD4793143349548289</t>
  </si>
  <si>
    <t>constituency</t>
  </si>
  <si>
    <t>dependency</t>
  </si>
  <si>
    <t>phrase structure rules</t>
  </si>
  <si>
    <t>sentences</t>
  </si>
  <si>
    <t>syntax</t>
  </si>
  <si>
    <t>K2AD4793145444874732</t>
  </si>
  <si>
    <t>K2AD4793152822892366</t>
  </si>
  <si>
    <t>cbv</t>
  </si>
  <si>
    <t>K2AD4793160831230023</t>
  </si>
  <si>
    <t>K2AD4793163013603050</t>
  </si>
  <si>
    <t>K2AD4794165638142460</t>
  </si>
  <si>
    <t>adipocyte-derived stem cells</t>
  </si>
  <si>
    <t>non-coding rna</t>
  </si>
  <si>
    <t>K2AD4794165938962755 from dental medicine,Columbia University</t>
  </si>
  <si>
    <t>K2AD4794172242706536</t>
  </si>
  <si>
    <t>dentate gyrus</t>
  </si>
  <si>
    <t>hippocampal formation</t>
  </si>
  <si>
    <t>memory loss</t>
  </si>
  <si>
    <t>memory test</t>
  </si>
  <si>
    <t>pattern separation</t>
  </si>
  <si>
    <t>K2AD4816150556085149 from NA,Columbia University-general</t>
  </si>
  <si>
    <t>K2AD4794233237382126</t>
  </si>
  <si>
    <t>K2AD2629132100450533 from biomedical engineering,Columbia University</t>
  </si>
  <si>
    <t>K2AD4794233936724123 from NA,SUNY Stony Brook</t>
  </si>
  <si>
    <t>K2AD4794234059641023 from biostatistics,Columbia University</t>
  </si>
  <si>
    <t>K2AD4795112745318164</t>
  </si>
  <si>
    <t>K2AD4795113119019309 from applied physics &amp; applied math,Columbia University</t>
  </si>
  <si>
    <t>K2AD4795135731854171</t>
  </si>
  <si>
    <t>graphic technology</t>
  </si>
  <si>
    <t>ocncology</t>
  </si>
  <si>
    <t>K2AD4795143804736950</t>
  </si>
  <si>
    <t>plant varieties</t>
  </si>
  <si>
    <t>K2AD4795144610222736</t>
  </si>
  <si>
    <t>dosimetry</t>
  </si>
  <si>
    <t>K2AD4795144833182207 from radiation oncology,Columbia University</t>
  </si>
  <si>
    <t>K2AD4795173715038917</t>
  </si>
  <si>
    <t>diagnostic algorithm</t>
  </si>
  <si>
    <t>K2AD3417155724305943 from rheumatology,Columbia University</t>
  </si>
  <si>
    <t>K2AD4782183837643437 from NA,Haus Bioceuticals</t>
  </si>
  <si>
    <t>K2AD4795175650700133 from medicine,Columbia University</t>
  </si>
  <si>
    <t>K2AD4795175753636393 from NA,Haus Bioceuticals</t>
  </si>
  <si>
    <t>K2AD4795175903567038 from NA,Haus Bioceuticals</t>
  </si>
  <si>
    <t>K2AD4795180703826305</t>
  </si>
  <si>
    <t>K2AD4796195148150501</t>
  </si>
  <si>
    <t>K2AD4796200803125780</t>
  </si>
  <si>
    <t>single nucleotide polymorphism</t>
  </si>
  <si>
    <t>K2AD3335173020455102 from pathology,Columbia University</t>
  </si>
  <si>
    <t>K2AD4797132243795184</t>
  </si>
  <si>
    <t>K2AD4802154243831914 from electrical engineering,Columbia University</t>
  </si>
  <si>
    <t>K2AD4797135735179702</t>
  </si>
  <si>
    <t>K2AD4797110814420308 from english &amp; comparative literature,Columbia University</t>
  </si>
  <si>
    <t>K2AD4797161947419129</t>
  </si>
  <si>
    <t>K2AD4800124640539276</t>
  </si>
  <si>
    <t>low-voltage</t>
  </si>
  <si>
    <t>K2AD1506165153214331 from physics,Columbia University</t>
  </si>
  <si>
    <t>K2AD4800125024699690 from applied physics &amp; applied math,Columbia University</t>
  </si>
  <si>
    <t>K2AD4800144331109639</t>
  </si>
  <si>
    <t>free text</t>
  </si>
  <si>
    <t>search engine</t>
  </si>
  <si>
    <t>K2AD4800145113652831 from computer science,George Washington University</t>
  </si>
  <si>
    <t>K2AD4800153320099254</t>
  </si>
  <si>
    <t>mechanism of action</t>
  </si>
  <si>
    <t>transcriptomics</t>
  </si>
  <si>
    <t>K2AD4800154315775829 from systems biology,Columbia University</t>
  </si>
  <si>
    <t>K2AD4800154702002247 from systems biology,Columbia University</t>
  </si>
  <si>
    <t>K2AD4800161901839547</t>
  </si>
  <si>
    <t>K2AD4800172317135672</t>
  </si>
  <si>
    <t>pde5 inhibitor</t>
  </si>
  <si>
    <t>K2AD4801110953879680</t>
  </si>
  <si>
    <t>K2AD4801111726333224</t>
  </si>
  <si>
    <t>K2AD4801111951477718</t>
  </si>
  <si>
    <t>K2AD4801152903545460</t>
  </si>
  <si>
    <t>K2AD4801153354613055 from biomedical engineering,Columbia University</t>
  </si>
  <si>
    <t>K2AD4801153509687897 from biomedical engineering,Columbia University</t>
  </si>
  <si>
    <t>K2AD4801153626764389 from biomedical engineering,Columbia University</t>
  </si>
  <si>
    <t>K2AD4801153740839001 from biomedical engineering,Columbia University</t>
  </si>
  <si>
    <t>K2AD4802115113922740</t>
  </si>
  <si>
    <t>intravesical therapy</t>
  </si>
  <si>
    <t>organoid</t>
  </si>
  <si>
    <t>K2AD4173172003977791 from NA,Shanghai Jiaotong University School of Medicine</t>
  </si>
  <si>
    <t>K2AD4802115527192336 from urology,Columbia University</t>
  </si>
  <si>
    <t>K2AD4802142030445050</t>
  </si>
  <si>
    <t>K2AD4802154030679245</t>
  </si>
  <si>
    <t>lithium niobate</t>
  </si>
  <si>
    <t>periodically poled lithium niobate</t>
  </si>
  <si>
    <t>swept source optical coherence tomography</t>
  </si>
  <si>
    <t>K2AD4802154420929514 from electrical engineering,Columbia University</t>
  </si>
  <si>
    <t>K2AD4802154602030941 from electrical engineering,Columbia University</t>
  </si>
  <si>
    <t>K2AD4802172502449418</t>
  </si>
  <si>
    <t>artificial neural network</t>
  </si>
  <si>
    <t>graphical processing unit</t>
  </si>
  <si>
    <t>input/output</t>
  </si>
  <si>
    <t>local processing unit</t>
  </si>
  <si>
    <t>neural architecture</t>
  </si>
  <si>
    <t>neuromorphic hardware</t>
  </si>
  <si>
    <t>neurosynaptic chips</t>
  </si>
  <si>
    <t>parallel programming</t>
  </si>
  <si>
    <t>programming model</t>
  </si>
  <si>
    <t>robotic visual algorithm design</t>
  </si>
  <si>
    <t>K2AD4802172724821588 from electrical engineering,Columbia University</t>
  </si>
  <si>
    <t>K2AD4802172836893157 from electrical engineering,Columbia University</t>
  </si>
  <si>
    <t>K2AD4803155452521122</t>
  </si>
  <si>
    <t>adsorption</t>
  </si>
  <si>
    <t>agriculture engineering</t>
  </si>
  <si>
    <t>climate</t>
  </si>
  <si>
    <t>energy storage</t>
  </si>
  <si>
    <t>forestry</t>
  </si>
  <si>
    <t>K2AD4803155851070838 from NA,Leland Stanford Junior University</t>
  </si>
  <si>
    <t>K2AD4804135519539803</t>
  </si>
  <si>
    <t>K2AD4804162411272166</t>
  </si>
  <si>
    <t>K2AD2651174713747155 from medicine,Columbia University</t>
  </si>
  <si>
    <t>K2AD4805155241465129</t>
  </si>
  <si>
    <t>automatic flashcard generation</t>
  </si>
  <si>
    <t>notes</t>
  </si>
  <si>
    <t>study aid</t>
  </si>
  <si>
    <t>K2AD4805155932969374 from NA,Teachers College</t>
  </si>
  <si>
    <t>K2AD4805161910054269</t>
  </si>
  <si>
    <t>plant hormones</t>
  </si>
  <si>
    <t>K2AD4806164814063785</t>
  </si>
  <si>
    <t>dissection</t>
  </si>
  <si>
    <t>h-reflex</t>
  </si>
  <si>
    <t>neuromuscular</t>
  </si>
  <si>
    <t>sensory-motor circuit</t>
  </si>
  <si>
    <t>K2AD3709193846043453 from pathology &amp; cell biology,Columbia University</t>
  </si>
  <si>
    <t>K2AD4806165309358915</t>
  </si>
  <si>
    <t>K2AD2602161804311356 from anesthesiology,Columbia University</t>
  </si>
  <si>
    <t>K2AD4806165552749547 from anesthesiology,Columbia University</t>
  </si>
  <si>
    <t>K2AD4806165646804009 from anesthesiology,Columbia University</t>
  </si>
  <si>
    <t>K2AD4806165814891956 from medicine,Columbia University</t>
  </si>
  <si>
    <t>K2AD4806165951988310 from anesthesiology,Columbia University</t>
  </si>
  <si>
    <t>K2AD4806170058056007 from anesthesiology,Columbia University</t>
  </si>
  <si>
    <t>K2AD4806170206124185 from anesthesiology,Columbia University</t>
  </si>
  <si>
    <t>K2AD4806170250167644 from anesthesiology,Columbia University</t>
  </si>
  <si>
    <t>K2AD4806171554723757</t>
  </si>
  <si>
    <t>K2AD4807095139626544</t>
  </si>
  <si>
    <t>hemozoin</t>
  </si>
  <si>
    <t>immune stimulation</t>
  </si>
  <si>
    <t>magnetic field</t>
  </si>
  <si>
    <t>K2AD4807100508435443</t>
  </si>
  <si>
    <t>K2AD4807112305440824</t>
  </si>
  <si>
    <t>K2AD4807112506428358 from pathology,Columbia University</t>
  </si>
  <si>
    <t>K2AD4807124158130618</t>
  </si>
  <si>
    <t>avidin</t>
  </si>
  <si>
    <t>pleurodesis</t>
  </si>
  <si>
    <t>radioisotope</t>
  </si>
  <si>
    <t>talc</t>
  </si>
  <si>
    <t>K2AD4807132335454763</t>
  </si>
  <si>
    <t>K2AD4807132530713917 from genetics &amp; development,Columbia University</t>
  </si>
  <si>
    <t>K2AD4807132651867205</t>
  </si>
  <si>
    <t>eda</t>
  </si>
  <si>
    <t>field programmable</t>
  </si>
  <si>
    <t>low-noise amplifiers</t>
  </si>
  <si>
    <t>radio-frequency integrated circuits</t>
  </si>
  <si>
    <t>K2AD4807132926890235 from electrical engineering,Columbia University</t>
  </si>
  <si>
    <t>K2AD4808110524960554</t>
  </si>
  <si>
    <t>K2AD3716161730155904 from microbiology,Columbia University</t>
  </si>
  <si>
    <t>K2AD4808130435262559</t>
  </si>
  <si>
    <t>chemical process</t>
  </si>
  <si>
    <t>co2 adsorption</t>
  </si>
  <si>
    <t>K2AD4808130850867463 from earth &amp; environmental engineering,Columbia University</t>
  </si>
  <si>
    <t>K2AD4810112324462903</t>
  </si>
  <si>
    <t>K2AD4810113836375062</t>
  </si>
  <si>
    <t>conductive polymers</t>
  </si>
  <si>
    <t>electricity generation</t>
  </si>
  <si>
    <t>organic solar cells</t>
  </si>
  <si>
    <t>K2AD1926100556933561 from chemistry,Shanghai Normal University</t>
  </si>
  <si>
    <t>K2AD4432174316062922 from chemistry,Columbia University</t>
  </si>
  <si>
    <t>K2AD4810114443164453 from chemistry,Columbia University</t>
  </si>
  <si>
    <t>K2AD4810114541106478 from chemistry,Columbia University</t>
  </si>
  <si>
    <t>K2AD4810115607480096 from chemistry,Columbia University</t>
  </si>
  <si>
    <t>K2AD4810115744383606 from chemistry,Columbia University</t>
  </si>
  <si>
    <t>K2AD4810115922285295 from chemistry,Columbia University</t>
  </si>
  <si>
    <t>K2AD4810120034213785 from NA,Brookhaven National Laboratory (BNL)</t>
  </si>
  <si>
    <t>K2AD4810170246695386</t>
  </si>
  <si>
    <t>5-ht4</t>
  </si>
  <si>
    <t>asd</t>
  </si>
  <si>
    <t>ens</t>
  </si>
  <si>
    <t>enteric nervous system</t>
  </si>
  <si>
    <t>gi</t>
  </si>
  <si>
    <t>serotonin agonist</t>
  </si>
  <si>
    <t>serotonin transporter</t>
  </si>
  <si>
    <t>K2AD2981112544403707 from pediatrics,Columbia University</t>
  </si>
  <si>
    <t>K2AD4811135832527352</t>
  </si>
  <si>
    <t>in vitro selection</t>
  </si>
  <si>
    <t>molecular sensing</t>
  </si>
  <si>
    <t>mrna display</t>
  </si>
  <si>
    <t>riboswitch</t>
  </si>
  <si>
    <t>K2AD4812122923316459</t>
  </si>
  <si>
    <t>apps Æ’?? life sciences research_x000D__x000D_
data</t>
  </si>
  <si>
    <t>apps Æ’?? medical</t>
  </si>
  <si>
    <t>clinical applications_x000D__x000D_
biological</t>
  </si>
  <si>
    <t>life sciences research tools Æ’?? modeling</t>
  </si>
  <si>
    <t>simulation tools</t>
  </si>
  <si>
    <t>K2AD4812123104583651 from environmental health science,Columbia University</t>
  </si>
  <si>
    <t>K2AD4812123450357315 from climate &amp; global dynamics,National Center for Atmospheric Research (NCAR)</t>
  </si>
  <si>
    <t>K2AD4813205255267523</t>
  </si>
  <si>
    <t>K2AD4814124828803590</t>
  </si>
  <si>
    <t>natural language</t>
  </si>
  <si>
    <t>semantic classifiers</t>
  </si>
  <si>
    <t>video detection</t>
  </si>
  <si>
    <t>video processing</t>
  </si>
  <si>
    <t>video querying</t>
  </si>
  <si>
    <t>K2AD4814125039169443 from computer science,Columbia University</t>
  </si>
  <si>
    <t>K2AD4814133308483844</t>
  </si>
  <si>
    <t>K2AD4814133701952711 from mechanical engineering,Columbia University</t>
  </si>
  <si>
    <t>K2AD4814133810021936 from mechanical engineering,Columbia University</t>
  </si>
  <si>
    <t>K2AD4814150342918179</t>
  </si>
  <si>
    <t>asymmetric gait</t>
  </si>
  <si>
    <t>body weight support</t>
  </si>
  <si>
    <t>gait training</t>
  </si>
  <si>
    <t>robotic device</t>
  </si>
  <si>
    <t>K2AD4814150610302260 from mechanical engineering,Columbia University</t>
  </si>
  <si>
    <t>K2AD4814150819194258</t>
  </si>
  <si>
    <t>gait analysis</t>
  </si>
  <si>
    <t>gait rehabilitation</t>
  </si>
  <si>
    <t>mechanosensor</t>
  </si>
  <si>
    <t>motion sensor</t>
  </si>
  <si>
    <t>wireless electronics</t>
  </si>
  <si>
    <t>K2AD4814151057589635 from mechanical engineering,Columbia University</t>
  </si>
  <si>
    <t>K2AD4814160728743993</t>
  </si>
  <si>
    <t>brace</t>
  </si>
  <si>
    <t>cal treatment</t>
  </si>
  <si>
    <t>force sensors</t>
  </si>
  <si>
    <t>spinal brace</t>
  </si>
  <si>
    <t>wireless monitoring</t>
  </si>
  <si>
    <t>K2AD4814160953126435 from mechanical engineering,Columbia University</t>
  </si>
  <si>
    <t>K2AD4814165415550956</t>
  </si>
  <si>
    <t>active support</t>
  </si>
  <si>
    <t>assisted movement</t>
  </si>
  <si>
    <t>balance</t>
  </si>
  <si>
    <t>cable actuated</t>
  </si>
  <si>
    <t>cyberphysical system</t>
  </si>
  <si>
    <t>developmental delay</t>
  </si>
  <si>
    <t>exosuit</t>
  </si>
  <si>
    <t>gait</t>
  </si>
  <si>
    <t>interactive force</t>
  </si>
  <si>
    <t>pediatric walker</t>
  </si>
  <si>
    <t>pelvis</t>
  </si>
  <si>
    <t>posture</t>
  </si>
  <si>
    <t>roller support</t>
  </si>
  <si>
    <t>treadmill</t>
  </si>
  <si>
    <t>walker</t>
  </si>
  <si>
    <t>K2AD4814165738991897 from mechanical engineering,Columbia University</t>
  </si>
  <si>
    <t>K2AD4814171643898580</t>
  </si>
  <si>
    <t>K2AD4814171847261425 from mechanical engineering,Columbia University</t>
  </si>
  <si>
    <t>K2AD4815111642179795</t>
  </si>
  <si>
    <t>assistive</t>
  </si>
  <si>
    <t>cervical collar</t>
  </si>
  <si>
    <t>head drop</t>
  </si>
  <si>
    <t>mnd</t>
  </si>
  <si>
    <t>motor neuron disease</t>
  </si>
  <si>
    <t>muscle injury</t>
  </si>
  <si>
    <t>neck brace</t>
  </si>
  <si>
    <t>K2AD4815111850059703 from mechanical engineering,Columbia University</t>
  </si>
  <si>
    <t>K2AD4817152334087373</t>
  </si>
  <si>
    <t>antenna</t>
  </si>
  <si>
    <t>level crossing sampling</t>
  </si>
  <si>
    <t>K2AD4818131241728662</t>
  </si>
  <si>
    <t>calcitriol</t>
  </si>
  <si>
    <t>hyperparathryoidism</t>
  </si>
  <si>
    <t>hypocalcaemia</t>
  </si>
  <si>
    <t>renal dialysis</t>
  </si>
  <si>
    <t>K2AD4818131602290654 from chemistry,Columbia University</t>
  </si>
  <si>
    <t>K2AD4818184320950872</t>
  </si>
  <si>
    <t>dashboard</t>
  </si>
  <si>
    <t>electronic health record</t>
  </si>
  <si>
    <t>named-entity recognition</t>
  </si>
  <si>
    <t>emergency medicine</t>
  </si>
  <si>
    <t>K2AD4819144544579138</t>
  </si>
  <si>
    <t>fluorescence unmixing</t>
  </si>
  <si>
    <t>matrix factorization</t>
  </si>
  <si>
    <t>multivariate analysis</t>
  </si>
  <si>
    <t>spectral decomposition</t>
  </si>
  <si>
    <t>K2AD4819162743865327</t>
  </si>
  <si>
    <t>display sensor</t>
  </si>
  <si>
    <t>light modulation</t>
  </si>
  <si>
    <t>steganography</t>
  </si>
  <si>
    <t>technology</t>
  </si>
  <si>
    <t>K2AD4819163030421540 from computer science,Columbia University</t>
  </si>
  <si>
    <t>K2AD4820140844543559</t>
  </si>
  <si>
    <t>chronic lung disease</t>
  </si>
  <si>
    <t>pulmonary assist device</t>
  </si>
  <si>
    <t>ventricular assist device</t>
  </si>
  <si>
    <t>K2AD4820141324337286 from NA,Carnegie Mellon University</t>
  </si>
  <si>
    <t>K2AD4820141413386559 from NA,Carnegie Mellon University</t>
  </si>
  <si>
    <t>K2AD4820223829399476</t>
  </si>
  <si>
    <t>abi</t>
  </si>
  <si>
    <t>cross-platform</t>
  </si>
  <si>
    <t>gles</t>
  </si>
  <si>
    <t>gpu</t>
  </si>
  <si>
    <t>open gl es</t>
  </si>
  <si>
    <t>operating system</t>
  </si>
  <si>
    <t>K2AD4821145225064563</t>
  </si>
  <si>
    <t>K2AD4821155530942251</t>
  </si>
  <si>
    <t>gamete</t>
  </si>
  <si>
    <t>oocyte</t>
  </si>
  <si>
    <t>sperm</t>
  </si>
  <si>
    <t>vitrification</t>
  </si>
  <si>
    <t>K2AD4821155858072239 from obstetrics &amp; gynecology,Columbia University</t>
  </si>
  <si>
    <t>K2AD0874024014956198 from obstetrics &amp; gynecology,Columbia University</t>
  </si>
  <si>
    <t>K2AD4821155721975811 from obstetrics &amp; gynecology,Columbia University</t>
  </si>
  <si>
    <t>K2AD4821160559571790</t>
  </si>
  <si>
    <t>suturing</t>
  </si>
  <si>
    <t>K2AD4778211241785068 from orthopedic surgery,Columbia University</t>
  </si>
  <si>
    <t>K2AD4821160900674660 from orthopedic surgery,Columbia University</t>
  </si>
  <si>
    <t>K2AD4821161231963158</t>
  </si>
  <si>
    <t>K2AD3427153054150310 from NA,Columbia University</t>
  </si>
  <si>
    <t>K2AD4821163430443862</t>
  </si>
  <si>
    <t>K2AD4821164731180034 from NA,Nagoya University</t>
  </si>
  <si>
    <t>K2AD4821165036364591 from genetics &amp; development,Columbia University</t>
  </si>
  <si>
    <t>K2AD4822141314471949</t>
  </si>
  <si>
    <t>alcohol-free</t>
  </si>
  <si>
    <t>mouth rinse</t>
  </si>
  <si>
    <t>mouthwash</t>
  </si>
  <si>
    <t>nonalcoholic</t>
  </si>
  <si>
    <t>oral rinse</t>
  </si>
  <si>
    <t>K2AD4822163133989670</t>
  </si>
  <si>
    <t>K2AD4822163431798383 from chemical engineering/applied chemistry,Columbia University</t>
  </si>
  <si>
    <t>K2AD4822233548717859</t>
  </si>
  <si>
    <t>blood brain barrier</t>
  </si>
  <si>
    <t>in vitro assay</t>
  </si>
  <si>
    <t>melas</t>
  </si>
  <si>
    <t>mitochondrial disease</t>
  </si>
  <si>
    <t>K2AD4823093028140924</t>
  </si>
  <si>
    <t>K2AD4823101326328350 from mechanical engineering,Columbia University</t>
  </si>
  <si>
    <t>K2AD4823101102184961 from mechanical engineering,Columbia University</t>
  </si>
  <si>
    <t>K2AD4823101510432785 from mechanical engineering,Columbia University</t>
  </si>
  <si>
    <t>K2AD4823122907859780</t>
  </si>
  <si>
    <t>axin2</t>
  </si>
  <si>
    <t>igf1</t>
  </si>
  <si>
    <t>lineage switch</t>
  </si>
  <si>
    <t>stromal vascular fraction</t>
  </si>
  <si>
    <t>tissue reconstruction</t>
  </si>
  <si>
    <t>K2AD4823123930095025 from * n/a *,Columbia University</t>
  </si>
  <si>
    <t>K2AD4823153043755956</t>
  </si>
  <si>
    <t>cigarette</t>
  </si>
  <si>
    <t>matrix metalloproteinase</t>
  </si>
  <si>
    <t>mmp</t>
  </si>
  <si>
    <t>selective serotonin reuptake inhibitor</t>
  </si>
  <si>
    <t>smoke</t>
  </si>
  <si>
    <t>ssri</t>
  </si>
  <si>
    <t>K2AD4824161325835817</t>
  </si>
  <si>
    <t>external clamping device</t>
  </si>
  <si>
    <t>inflatable penile prosthesis</t>
  </si>
  <si>
    <t>penile pump anchorage</t>
  </si>
  <si>
    <t>penile pump clamp</t>
  </si>
  <si>
    <t>post-operative device migration</t>
  </si>
  <si>
    <t>sexual dysfunction</t>
  </si>
  <si>
    <t>K2AD4818105326755899 from urology,Columbia University</t>
  </si>
  <si>
    <t>K2AD4824161809168204 from NA,Mount Sinai Medical Center</t>
  </si>
  <si>
    <t>K2AD4825175758572237</t>
  </si>
  <si>
    <t>additives</t>
  </si>
  <si>
    <t>K2AD4825180738152271</t>
  </si>
  <si>
    <t>food preservative</t>
  </si>
  <si>
    <t>pesticide</t>
  </si>
  <si>
    <t>plant products</t>
  </si>
  <si>
    <t>K2AD4825181607660857</t>
  </si>
  <si>
    <t>co2 reduction</t>
  </si>
  <si>
    <t>fischer-tropsch process</t>
  </si>
  <si>
    <t>hydrogenation</t>
  </si>
  <si>
    <t>molybdenum carbide</t>
  </si>
  <si>
    <t>refining</t>
  </si>
  <si>
    <t>water gas shift</t>
  </si>
  <si>
    <t>K2AD4825181944471580 from chemical engineering/applied chemistry,Columbia University</t>
  </si>
  <si>
    <t>K2AD4825182207328347 from chemical engineering/applied chemistry,Columbia University</t>
  </si>
  <si>
    <t>K2AD4826122856794192</t>
  </si>
  <si>
    <t>autoimmune disorders</t>
  </si>
  <si>
    <t>K2AD4826123230907953 from psychiatry,Columbia University</t>
  </si>
  <si>
    <t>K2AD4826124213590658</t>
  </si>
  <si>
    <t>cloth</t>
  </si>
  <si>
    <t>clothing</t>
  </si>
  <si>
    <t>clothing pattern</t>
  </si>
  <si>
    <t>fashion</t>
  </si>
  <si>
    <t>garment</t>
  </si>
  <si>
    <t>mannequin</t>
  </si>
  <si>
    <t>simulated gravity</t>
  </si>
  <si>
    <t>K2AD4826153459964934</t>
  </si>
  <si>
    <t>phenazine</t>
  </si>
  <si>
    <t>pseudomonas aeruginosa</t>
  </si>
  <si>
    <t>K2AD4826154143030775 from systems biology,Columbia University</t>
  </si>
  <si>
    <t>K2AD4826184037826672</t>
  </si>
  <si>
    <t>bayesian statistics</t>
  </si>
  <si>
    <t>K2AD3038163740023477 from biomedical informatics,Columbia University</t>
  </si>
  <si>
    <t>K2AD4826184440009067 from biomedical informatics,Columbia University</t>
  </si>
  <si>
    <t>K2AD4826184558087213 from biomedical informatics,Columbia University</t>
  </si>
  <si>
    <t>K2AD4826185109195055</t>
  </si>
  <si>
    <t>cnv</t>
  </si>
  <si>
    <t>gene cluster</t>
  </si>
  <si>
    <t>greedy search</t>
  </si>
  <si>
    <t>neurodevelopmental disease</t>
  </si>
  <si>
    <t>K2AD4826185319528634 from biomedical informatics,Columbia University</t>
  </si>
  <si>
    <t>K2AD4827132248552225</t>
  </si>
  <si>
    <t>methylation profiling</t>
  </si>
  <si>
    <t>K2AD4827135139282971</t>
  </si>
  <si>
    <t>agonists</t>
  </si>
  <si>
    <t>antagonists</t>
  </si>
  <si>
    <t>gabab</t>
  </si>
  <si>
    <t>K2AD4827140038334040</t>
  </si>
  <si>
    <t>K2AD1146151050903914 from pathology,Columbia University</t>
  </si>
  <si>
    <t>K2AD2246085924171029 from pathology,Columbia University</t>
  </si>
  <si>
    <t>K2AD4827165928064519</t>
  </si>
  <si>
    <t>K2AD4828144540268420</t>
  </si>
  <si>
    <t>acyl</t>
  </si>
  <si>
    <t>bismonoacylglycerol</t>
  </si>
  <si>
    <t>cerebrospinal fluid</t>
  </si>
  <si>
    <t>degenerative</t>
  </si>
  <si>
    <t>diacylglycerol</t>
  </si>
  <si>
    <t>lipidomics</t>
  </si>
  <si>
    <t>phosphatidylethanolamine</t>
  </si>
  <si>
    <t>phosphatidylglycerol</t>
  </si>
  <si>
    <t>plasmalogen</t>
  </si>
  <si>
    <t>K2AD4828144844934293 from neurology,Johns Hopkins University</t>
  </si>
  <si>
    <t>K2AD4828144959860004 from pathology,Columbia University</t>
  </si>
  <si>
    <t>K2AD4828145549876496</t>
  </si>
  <si>
    <t>high-level synthesis</t>
  </si>
  <si>
    <t>interface primitives</t>
  </si>
  <si>
    <t>systemc</t>
  </si>
  <si>
    <t>system on chip</t>
  </si>
  <si>
    <t>K2AD4828145808369715 from computer science,Columbia University</t>
  </si>
  <si>
    <t>K2AD4828145919298719 from computer science,Columbia University</t>
  </si>
  <si>
    <t>K2AD4828161744791633</t>
  </si>
  <si>
    <t>nitazoxanide</t>
  </si>
  <si>
    <t>tau protein inhibitor</t>
  </si>
  <si>
    <t>tau reducer</t>
  </si>
  <si>
    <t>K2AD4828162536919340</t>
  </si>
  <si>
    <t>K2AD4828172609552869</t>
  </si>
  <si>
    <t>K2AD4828182539122462</t>
  </si>
  <si>
    <t>K2AD4828182748799833 from NA,University of Tennessee</t>
  </si>
  <si>
    <t>K2AD4828182826838136 from NA,University of Tennessee</t>
  </si>
  <si>
    <t>K2AD4828182929900236 from NA,University of Tennessee</t>
  </si>
  <si>
    <t>K2AD4828184637380774</t>
  </si>
  <si>
    <t>K2AD4828190254357494</t>
  </si>
  <si>
    <t>K2AD4829213532129927</t>
  </si>
  <si>
    <t>individualized medicine</t>
  </si>
  <si>
    <t>personalized medicine</t>
  </si>
  <si>
    <t>targeted</t>
  </si>
  <si>
    <t>K2AD4829214134768544</t>
  </si>
  <si>
    <t>continuous time analog to digital converters</t>
  </si>
  <si>
    <t>delta modulators</t>
  </si>
  <si>
    <t>signal interleaving</t>
  </si>
  <si>
    <t>K2AD4829215105197576</t>
  </si>
  <si>
    <t>contact lens</t>
  </si>
  <si>
    <t>continuous glucose sensing</t>
  </si>
  <si>
    <t>K2AD4830160309995216</t>
  </si>
  <si>
    <t>K2AD4830161020426648</t>
  </si>
  <si>
    <t>K2AD4830161435681800</t>
  </si>
  <si>
    <t>K2AD4830163007999920</t>
  </si>
  <si>
    <t>analog [signal circuits]</t>
  </si>
  <si>
    <t>K2AD4832151608468218</t>
  </si>
  <si>
    <t>K2AD4832153107367920</t>
  </si>
  <si>
    <t>printing</t>
  </si>
  <si>
    <t>K2AD4819152026961289 from mechanical engineering,Columbia University</t>
  </si>
  <si>
    <t>K2AD4832153559659431</t>
  </si>
  <si>
    <t>automatic meal generator</t>
  </si>
  <si>
    <t>automatic meal plan</t>
  </si>
  <si>
    <t>budget eating</t>
  </si>
  <si>
    <t>budget meal</t>
  </si>
  <si>
    <t>grocery planner</t>
  </si>
  <si>
    <t>healthy</t>
  </si>
  <si>
    <t>meal planning</t>
  </si>
  <si>
    <t>K2AD4832153820362940 from institute of human nutrition,Columbia University</t>
  </si>
  <si>
    <t>K2AD4832172042943088</t>
  </si>
  <si>
    <t>target acquisition</t>
  </si>
  <si>
    <t>task localization</t>
  </si>
  <si>
    <t>user guidance</t>
  </si>
  <si>
    <t>view frustum</t>
  </si>
  <si>
    <t>visualization technique</t>
  </si>
  <si>
    <t>K2AD3341142616194962 from NA,NA</t>
  </si>
  <si>
    <t>K2AD4832172844737049 from computer science,Columbia University</t>
  </si>
  <si>
    <t>K2AD4832173014646886 from human development,Teachers College</t>
  </si>
  <si>
    <t>K2AD4833122354146577</t>
  </si>
  <si>
    <t>inhibitory drug</t>
  </si>
  <si>
    <t>targeted therapy</t>
  </si>
  <si>
    <t>K2AD4834132204867789</t>
  </si>
  <si>
    <t>bone graft</t>
  </si>
  <si>
    <t>ex vivo</t>
  </si>
  <si>
    <t>K2AD4834132757388026 from surgery,Columbia University</t>
  </si>
  <si>
    <t>K2AD4834133031233999 from orthopedic surgery,Columbia University</t>
  </si>
  <si>
    <t>K2AD4834175638341921</t>
  </si>
  <si>
    <t>magnetic heat induction</t>
  </si>
  <si>
    <t>magnetism</t>
  </si>
  <si>
    <t>sustainable</t>
  </si>
  <si>
    <t>thermal energy</t>
  </si>
  <si>
    <t>zero emissions</t>
  </si>
  <si>
    <t>K2AD4834180847536978 from sipa instructional,Columbia University</t>
  </si>
  <si>
    <t>K2AD4834181028436472 from NA,* None *</t>
  </si>
  <si>
    <t>K2AD4834181343241826 from NA,* None *</t>
  </si>
  <si>
    <t>K2AD4834181257990326</t>
  </si>
  <si>
    <t>K2AD4835121851443387</t>
  </si>
  <si>
    <t>K2AD4835122939091681</t>
  </si>
  <si>
    <t>peripheral arterial disease</t>
  </si>
  <si>
    <t>K2AD4835172442794424</t>
  </si>
  <si>
    <t>cell label</t>
  </si>
  <si>
    <t>immunophenotype</t>
  </si>
  <si>
    <t>K2AD0874024025968065 from institute for cancer genetics,Columbia University</t>
  </si>
  <si>
    <t>K2AD4835172911063758</t>
  </si>
  <si>
    <t>cell lineage</t>
  </si>
  <si>
    <t>immunohistochemistry</t>
  </si>
  <si>
    <t>western blot</t>
  </si>
  <si>
    <t>orphan &amp; rare diseases</t>
  </si>
  <si>
    <t>K2AD4835173127199009</t>
  </si>
  <si>
    <t>K2AD4835173310301980</t>
  </si>
  <si>
    <t>K2AD4835235003344629</t>
  </si>
  <si>
    <t>cell membrane</t>
  </si>
  <si>
    <t>cell transport</t>
  </si>
  <si>
    <t>demo</t>
  </si>
  <si>
    <t>demonstration</t>
  </si>
  <si>
    <t>extracellular</t>
  </si>
  <si>
    <t>intracellular</t>
  </si>
  <si>
    <t>plasma membrane</t>
  </si>
  <si>
    <t>teaching</t>
  </si>
  <si>
    <t>teaching aid</t>
  </si>
  <si>
    <t>vesicle</t>
  </si>
  <si>
    <t>K2AD4835235848869745</t>
  </si>
  <si>
    <t>lysosome</t>
  </si>
  <si>
    <t>K2AD4836000350171563</t>
  </si>
  <si>
    <t>adenosine triphosphate</t>
  </si>
  <si>
    <t>atp</t>
  </si>
  <si>
    <t>K2AD4836001125626056</t>
  </si>
  <si>
    <t>K2AD4836124331391118</t>
  </si>
  <si>
    <t>K2AD4836124717557772 from biochemistry &amp; molecular biophysics,Columbia University</t>
  </si>
  <si>
    <t>K2AD4836124841641840 from physiology &amp; cellular biophysics,Columbia University</t>
  </si>
  <si>
    <t>K2AD4836125206906202</t>
  </si>
  <si>
    <t>acetyl-coa</t>
  </si>
  <si>
    <t>adp</t>
  </si>
  <si>
    <t>biology education</t>
  </si>
  <si>
    <t>energy synthesis</t>
  </si>
  <si>
    <t>K2AD4836173747676402</t>
  </si>
  <si>
    <t>surgical implant</t>
  </si>
  <si>
    <t>K2AD4836174149917995</t>
  </si>
  <si>
    <t>composites; ear nose &amp; throat</t>
  </si>
  <si>
    <t>hearing impaired</t>
  </si>
  <si>
    <t>membrane perforation</t>
  </si>
  <si>
    <t>otolaryngology</t>
  </si>
  <si>
    <t>plastic surgery</t>
  </si>
  <si>
    <t>K2AD4836135754986536 from mechanical engineering,Columbia University</t>
  </si>
  <si>
    <t>K2AD4837150626970546</t>
  </si>
  <si>
    <t>pulp</t>
  </si>
  <si>
    <t>K2AD4837154637897872</t>
  </si>
  <si>
    <t>learning tool</t>
  </si>
  <si>
    <t>teaching model</t>
  </si>
  <si>
    <t>K2AD4837155010111426</t>
  </si>
  <si>
    <t>K2AD4840110307046332</t>
  </si>
  <si>
    <t>25-hydroxyvitamin d</t>
  </si>
  <si>
    <t>ion-conducting membrane</t>
  </si>
  <si>
    <t>nafion</t>
  </si>
  <si>
    <t>K2AD4840110745824315 from chemical engineering/applied chemistry,Columbia University</t>
  </si>
  <si>
    <t>K2AD4840110858897198 from chemical engineering/applied chemistry,Columbia University</t>
  </si>
  <si>
    <t>K2AD4840111005964414 from chemical engineering/applied chemistry,Columbia University</t>
  </si>
  <si>
    <t>K2AD4840114050810238 from medicine,Columbia University</t>
  </si>
  <si>
    <t>K2AD4841152538797526</t>
  </si>
  <si>
    <t>aids</t>
  </si>
  <si>
    <t>drug targeting</t>
  </si>
  <si>
    <t>hiv</t>
  </si>
  <si>
    <t>immune system</t>
  </si>
  <si>
    <t>preventative</t>
  </si>
  <si>
    <t>K2AD4841153005643794 from biochemistry &amp; molecular biophysics,Columbia University</t>
  </si>
  <si>
    <t>K2AD4841153606425283</t>
  </si>
  <si>
    <t>applied crystallography</t>
  </si>
  <si>
    <t>graphical user interface</t>
  </si>
  <si>
    <t>pearson correlation analysis</t>
  </si>
  <si>
    <t>powder diffraction data</t>
  </si>
  <si>
    <t>visualization technology</t>
  </si>
  <si>
    <t>x-ray powder diffraction</t>
  </si>
  <si>
    <t>K2AD4842144935816148</t>
  </si>
  <si>
    <t>eye exam</t>
  </si>
  <si>
    <t>ophthalmoscope</t>
  </si>
  <si>
    <t>K2AD1206141928723318 from ophthalmology,Columbia University</t>
  </si>
  <si>
    <t>K2AD4842161606716367 from ophthalmology,Columbia University</t>
  </si>
  <si>
    <t>K2AD4842162635345046 from ophthalmology,Columbia University</t>
  </si>
  <si>
    <t>K2AD4842163229990176</t>
  </si>
  <si>
    <t>biomarker panel</t>
  </si>
  <si>
    <t>cutaneous t cell lymphoma</t>
  </si>
  <si>
    <t>early detection</t>
  </si>
  <si>
    <t>il-12</t>
  </si>
  <si>
    <t>tnfr1</t>
  </si>
  <si>
    <t>tnfr2</t>
  </si>
  <si>
    <t>K2AD4845173424680436 from dermatology,Columbia University</t>
  </si>
  <si>
    <t>K2AD4842164258328812 from dermatology,University of Pittsburgh</t>
  </si>
  <si>
    <t>K2AD4842164750910741</t>
  </si>
  <si>
    <t>K2AD3355130352350557 from NA,Massachusetts Institute of Technology (MIT)</t>
  </si>
  <si>
    <t>K2AD4842173039189717 from electrical engineering,Columbia University</t>
  </si>
  <si>
    <t>K2AD4842171425216186 from electrical engineering &amp; computer science,Massachusetts Institute of Technology (MIT)</t>
  </si>
  <si>
    <t>K2AD4842171652362468 from electrical engineering &amp; computer science,Massachusetts Institute of Technology (MIT)</t>
  </si>
  <si>
    <t>K2AD4842171937527915 from center for integrated science &amp; engineering (cise),Columbia University</t>
  </si>
  <si>
    <t>K2AD4842173402393207 from research laboratory of electronics,Massachusetts Institute of Technology (MIT)</t>
  </si>
  <si>
    <t>K2AD4842181908987997</t>
  </si>
  <si>
    <t>graphics imaging</t>
  </si>
  <si>
    <t>scanning electron microscopy</t>
  </si>
  <si>
    <t>transmission electron microscopy</t>
  </si>
  <si>
    <t>visual art</t>
  </si>
  <si>
    <t>K2AD4842182241887153 from anesthesiology,Columbia University</t>
  </si>
  <si>
    <t>K2AD4842182418789926 from cell biology,Memorial Sloan-Kettering Cancer Center</t>
  </si>
  <si>
    <t>K2AD4842182643645607 from NA,Maartin &amp; De Kooning</t>
  </si>
  <si>
    <t>K2AD4843170600109425</t>
  </si>
  <si>
    <t>atherosclerosis</t>
  </si>
  <si>
    <t>balloon angioplasty &amp; stenting (bas)</t>
  </si>
  <si>
    <t>drug eluting stents</t>
  </si>
  <si>
    <t>receptor kinase antagonists</t>
  </si>
  <si>
    <t>receptor tyrosine kinase</t>
  </si>
  <si>
    <t>ros1</t>
  </si>
  <si>
    <t>K2AD4844114849688113</t>
  </si>
  <si>
    <t>K2AD4844115208526774 from psychiatry,Columbia University</t>
  </si>
  <si>
    <t>K2AD4844115333442123 from psychiatry,Columbia University</t>
  </si>
  <si>
    <t>K2AD4844115951349733</t>
  </si>
  <si>
    <t>cognitive</t>
  </si>
  <si>
    <t>cognitive deficits</t>
  </si>
  <si>
    <t>hippocampus</t>
  </si>
  <si>
    <t>microdeletion</t>
  </si>
  <si>
    <t>mirta22</t>
  </si>
  <si>
    <t>K2AD4844120428627165</t>
  </si>
  <si>
    <t>liver cancer</t>
  </si>
  <si>
    <t>needles</t>
  </si>
  <si>
    <t>pancreatic cancer</t>
  </si>
  <si>
    <t>K2AD4844120727607460 from medicine,Columbia University</t>
  </si>
  <si>
    <t>K2AD3434190143642446 from medicine,Columbia University</t>
  </si>
  <si>
    <t>K2AD4844121307146258</t>
  </si>
  <si>
    <t>cell-based assay</t>
  </si>
  <si>
    <t>neurodegenerative disease</t>
  </si>
  <si>
    <t>sma</t>
  </si>
  <si>
    <t>smn</t>
  </si>
  <si>
    <t>survival motor neuron</t>
  </si>
  <si>
    <t>K2AD4845151813509842</t>
  </si>
  <si>
    <t>gas compression</t>
  </si>
  <si>
    <t>isothermal</t>
  </si>
  <si>
    <t>liquefaction</t>
  </si>
  <si>
    <t>liquid piston</t>
  </si>
  <si>
    <t>small-scale</t>
  </si>
  <si>
    <t>K2AD4845152207086093 from earth &amp; environmental engineering,Columbia University</t>
  </si>
  <si>
    <t>K2AD4846152934387680</t>
  </si>
  <si>
    <t>affinity selection</t>
  </si>
  <si>
    <t>kahler's disease</t>
  </si>
  <si>
    <t>mems</t>
  </si>
  <si>
    <t>multiple myeloma</t>
  </si>
  <si>
    <t>myelomatosis</t>
  </si>
  <si>
    <t>oligomer</t>
  </si>
  <si>
    <t>plasma cell myeloma</t>
  </si>
  <si>
    <t>K2AD4847005220275979</t>
  </si>
  <si>
    <t>retinol-binding protein 4</t>
  </si>
  <si>
    <t>K2AD4847010923722273 from medicine,Columbia University</t>
  </si>
  <si>
    <t>K2AD4847011142861804 from medicine,Columbia University</t>
  </si>
  <si>
    <t>K2AD4847011710786112</t>
  </si>
  <si>
    <t>phospholipase d1</t>
  </si>
  <si>
    <t>pld1</t>
  </si>
  <si>
    <t>sod1</t>
  </si>
  <si>
    <t>K2AD4847151901356903</t>
  </si>
  <si>
    <t>K2AD4849020951783551</t>
  </si>
  <si>
    <t>K2AD4852130217952595</t>
  </si>
  <si>
    <t>activated</t>
  </si>
  <si>
    <t>K2AD0874024017959757 from medicine,Columbia University</t>
  </si>
  <si>
    <t>K2AD4852163413668535</t>
  </si>
  <si>
    <t>K2AD4852163616051337 from electrical engineering,Columbia University</t>
  </si>
  <si>
    <t>K2AD4852163649017734 from electrical engineering,Columbia University</t>
  </si>
  <si>
    <t>K2AD4853114013428467</t>
  </si>
  <si>
    <t>agronomics</t>
  </si>
  <si>
    <t>chemical &amp; gas</t>
  </si>
  <si>
    <t>K2AD4853114402190328 from biomedical engineering,Columbia University</t>
  </si>
  <si>
    <t>K2AD4853114502130543 from biomedical engineering,Columbia University</t>
  </si>
  <si>
    <t>K2AD4853114648024770 from biomedical engineering,Columbia University</t>
  </si>
  <si>
    <t>K2AD4853133118093728</t>
  </si>
  <si>
    <t>formin</t>
  </si>
  <si>
    <t>therapy</t>
  </si>
  <si>
    <t>K2AD3345194945695903 from pathology &amp; cell biology,Columbia University</t>
  </si>
  <si>
    <t>K2AD4853133356595223 from pathology,Columbia University</t>
  </si>
  <si>
    <t>K2AD4853142928845715</t>
  </si>
  <si>
    <t>bronchodilator</t>
  </si>
  <si>
    <t>osteocalcin</t>
  </si>
  <si>
    <t>K2AD4853143827306162</t>
  </si>
  <si>
    <t>gprc6a</t>
  </si>
  <si>
    <t>muscle atrophy</t>
  </si>
  <si>
    <t>sacropenia</t>
  </si>
  <si>
    <t>K2AD4853144038794346 from genetics &amp; development,Columbia University</t>
  </si>
  <si>
    <t>K2AD4853145221472289</t>
  </si>
  <si>
    <t>contrast agent</t>
  </si>
  <si>
    <t>drug molecules</t>
  </si>
  <si>
    <t>filtration</t>
  </si>
  <si>
    <t>viscosity modifiers</t>
  </si>
  <si>
    <t>K2AD4853145756832892 from chemistry,Columbia University</t>
  </si>
  <si>
    <t>K2AD4853145859896431 from chemistry,Columbia University</t>
  </si>
  <si>
    <t>K2AD4853145958955080 from chemistry,Columbia University</t>
  </si>
  <si>
    <t>K2AD4853150231107930 from NA,Edgewood Chemical Biological Center</t>
  </si>
  <si>
    <t>K2AD4854140442496776</t>
  </si>
  <si>
    <t>data processing</t>
  </si>
  <si>
    <t>finance</t>
  </si>
  <si>
    <t>tax</t>
  </si>
  <si>
    <t>tax preparation</t>
  </si>
  <si>
    <t>K2AD4854140734175026 from electrical engineering,Columbia University</t>
  </si>
  <si>
    <t>K2AD4854153430884536</t>
  </si>
  <si>
    <t>benzyl alcohol</t>
  </si>
  <si>
    <t>cleaning supplies</t>
  </si>
  <si>
    <t>environmentally friendly</t>
  </si>
  <si>
    <t>health-conscious</t>
  </si>
  <si>
    <t>nontoxic</t>
  </si>
  <si>
    <t>paraben-free</t>
  </si>
  <si>
    <t>plant-derived</t>
  </si>
  <si>
    <t>K2AD4854171647021659</t>
  </si>
  <si>
    <t>cpr</t>
  </si>
  <si>
    <t>dha</t>
  </si>
  <si>
    <t>epa</t>
  </si>
  <si>
    <t>iv</t>
  </si>
  <si>
    <t>omega-3 fatty acid</t>
  </si>
  <si>
    <t>tissue damage</t>
  </si>
  <si>
    <t>tissue death</t>
  </si>
  <si>
    <t>tissue injury</t>
  </si>
  <si>
    <t>K2AD4856132835778751</t>
  </si>
  <si>
    <t>K2AD4856141630004100</t>
  </si>
  <si>
    <t>colorectal cancer</t>
  </si>
  <si>
    <t>fada</t>
  </si>
  <si>
    <t>fusobacterium nucleatum</t>
  </si>
  <si>
    <t>K2AD4846125731265949 from periodontics,Columbia University</t>
  </si>
  <si>
    <t>K2AD4856143014827882</t>
  </si>
  <si>
    <t>geology</t>
  </si>
  <si>
    <t>training &amp; education</t>
  </si>
  <si>
    <t>K2AD4856160630603648</t>
  </si>
  <si>
    <t>erosion</t>
  </si>
  <si>
    <t>K2AD4856161342036276</t>
  </si>
  <si>
    <t>K2AD4856161919372844</t>
  </si>
  <si>
    <t>K2AD4856162150524058</t>
  </si>
  <si>
    <t>K2AD4857151117485823</t>
  </si>
  <si>
    <t>K2AD1887164446527490 from NA,The University of Michigan</t>
  </si>
  <si>
    <t>K2AD1887164814735396 from NA,The University of Michigan</t>
  </si>
  <si>
    <t>K2AD2315144231140762 from NA,The University of Michigan</t>
  </si>
  <si>
    <t>K2AD4857154428421993 from life sciences insitute,The University of Michigan</t>
  </si>
  <si>
    <t>K2AD4858132244317445 from NA,The University of Michigan</t>
  </si>
  <si>
    <t>K2AD4858132931724432 from NA,The University of Michigan</t>
  </si>
  <si>
    <t>K2AD4857160930008692</t>
  </si>
  <si>
    <t>cocaine esterase (coce)</t>
  </si>
  <si>
    <t>cocaine overdose</t>
  </si>
  <si>
    <t>K2AD4857162524963152</t>
  </si>
  <si>
    <t>K2AD4857180805877753</t>
  </si>
  <si>
    <t>digital [signal circuits]</t>
  </si>
  <si>
    <t>K2AD4858122455934567</t>
  </si>
  <si>
    <t>complicated bereavement</t>
  </si>
  <si>
    <t>complicated grief</t>
  </si>
  <si>
    <t>grief therapy</t>
  </si>
  <si>
    <t>online training program</t>
  </si>
  <si>
    <t>psychotherapy</t>
  </si>
  <si>
    <t>K2AD4858123046994583 from school of social work,Columbia University</t>
  </si>
  <si>
    <t>K2AD4858132623623063</t>
  </si>
  <si>
    <t>K2AD4859113355154056</t>
  </si>
  <si>
    <t>K2AD4859120542060539</t>
  </si>
  <si>
    <t>gremlin 1</t>
  </si>
  <si>
    <t>osteochondroretricular</t>
  </si>
  <si>
    <t>K2AD4106115952310449 from medicine,University of Adelaide</t>
  </si>
  <si>
    <t>K2AD4859124341460437</t>
  </si>
  <si>
    <t>butyrate</t>
  </si>
  <si>
    <t>cpg methylation</t>
  </si>
  <si>
    <t>intestine</t>
  </si>
  <si>
    <t>microbiome</t>
  </si>
  <si>
    <t>tumorigenesis</t>
  </si>
  <si>
    <t>K2AD2311111940613294 from clinical pathology &amp; cell biology,Columbia University</t>
  </si>
  <si>
    <t>K2AD4859125302728516 from center for infection &amp; immunity,Columbia University</t>
  </si>
  <si>
    <t>K2AD4859154625423959</t>
  </si>
  <si>
    <t>electrochemical systems</t>
  </si>
  <si>
    <t>liquid fuels</t>
  </si>
  <si>
    <t>methanol</t>
  </si>
  <si>
    <t>K2AD4859155320548156 from earth &amp; environmental engineering,Columbia University</t>
  </si>
  <si>
    <t>K2AD4860142848237499</t>
  </si>
  <si>
    <t>fungal</t>
  </si>
  <si>
    <t>gpcr</t>
  </si>
  <si>
    <t>plant pathogens</t>
  </si>
  <si>
    <t>K2AD3350163356485739 from NA,Harvard University Medical School</t>
  </si>
  <si>
    <t>K2AD4860143404189180 from chemistry,Columbia University</t>
  </si>
  <si>
    <t>K2AD4860143701011987 from chemistry,Columbia University</t>
  </si>
  <si>
    <t>K2AD4860145354742788</t>
  </si>
  <si>
    <t>K2AD2303154333029286 from chemical engineering/applied chemistry,University of Colorado Foundation, Inc.</t>
  </si>
  <si>
    <t>K2AD5161161459092976 from NA,NA</t>
  </si>
  <si>
    <t>K2AD4860150620489416</t>
  </si>
  <si>
    <t>K2AD4861151900779530</t>
  </si>
  <si>
    <t>computer-aided diagnosis</t>
  </si>
  <si>
    <t>ct</t>
  </si>
  <si>
    <t>K2AD4863012358723156</t>
  </si>
  <si>
    <t>akt inhibitor</t>
  </si>
  <si>
    <t>basal cell carcinoma</t>
  </si>
  <si>
    <t>bcc</t>
  </si>
  <si>
    <t>shh inhibitor</t>
  </si>
  <si>
    <t>sonic hedgehog</t>
  </si>
  <si>
    <t>K2AD4863013303178251</t>
  </si>
  <si>
    <t>beta cell</t>
  </si>
  <si>
    <t>dopamine</t>
  </si>
  <si>
    <t>gastric</t>
  </si>
  <si>
    <t>incretin</t>
  </si>
  <si>
    <t>K2AD4863103425834209</t>
  </si>
  <si>
    <t>battery</t>
  </si>
  <si>
    <t>K2AD4863103640240789 from chemical engineering/applied chemistry,Columbia University</t>
  </si>
  <si>
    <t>K2AD4863104006174935</t>
  </si>
  <si>
    <t>self-recognition</t>
  </si>
  <si>
    <t>tolerance</t>
  </si>
  <si>
    <t>K2AD4863142457336757</t>
  </si>
  <si>
    <t>K2AD4863142729196074 from computer science,Columbia University</t>
  </si>
  <si>
    <t>K2AD4863142850276445 from computer science,Columbia University</t>
  </si>
  <si>
    <t>K2AD4863142751690265</t>
  </si>
  <si>
    <t>K2AD4863144012251802</t>
  </si>
  <si>
    <t>green technology</t>
  </si>
  <si>
    <t>K2AD4077102307087570 from applied physics &amp; applied math,Columbia University</t>
  </si>
  <si>
    <t>K2AD4863144245112002 from chemical engineering/applied chemistry,Northeastern University</t>
  </si>
  <si>
    <t>K2AD4863165037405791</t>
  </si>
  <si>
    <t>K2AD4863165609737334</t>
  </si>
  <si>
    <t>K2AD4864140010950880</t>
  </si>
  <si>
    <t>pediatric neurological disorder</t>
  </si>
  <si>
    <t>K2AD2340172544872878 from neurology,Columbia University</t>
  </si>
  <si>
    <t>K2AD4462115017384131 from neurology,Columbia University</t>
  </si>
  <si>
    <t>K2AD4864140428213961 from NA,University of Massachusetts Medical School</t>
  </si>
  <si>
    <t>K2AD4865160329048182</t>
  </si>
  <si>
    <t>chemical recovery</t>
  </si>
  <si>
    <t>pyrolysis</t>
  </si>
  <si>
    <t>urban mining</t>
  </si>
  <si>
    <t>K2AD4865162650448962</t>
  </si>
  <si>
    <t>K2AD4865164616615711</t>
  </si>
  <si>
    <t>K2AD4865165447126565</t>
  </si>
  <si>
    <t>K2AD4865165714273243</t>
  </si>
  <si>
    <t>K2AD4865170118516836</t>
  </si>
  <si>
    <t>K2AD4866103644851646</t>
  </si>
  <si>
    <t>K2AD4866104801527792</t>
  </si>
  <si>
    <t>K2AD4866105410957287 from physicians &amp; surgeons,Columbia University</t>
  </si>
  <si>
    <t>K2AD4866154842662373</t>
  </si>
  <si>
    <t>biomarker assay</t>
  </si>
  <si>
    <t>biomarkers</t>
  </si>
  <si>
    <t>cancer screening</t>
  </si>
  <si>
    <t>nipple aspirate fluid</t>
  </si>
  <si>
    <t>K2AD2247160345246196 from pathology,Columbia University</t>
  </si>
  <si>
    <t>K2AD4874131652712745 from surgery,Columbia University</t>
  </si>
  <si>
    <t>K2AD4866155523063331</t>
  </si>
  <si>
    <t>remote control</t>
  </si>
  <si>
    <t>sterility</t>
  </si>
  <si>
    <t>video capture</t>
  </si>
  <si>
    <t>wearable technology</t>
  </si>
  <si>
    <t>K2AD4866161425030394</t>
  </si>
  <si>
    <t>K2AD4867191858738631</t>
  </si>
  <si>
    <t>K2AD0874024010951392 from research,AT&amp;T Services, Inc.</t>
  </si>
  <si>
    <t>K2AD1192151243684396 from research,AT&amp;T Services, Inc.</t>
  </si>
  <si>
    <t>K2AD4868143024235031</t>
  </si>
  <si>
    <t>K2AD4868145456931354</t>
  </si>
  <si>
    <t>fracking</t>
  </si>
  <si>
    <t>green</t>
  </si>
  <si>
    <t>shale</t>
  </si>
  <si>
    <t>K2AD4868152139534894</t>
  </si>
  <si>
    <t>analog-to-information converter</t>
  </si>
  <si>
    <t>compressive sensing</t>
  </si>
  <si>
    <t>cs</t>
  </si>
  <si>
    <t>modulated wideband converter</t>
  </si>
  <si>
    <t>mws</t>
  </si>
  <si>
    <t>rf</t>
  </si>
  <si>
    <t>sparse multi-band signal</t>
  </si>
  <si>
    <t>K2AD4868152452637976 from electrical engineering,Columbia University</t>
  </si>
  <si>
    <t>K2AD4868152617722830 from electrical engineering,Columbia University</t>
  </si>
  <si>
    <t>K2AD4869001244765244</t>
  </si>
  <si>
    <t>K2AD4869001926167203</t>
  </si>
  <si>
    <t>K2AD0874024015957356 from psychiatry,Columbia University</t>
  </si>
  <si>
    <t>K2AD4869124805027241</t>
  </si>
  <si>
    <t>fish</t>
  </si>
  <si>
    <t>polymerase</t>
  </si>
  <si>
    <t>tilapia</t>
  </si>
  <si>
    <t>K2AD4869125024181149 from center for infection &amp; immunity,Columbia University</t>
  </si>
  <si>
    <t>K2AD4869125952428049</t>
  </si>
  <si>
    <t>cantilever probe</t>
  </si>
  <si>
    <t>piezoelectric probe</t>
  </si>
  <si>
    <t>simulation &amp; molding</t>
  </si>
  <si>
    <t>K2AD4870115337079634</t>
  </si>
  <si>
    <t>contracts</t>
  </si>
  <si>
    <t>data extraction</t>
  </si>
  <si>
    <t>due diligence</t>
  </si>
  <si>
    <t>legal documents</t>
  </si>
  <si>
    <t>legal informatics</t>
  </si>
  <si>
    <t>legal information retrieval</t>
  </si>
  <si>
    <t>semantic processing</t>
  </si>
  <si>
    <t>supervised machine learning</t>
  </si>
  <si>
    <t>text processing</t>
  </si>
  <si>
    <t>K2AD4870115622336459 from school of law,Columbia University</t>
  </si>
  <si>
    <t>K2AD4870115743417031 from school of law,Columbia University</t>
  </si>
  <si>
    <t>K2AD4870120233615810</t>
  </si>
  <si>
    <t>ascii</t>
  </si>
  <si>
    <t>information extraction</t>
  </si>
  <si>
    <t>table extraction</t>
  </si>
  <si>
    <t>text mining</t>
  </si>
  <si>
    <t>K2AD4870120523877784 from statistics,Columbia University</t>
  </si>
  <si>
    <t>K2AD4870152054704447</t>
  </si>
  <si>
    <t>K2AD2681164453609108 from NA,* None *</t>
  </si>
  <si>
    <t>K2AD4871123049973773</t>
  </si>
  <si>
    <t>photocurrent</t>
  </si>
  <si>
    <t>K2AD4871123705348766</t>
  </si>
  <si>
    <t>adult polyglucosan body disease</t>
  </si>
  <si>
    <t>apbd</t>
  </si>
  <si>
    <t>biotherapeutic</t>
  </si>
  <si>
    <t>neurogenic bladder</t>
  </si>
  <si>
    <t>K2AD4871130206850400</t>
  </si>
  <si>
    <t>K2AD4871130921284969</t>
  </si>
  <si>
    <t>healthcare biomarker</t>
  </si>
  <si>
    <t>K2AD1867172104517567 from medicine,Columbia University</t>
  </si>
  <si>
    <t>K2AD4871131732776272</t>
  </si>
  <si>
    <t>K2AD4871133654629670</t>
  </si>
  <si>
    <t>gps</t>
  </si>
  <si>
    <t>K2AD4871133937880077 from electrical engineering,Columbia University</t>
  </si>
  <si>
    <t>K2AD4871141553056969 from electrical engineering,Columbia University</t>
  </si>
  <si>
    <t>K2AD4871134552475969</t>
  </si>
  <si>
    <t>K2AD4871134804029455 from genetics &amp; development,Columbia University</t>
  </si>
  <si>
    <t>K2AD4871161033848058</t>
  </si>
  <si>
    <t>K2AD4871161313095158 from neuroscience,Columbia University</t>
  </si>
  <si>
    <t>K2AD4871161550165139</t>
  </si>
  <si>
    <t>blindness</t>
  </si>
  <si>
    <t>intraocular pressure</t>
  </si>
  <si>
    <t>outflow system</t>
  </si>
  <si>
    <t>K2AD2304113047135378 from ophthalmology,Columbia University</t>
  </si>
  <si>
    <t>K2AD4872160123697033</t>
  </si>
  <si>
    <t>protective</t>
  </si>
  <si>
    <t>slime</t>
  </si>
  <si>
    <t>K2AD1888133718068410 from NA,Solvent Free Corporation</t>
  </si>
  <si>
    <t>K2AD4872161058272136</t>
  </si>
  <si>
    <t>flexible electronic circuits</t>
  </si>
  <si>
    <t>neuromuscular transmission</t>
  </si>
  <si>
    <t>paralysis</t>
  </si>
  <si>
    <t>K2AD4872224017540433</t>
  </si>
  <si>
    <t>bluetooth</t>
  </si>
  <si>
    <t>digitally assisted iot</t>
  </si>
  <si>
    <t>polar modulation</t>
  </si>
  <si>
    <t>pwm</t>
  </si>
  <si>
    <t>wlan</t>
  </si>
  <si>
    <t>K2AD4872230509851449 from NA,Columbia University</t>
  </si>
  <si>
    <t>K2AD4872231529428285</t>
  </si>
  <si>
    <t>K2AD4872232819658890</t>
  </si>
  <si>
    <t>amd</t>
  </si>
  <si>
    <t>arterial</t>
  </si>
  <si>
    <t>degeneration</t>
  </si>
  <si>
    <t>K2AD4872233645748133 from ophthalmology,Columbia University</t>
  </si>
  <si>
    <t>K2AD4873134725059012</t>
  </si>
  <si>
    <t>biological sensor</t>
  </si>
  <si>
    <t>K2AD3369163947474485 from earth &amp; environmental engineering,Columbia University</t>
  </si>
  <si>
    <t>K2AD4873163235968662</t>
  </si>
  <si>
    <t>K2AD4875132916267226</t>
  </si>
  <si>
    <t>K2AD0874024017959757 from NA,Hospital for Special Surgery (HSS)</t>
  </si>
  <si>
    <t>K2AD4875144508321388</t>
  </si>
  <si>
    <t>K2AD4876133527037742</t>
  </si>
  <si>
    <t>K2AD4876133814536026 from electrical engineering,Columbia University</t>
  </si>
  <si>
    <t>K2AD4876133854495982 from electrical engineering,Columbia University</t>
  </si>
  <si>
    <t>K2AD4876155019128941</t>
  </si>
  <si>
    <t>bac</t>
  </si>
  <si>
    <t>benzalkonium chloride</t>
  </si>
  <si>
    <t>benzethonium chloride</t>
  </si>
  <si>
    <t>botanical extracts</t>
  </si>
  <si>
    <t>bzt</t>
  </si>
  <si>
    <t>chlorinated phenol</t>
  </si>
  <si>
    <t>hand sanitizer</t>
  </si>
  <si>
    <t>lotion</t>
  </si>
  <si>
    <t>organic acid</t>
  </si>
  <si>
    <t>pcmx</t>
  </si>
  <si>
    <t>synergy</t>
  </si>
  <si>
    <t>K2AD4878122743107165</t>
  </si>
  <si>
    <t>K2AD4879164619194656</t>
  </si>
  <si>
    <t>K2AD4879165740876107</t>
  </si>
  <si>
    <t>avascular tissue</t>
  </si>
  <si>
    <t>K2AD4880121616921881</t>
  </si>
  <si>
    <t>cloud/mobile technology</t>
  </si>
  <si>
    <t>maps</t>
  </si>
  <si>
    <t>K2AD4880121951687943 from NA,Columbia University</t>
  </si>
  <si>
    <t>K2AD4880150329161086</t>
  </si>
  <si>
    <t>adaptive clinical trial</t>
  </si>
  <si>
    <t>biostatistics</t>
  </si>
  <si>
    <t>continuous reassessment method</t>
  </si>
  <si>
    <t>website</t>
  </si>
  <si>
    <t>K2AD3042141122898464 from biostatistics,Columbia University</t>
  </si>
  <si>
    <t>K2AD4880151100806790 from biostatistics,Columbia University</t>
  </si>
  <si>
    <t>K2AD4880151503855278</t>
  </si>
  <si>
    <t>protein structure</t>
  </si>
  <si>
    <t>K2AD2311132106105006 from biochemistry &amp; molecular biophysics,Columbia University</t>
  </si>
  <si>
    <t>K2AD4489170316972084 from physiology &amp; cellular biophysics,Columbia University</t>
  </si>
  <si>
    <t>K2AD4880151911315752 from biochemistry &amp; molecular biophysics,Columbia University</t>
  </si>
  <si>
    <t>K2AD4880154009155383</t>
  </si>
  <si>
    <t>K2AD4880171348980322</t>
  </si>
  <si>
    <t>electroluminescent</t>
  </si>
  <si>
    <t>visible light</t>
  </si>
  <si>
    <t>K2AD4880171650254874 from mechanical engineering,Columbia University</t>
  </si>
  <si>
    <t>K2AD4880171924100808 from NA,Seoul National University</t>
  </si>
  <si>
    <t>K2AD4882162356346832</t>
  </si>
  <si>
    <t>K2AD4882164049895457</t>
  </si>
  <si>
    <t>K2AD4882164521930160 from chemical engineering/applied chemistry,Columbia University</t>
  </si>
  <si>
    <t>K2AD4882164920691166 from chemical engineering/applied chemistry,Columbia University</t>
  </si>
  <si>
    <t>K2AD4882182147859147</t>
  </si>
  <si>
    <t>K2AD4882182344116981 from biochemistry &amp; molecular biophysics,Columbia University</t>
  </si>
  <si>
    <t>K2AD4882195557603217</t>
  </si>
  <si>
    <t>mixed signal processing</t>
  </si>
  <si>
    <t>multiband</t>
  </si>
  <si>
    <t>self interference</t>
  </si>
  <si>
    <t>K2AD4882223415101474</t>
  </si>
  <si>
    <t>5g</t>
  </si>
  <si>
    <t>millimeter-wave</t>
  </si>
  <si>
    <t>K2AD4883145530945583</t>
  </si>
  <si>
    <t>buoy</t>
  </si>
  <si>
    <t>earthquakes</t>
  </si>
  <si>
    <t>oceanic topography</t>
  </si>
  <si>
    <t>oil exploration</t>
  </si>
  <si>
    <t>remotely operated</t>
  </si>
  <si>
    <t>seismometers</t>
  </si>
  <si>
    <t>underwater vehicles</t>
  </si>
  <si>
    <t>K2AD2673104222496899 from lamont-doherty earth observatory,Columbia University</t>
  </si>
  <si>
    <t>K2AD4883163701973820</t>
  </si>
  <si>
    <t>K2AD4884112959950136</t>
  </si>
  <si>
    <t>acr</t>
  </si>
  <si>
    <t>acute cellular rejection</t>
  </si>
  <si>
    <t>amr</t>
  </si>
  <si>
    <t>antibody-mediated rejection</t>
  </si>
  <si>
    <t>htx</t>
  </si>
  <si>
    <t>immunosuppression</t>
  </si>
  <si>
    <t>myocardium</t>
  </si>
  <si>
    <t>ncrna</t>
  </si>
  <si>
    <t>noncoding rna</t>
  </si>
  <si>
    <t>K2AD4884113244190973 from cardiology,Columbia University</t>
  </si>
  <si>
    <t>K2AD4886151616124567</t>
  </si>
  <si>
    <t>K2AD4886152358587048</t>
  </si>
  <si>
    <t>aerosols</t>
  </si>
  <si>
    <t>K2AD4886153727943744 from earth &amp; environmental engineering,Columbia University</t>
  </si>
  <si>
    <t>K2AD4886154554902190</t>
  </si>
  <si>
    <t>K2AD4886155009157772</t>
  </si>
  <si>
    <t>K2AD4886170223492195</t>
  </si>
  <si>
    <t>administrative</t>
  </si>
  <si>
    <t>organizational</t>
  </si>
  <si>
    <t>productivity</t>
  </si>
  <si>
    <t>research compliance</t>
  </si>
  <si>
    <t>web-based application</t>
  </si>
  <si>
    <t>K2AD4886170746364562 from cardiology,Columbia University</t>
  </si>
  <si>
    <t>K2AD4887171831860115</t>
  </si>
  <si>
    <t>flexible</t>
  </si>
  <si>
    <t>oximeter</t>
  </si>
  <si>
    <t>K2AD4889110428217310</t>
  </si>
  <si>
    <t>arrestin</t>
  </si>
  <si>
    <t>bioluminescence assay</t>
  </si>
  <si>
    <t>bret</t>
  </si>
  <si>
    <t>g protein</t>
  </si>
  <si>
    <t>K2AD4889110833003773 from pharmacology,Columbia University</t>
  </si>
  <si>
    <t>K2AD4889111145195313 from pharmacology,Georgia Regents University (GRU)</t>
  </si>
  <si>
    <t>K2AD4889154816244745</t>
  </si>
  <si>
    <t>microchip</t>
  </si>
  <si>
    <t>K2AD4889155751819273</t>
  </si>
  <si>
    <t>microbead</t>
  </si>
  <si>
    <t>qpcr</t>
  </si>
  <si>
    <t>single-cell</t>
  </si>
  <si>
    <t>K2AD4889160143051751</t>
  </si>
  <si>
    <t>itc</t>
  </si>
  <si>
    <t>K2AD4889160701918099 from mechanical engineering,Columbia University</t>
  </si>
  <si>
    <t>K2AD4889160959547422</t>
  </si>
  <si>
    <t>affinity-binding</t>
  </si>
  <si>
    <t>K2AD4890123359776453</t>
  </si>
  <si>
    <t>adverse event</t>
  </si>
  <si>
    <t>chemical systems biology</t>
  </si>
  <si>
    <t>drug safety</t>
  </si>
  <si>
    <t>pharmacovigilance</t>
  </si>
  <si>
    <t>K2AD4846122122096637 from biomedical informatics,Columbia University</t>
  </si>
  <si>
    <t>K2AD4890123841873020 from physiology &amp; cellular biophysics,Columbia University</t>
  </si>
  <si>
    <t>K2AD4890143059757045</t>
  </si>
  <si>
    <t>synchronization</t>
  </si>
  <si>
    <t>K2AD4890163005878438</t>
  </si>
  <si>
    <t>bovine nidovirus</t>
  </si>
  <si>
    <t>cow virus</t>
  </si>
  <si>
    <t>respiratory disease</t>
  </si>
  <si>
    <t>K2AD4890172050566254</t>
  </si>
  <si>
    <t>genetic disorders</t>
  </si>
  <si>
    <t>K2AD4890172245920125 from anesthesiology,Columbia University</t>
  </si>
  <si>
    <t>K2AD4891143555563775</t>
  </si>
  <si>
    <t>parasitemia</t>
  </si>
  <si>
    <t>parasitic disease</t>
  </si>
  <si>
    <t>K2AD4891161027236125</t>
  </si>
  <si>
    <t>raman</t>
  </si>
  <si>
    <t>K2AD4892110741132841</t>
  </si>
  <si>
    <t>electromechanical sensor</t>
  </si>
  <si>
    <t>scoliosis</t>
  </si>
  <si>
    <t>surgical devices</t>
  </si>
  <si>
    <t>surgical probes</t>
  </si>
  <si>
    <t>K2AD4892111500545759 from orthopedic surgery,Columbia University</t>
  </si>
  <si>
    <t>K2AD4892112256047056</t>
  </si>
  <si>
    <t>adipose</t>
  </si>
  <si>
    <t>altherosclerosis</t>
  </si>
  <si>
    <t>autologous therapy</t>
  </si>
  <si>
    <t>claudication</t>
  </si>
  <si>
    <t>cli</t>
  </si>
  <si>
    <t>critical limb ischemia</t>
  </si>
  <si>
    <t>dermal</t>
  </si>
  <si>
    <t>endothelial</t>
  </si>
  <si>
    <t>lymphedema</t>
  </si>
  <si>
    <t>mesenchyme</t>
  </si>
  <si>
    <t>pad</t>
  </si>
  <si>
    <t>self organization</t>
  </si>
  <si>
    <t>spheroid</t>
  </si>
  <si>
    <t>transplant</t>
  </si>
  <si>
    <t>K2AD4892113102583136 from biomedical engineering,Columbia University</t>
  </si>
  <si>
    <t>K2AD4892114125156168</t>
  </si>
  <si>
    <t>cell delivery</t>
  </si>
  <si>
    <t>K2AD4892151244037873</t>
  </si>
  <si>
    <t>dynamic optical network</t>
  </si>
  <si>
    <t>provisioning</t>
  </si>
  <si>
    <t>K2AD4892151548093810 from electrical engineering,Columbia University</t>
  </si>
  <si>
    <t>K2AD4893112618299751 from college of optical sciences,The University of Arizona</t>
  </si>
  <si>
    <t>K2AD4892151807360814</t>
  </si>
  <si>
    <t>K2AD4892152500773695</t>
  </si>
  <si>
    <t>K2AD4892152810350114 from biomedical engineering,Columbia University</t>
  </si>
  <si>
    <t>K2AD4893112114824681</t>
  </si>
  <si>
    <t>fiber to the home</t>
  </si>
  <si>
    <t>ftth</t>
  </si>
  <si>
    <t>metro optical</t>
  </si>
  <si>
    <t>optical transport network</t>
  </si>
  <si>
    <t>otn</t>
  </si>
  <si>
    <t>passive optical network</t>
  </si>
  <si>
    <t>pon</t>
  </si>
  <si>
    <t>reconfigurable</t>
  </si>
  <si>
    <t>reconfigurable optical add-drop multiplexer</t>
  </si>
  <si>
    <t>roadm</t>
  </si>
  <si>
    <t>K2AD2947111045154533 from electrical engineering,Columbia University</t>
  </si>
  <si>
    <t>K2AD4893112404434136 from electrical engineering,Columbia University</t>
  </si>
  <si>
    <t>K2AD4893135714126715</t>
  </si>
  <si>
    <t>bionics</t>
  </si>
  <si>
    <t>motion assistance</t>
  </si>
  <si>
    <t>K2AD4893135924280062 from NA,University of Delaware</t>
  </si>
  <si>
    <t>K2AD4893140004239877 from NA,University of Delaware</t>
  </si>
  <si>
    <t>K2AD4893150625278053</t>
  </si>
  <si>
    <t>biomonitor</t>
  </si>
  <si>
    <t>glucose monitor</t>
  </si>
  <si>
    <t>wearable</t>
  </si>
  <si>
    <t>K2AD4893151156924976 from biomedical engineering,Columbia University</t>
  </si>
  <si>
    <t>K2AD4893151542699432 from biomedical engineering,Columbia University</t>
  </si>
  <si>
    <t>K2AD4893152113166541</t>
  </si>
  <si>
    <t>cornea</t>
  </si>
  <si>
    <t>cross-link</t>
  </si>
  <si>
    <t>eye surgery</t>
  </si>
  <si>
    <t>lasik</t>
  </si>
  <si>
    <t>stabilization</t>
  </si>
  <si>
    <t>surgical procedure</t>
  </si>
  <si>
    <t>K2AD4893160343716666</t>
  </si>
  <si>
    <t>K2AD3308115538778669 from herbert irving comprehensive cancer center,Columbia University</t>
  </si>
  <si>
    <t>K2AD4893160643635330 from pathology,Columbia University</t>
  </si>
  <si>
    <t>K2AD4894153616468855</t>
  </si>
  <si>
    <t>K2AD4894153914388385 from biomedical informatics,Columbia University</t>
  </si>
  <si>
    <t>K2AD4894173923772301</t>
  </si>
  <si>
    <t>cell interaction</t>
  </si>
  <si>
    <t>genetic screening</t>
  </si>
  <si>
    <t>synthetic lethality</t>
  </si>
  <si>
    <t>K2AD4894174201619470 from program in cellular, molecular, structural &amp; genetic studies,Columbia University</t>
  </si>
  <si>
    <t>K2AD4895122643798897</t>
  </si>
  <si>
    <t>K2AD4895123531326762</t>
  </si>
  <si>
    <t>K2AD4896061224112732</t>
  </si>
  <si>
    <t>blood disease</t>
  </si>
  <si>
    <t>iron deficiency</t>
  </si>
  <si>
    <t>lead poisoning</t>
  </si>
  <si>
    <t>porphyria</t>
  </si>
  <si>
    <t>K2AD4897192501393801</t>
  </si>
  <si>
    <t>K2AD4897193108760313</t>
  </si>
  <si>
    <t>K2AD4898155415147546</t>
  </si>
  <si>
    <t>long term evolution (lte) networks</t>
  </si>
  <si>
    <t>proportional fair scheduling</t>
  </si>
  <si>
    <t>K2AD4898161127918342 from electrical engineering,Columbia University</t>
  </si>
  <si>
    <t>K2AD4898161202952620 from NA,NA</t>
  </si>
  <si>
    <t>K2AD4898161241992545 from NA,NA</t>
  </si>
  <si>
    <t>K2AD4898161258009412 from NA,NA</t>
  </si>
  <si>
    <t>K2AD4898161317028324 from NA,NA</t>
  </si>
  <si>
    <t>K2AD4898161339050527 from NA,NA</t>
  </si>
  <si>
    <t>K2AD4900134439740280</t>
  </si>
  <si>
    <t>K2AD4900164344484511</t>
  </si>
  <si>
    <t>K2AD4901135225617323</t>
  </si>
  <si>
    <t>high-throughput screen</t>
  </si>
  <si>
    <t>plasmodium cynomolgi</t>
  </si>
  <si>
    <t>tropical disease</t>
  </si>
  <si>
    <t>zinc finger</t>
  </si>
  <si>
    <t>K2AD4901135605837172</t>
  </si>
  <si>
    <t>K2AD4901135753945308</t>
  </si>
  <si>
    <t>plasmodium vivax</t>
  </si>
  <si>
    <t>zinc finger nucleases</t>
  </si>
  <si>
    <t>K2AD4901140003075435</t>
  </si>
  <si>
    <t>K2AD4901140137169645</t>
  </si>
  <si>
    <t>phosphatidylinositol 4-kinase</t>
  </si>
  <si>
    <t>K2AD4901140707499368</t>
  </si>
  <si>
    <t>percutaneous</t>
  </si>
  <si>
    <t>sterilizer</t>
  </si>
  <si>
    <t>K2AD4901153046518620</t>
  </si>
  <si>
    <t>anril</t>
  </si>
  <si>
    <t>cdkn2bas</t>
  </si>
  <si>
    <t>idiopathic</t>
  </si>
  <si>
    <t>ild</t>
  </si>
  <si>
    <t>imprinting</t>
  </si>
  <si>
    <t>interstitial lung disease</t>
  </si>
  <si>
    <t>p15</t>
  </si>
  <si>
    <t>K2AD4901164137784026</t>
  </si>
  <si>
    <t>movement</t>
  </si>
  <si>
    <t>muscle function</t>
  </si>
  <si>
    <t>orthosis</t>
  </si>
  <si>
    <t>upper limb</t>
  </si>
  <si>
    <t>K2AD4901164402078027 from mechanical engineering,Columbia University</t>
  </si>
  <si>
    <t>K2AD3308153723468813 from rehabilitation &amp; regenerative medicine,Columbia University</t>
  </si>
  <si>
    <t>K2AD4902200440161722</t>
  </si>
  <si>
    <t>K2AD0874024023965794 from NA,City College of New York (CUNY)</t>
  </si>
  <si>
    <t>K2AD4903112346499226</t>
  </si>
  <si>
    <t>hla matching</t>
  </si>
  <si>
    <t>organ donation</t>
  </si>
  <si>
    <t>xenotransplantation</t>
  </si>
  <si>
    <t>K2AD3070130628816626 from medicine,Columbia University</t>
  </si>
  <si>
    <t>K2AD4903140651284000</t>
  </si>
  <si>
    <t>nanosystem</t>
  </si>
  <si>
    <t>K2AD4890125951051452 from applied physics &amp; applied math,California Institute of Technology (Caltech)</t>
  </si>
  <si>
    <t>K2AD4890130144938019 from physics &amp; biological engineering,California Institute of Technology (Caltech)</t>
  </si>
  <si>
    <t>K2AD4905124808876647</t>
  </si>
  <si>
    <t>donor grafts</t>
  </si>
  <si>
    <t>donor screening</t>
  </si>
  <si>
    <t>donor selection</t>
  </si>
  <si>
    <t>lung function</t>
  </si>
  <si>
    <t>lung grafts</t>
  </si>
  <si>
    <t>primary graft dyfunction</t>
  </si>
  <si>
    <t>K2AD4905131317384463</t>
  </si>
  <si>
    <t>K2AD4905133319586351</t>
  </si>
  <si>
    <t>molecular</t>
  </si>
  <si>
    <t>K2AD3434190016554808 from pathology,Columbia University</t>
  </si>
  <si>
    <t>K2AD4905134303170502</t>
  </si>
  <si>
    <t>renal failure</t>
  </si>
  <si>
    <t>K2AD4905135904802284 from NA,Columbia University-general</t>
  </si>
  <si>
    <t>K2AD4906185905875086</t>
  </si>
  <si>
    <t>K2AD4039115248201319 from medicine,Columbia University</t>
  </si>
  <si>
    <t>K2AD4906190235422803 from medicine,Columbia University</t>
  </si>
  <si>
    <t>K2AD4908110942980377</t>
  </si>
  <si>
    <t>K2AD4908111737455419</t>
  </si>
  <si>
    <t>K2AD4908112207725704</t>
  </si>
  <si>
    <t>K2AD4908112853131371</t>
  </si>
  <si>
    <t>K2AD4908113456494773</t>
  </si>
  <si>
    <t>K2AD4908114916355243</t>
  </si>
  <si>
    <t>K2AD4908115506705125</t>
  </si>
  <si>
    <t>K2AD4908125046576206</t>
  </si>
  <si>
    <t>green energy</t>
  </si>
  <si>
    <t>pentacene</t>
  </si>
  <si>
    <t>K2AD4908125451167751 from chemistry,Columbia University</t>
  </si>
  <si>
    <t>K2AD4912122339549854</t>
  </si>
  <si>
    <t>uterine cancer</t>
  </si>
  <si>
    <t>K2AD4912122249236610 from dermatology,Columbia University</t>
  </si>
  <si>
    <t>K2AD4912135540071534</t>
  </si>
  <si>
    <t>K2AD4918193242332735</t>
  </si>
  <si>
    <t>K2AD2960100151326873 from NA,Johns Hopkins University School of Medicine</t>
  </si>
  <si>
    <t>K2AD4919112551882860</t>
  </si>
  <si>
    <t>K2AD4919113304315945</t>
  </si>
  <si>
    <t>baby bottle</t>
  </si>
  <si>
    <t>breast feeding</t>
  </si>
  <si>
    <t>breast pump</t>
  </si>
  <si>
    <t>infant feeding</t>
  </si>
  <si>
    <t>lactation</t>
  </si>
  <si>
    <t>K2AD4872155604105776 from biochemistry &amp; molecular biophysics,Columbia University</t>
  </si>
  <si>
    <t>K2AD4919113841079537 from biomedical engineering,Tel Aviv University (TAU)</t>
  </si>
  <si>
    <t>K2AD4919114021979121 from biomedical engineering,Tel Aviv University (TAU)</t>
  </si>
  <si>
    <t>K2AD4919114222858943 from NA,* None *</t>
  </si>
  <si>
    <t>K2AD4920110535065424</t>
  </si>
  <si>
    <t>K2AD4117193040594113 from NA,North Carolina State University</t>
  </si>
  <si>
    <t>K2AD4920110856461655 from NA,Cornell University</t>
  </si>
  <si>
    <t>K2AD5127123812623918</t>
  </si>
  <si>
    <t>K2AD5128124259311398</t>
  </si>
  <si>
    <t>huntington's disease</t>
  </si>
  <si>
    <t>K2AD5128124604245683 from biological sciences,Columbia University</t>
  </si>
  <si>
    <t>K2AD5128154253104482</t>
  </si>
  <si>
    <t>customization</t>
  </si>
  <si>
    <t>eyeglass</t>
  </si>
  <si>
    <t>eyeglass frames</t>
  </si>
  <si>
    <t>position sensor</t>
  </si>
  <si>
    <t>vision correction</t>
  </si>
  <si>
    <t>K2AD5128154459509807 from ophthalmology,Columbia University</t>
  </si>
  <si>
    <t>K2AD5128155723974125</t>
  </si>
  <si>
    <t>K2AD5128160030577849 from mechanical engineering,Columbia University</t>
  </si>
  <si>
    <t>K2AD5128160648539289</t>
  </si>
  <si>
    <t>aptasensor</t>
  </si>
  <si>
    <t>clinical diagnostic</t>
  </si>
  <si>
    <t>small biomolecules</t>
  </si>
  <si>
    <t>K2AD5128161111802265</t>
  </si>
  <si>
    <t>fet</t>
  </si>
  <si>
    <t>photolithography</t>
  </si>
  <si>
    <t>K2AD5129105130021015</t>
  </si>
  <si>
    <t>statistics</t>
  </si>
  <si>
    <t>K2AD5129105445523412 from applied physics &amp; applied math,Columbia University</t>
  </si>
  <si>
    <t>K2AD5129122613704187</t>
  </si>
  <si>
    <t>fully automated</t>
  </si>
  <si>
    <t>K2AD5129122825902232 from radiology,Columbia University</t>
  </si>
  <si>
    <t>K2AD5131165116559502</t>
  </si>
  <si>
    <t>K2AD5131165352172808 from music,Columbia University</t>
  </si>
  <si>
    <t>K2AD5134133239277174</t>
  </si>
  <si>
    <t>congenital deformity</t>
  </si>
  <si>
    <t>pectus excavatum</t>
  </si>
  <si>
    <t>surgical instrument</t>
  </si>
  <si>
    <t>K2AD5136120321239720</t>
  </si>
  <si>
    <t>backpack</t>
  </si>
  <si>
    <t>battery powered</t>
  </si>
  <si>
    <t>desktop vaporizer</t>
  </si>
  <si>
    <t>vaporizer</t>
  </si>
  <si>
    <t>K2AD5136120532950090 from chemical engineering/applied chemistry,Columbia University</t>
  </si>
  <si>
    <t>K2AD5136120620997847 from NA,NA</t>
  </si>
  <si>
    <t>K2AD5136120706044152 from NA,NA</t>
  </si>
  <si>
    <t>K2AD5136123939417371</t>
  </si>
  <si>
    <t>bbb</t>
  </si>
  <si>
    <t>clathrine</t>
  </si>
  <si>
    <t>K2AD5136124643234587</t>
  </si>
  <si>
    <t>raptor</t>
  </si>
  <si>
    <t>K2AD5136133757022031 from medicine,Columbia University</t>
  </si>
  <si>
    <t>K2AD5137165035268040</t>
  </si>
  <si>
    <t>baw</t>
  </si>
  <si>
    <t>fbar filter</t>
  </si>
  <si>
    <t>n-path</t>
  </si>
  <si>
    <t>saw</t>
  </si>
  <si>
    <t>sdr</t>
  </si>
  <si>
    <t>K2AD5137165409153676 from electrical engineering,Columbia University</t>
  </si>
  <si>
    <t>K2AD5140130756503865</t>
  </si>
  <si>
    <t>idiopathic pulmonary fibrosis</t>
  </si>
  <si>
    <t>K2AD5142190019054629</t>
  </si>
  <si>
    <t>K2AD5142191720075447</t>
  </si>
  <si>
    <t>K2AD5143111220986218</t>
  </si>
  <si>
    <t>anorexia nervosa</t>
  </si>
  <si>
    <t>aphagia</t>
  </si>
  <si>
    <t>arginine vasopressin</t>
  </si>
  <si>
    <t>avp</t>
  </si>
  <si>
    <t>avpr1a</t>
  </si>
  <si>
    <t>bdnf</t>
  </si>
  <si>
    <t>eating disorder</t>
  </si>
  <si>
    <t>vassopressin</t>
  </si>
  <si>
    <t>K2AD2324130444512243 from pathology,Columbia University</t>
  </si>
  <si>
    <t>K2AD2652142456419017 from NA,Columbia University</t>
  </si>
  <si>
    <t>K2AD5143111805045169 from pediatrics,Columbia University</t>
  </si>
  <si>
    <t>K2AD5143112454232047</t>
  </si>
  <si>
    <t>adipose tissue</t>
  </si>
  <si>
    <t>adipose tissue inflammation</t>
  </si>
  <si>
    <t>dpp4</t>
  </si>
  <si>
    <t>glp-1</t>
  </si>
  <si>
    <t>type ii</t>
  </si>
  <si>
    <t>K2AD5143112721489248 from medicine,Columbia University</t>
  </si>
  <si>
    <t>K2AD5145141834012675</t>
  </si>
  <si>
    <t>ccd</t>
  </si>
  <si>
    <t>charge-coupled device</t>
  </si>
  <si>
    <t>digital camera</t>
  </si>
  <si>
    <t>photoconductive</t>
  </si>
  <si>
    <t>self-powered</t>
  </si>
  <si>
    <t>sensor network</t>
  </si>
  <si>
    <t>K2AD5145142117282442 from computer science,Columbia University</t>
  </si>
  <si>
    <t>K2AD5145142421098774 from NA,NA</t>
  </si>
  <si>
    <t>K2AD5147170156901029</t>
  </si>
  <si>
    <t>ablation</t>
  </si>
  <si>
    <t>elastography</t>
  </si>
  <si>
    <t>intracardiac</t>
  </si>
  <si>
    <t>myocardial elastography</t>
  </si>
  <si>
    <t>radio frequency ablation</t>
  </si>
  <si>
    <t>K2AD5147170508617287 from biomedical engineering,Columbia University</t>
  </si>
  <si>
    <t>K2AD5148120015521379</t>
  </si>
  <si>
    <t>doctor-patient communication</t>
  </si>
  <si>
    <t>personalized care</t>
  </si>
  <si>
    <t>quality of life</t>
  </si>
  <si>
    <t>remote patient monitoring</t>
  </si>
  <si>
    <t>K2AD5148120157063574 from medicine,Columbia University</t>
  </si>
  <si>
    <t>K2AD5148153638503994</t>
  </si>
  <si>
    <t>biometric</t>
  </si>
  <si>
    <t>K2AD5148154022954291 from chemistry &amp; biochemistry,University of South Carolina</t>
  </si>
  <si>
    <t>K2AD5148154210847128 from chemical engineering/applied chemistry,Columbia University</t>
  </si>
  <si>
    <t>K2AD5148154330767171 from chemical engineering/applied chemistry,Columbia University</t>
  </si>
  <si>
    <t>K2AD5148154453683946 from chemical engineering/applied chemistry,Columbia University</t>
  </si>
  <si>
    <t>K2AD5148165641038407</t>
  </si>
  <si>
    <t>cross-linking</t>
  </si>
  <si>
    <t>femtosecond laser</t>
  </si>
  <si>
    <t>K2AD5148165918810211 from mechanical engineering,Columbia University</t>
  </si>
  <si>
    <t>K2AD5148170228385129</t>
  </si>
  <si>
    <t>electrokinetic</t>
  </si>
  <si>
    <t>hydrodynamic</t>
  </si>
  <si>
    <t>K2AD5150142304879956</t>
  </si>
  <si>
    <t>discovery software</t>
  </si>
  <si>
    <t>e-discovery</t>
  </si>
  <si>
    <t>legal software</t>
  </si>
  <si>
    <t>K2AD4879130610263836 from computer science,Columbia University</t>
  </si>
  <si>
    <t>K2AD5150143400125338 from computer science,Columbia University</t>
  </si>
  <si>
    <t>K2AD5150143722737834</t>
  </si>
  <si>
    <t>attorney</t>
  </si>
  <si>
    <t>electronic discovery</t>
  </si>
  <si>
    <t>employee roles</t>
  </si>
  <si>
    <t>litigation</t>
  </si>
  <si>
    <t>privilege review</t>
  </si>
  <si>
    <t>privileged documents</t>
  </si>
  <si>
    <t>technology-assisted review</t>
  </si>
  <si>
    <t>K2AD5150145645079940</t>
  </si>
  <si>
    <t>relationship database management system</t>
  </si>
  <si>
    <t>xlm query</t>
  </si>
  <si>
    <t>xml</t>
  </si>
  <si>
    <t>K2AD5150163217633228</t>
  </si>
  <si>
    <t>fraud</t>
  </si>
  <si>
    <t>insurance</t>
  </si>
  <si>
    <t>medicare</t>
  </si>
  <si>
    <t>K2AD5150163427897515 from pathology,Columbia University</t>
  </si>
  <si>
    <t>K2AD5150164954431636</t>
  </si>
  <si>
    <t>K2AD5150165432322224 from NA,Seoul National University</t>
  </si>
  <si>
    <t>K2AD5151150446657682</t>
  </si>
  <si>
    <t>K2AD3452152242885506 from anesthesiology,Columbia University</t>
  </si>
  <si>
    <t>K2AD5151171839555649</t>
  </si>
  <si>
    <t>cmd1a</t>
  </si>
  <si>
    <t>dilated cardiomyopathy type 1a</t>
  </si>
  <si>
    <t>erk</t>
  </si>
  <si>
    <t>lamin</t>
  </si>
  <si>
    <t>muscular dystrophy</t>
  </si>
  <si>
    <t>prescription medicine</t>
  </si>
  <si>
    <t>K2AD5151172046485030</t>
  </si>
  <si>
    <t>K2AD5151174315032580</t>
  </si>
  <si>
    <t>binding</t>
  </si>
  <si>
    <t>molecular bonds</t>
  </si>
  <si>
    <t>nano-scale</t>
  </si>
  <si>
    <t>single-molecule</t>
  </si>
  <si>
    <t>K2AD5151174526782355 from biological sciences,Columbia University</t>
  </si>
  <si>
    <t>K2AD5151174624840239 from biological sciences,Columbia University</t>
  </si>
  <si>
    <t>K2AD5154114108942918</t>
  </si>
  <si>
    <t>modular camera system</t>
  </si>
  <si>
    <t>K2AD4887134157890726 from NA,Ricoh Corporation</t>
  </si>
  <si>
    <t>K2AD5154114822376460</t>
  </si>
  <si>
    <t>achiral cyclopropenimine</t>
  </si>
  <si>
    <t>base</t>
  </si>
  <si>
    <t>basicity</t>
  </si>
  <si>
    <t>bronsted base</t>
  </si>
  <si>
    <t>catalytic</t>
  </si>
  <si>
    <t>catalytic reaction</t>
  </si>
  <si>
    <t>cyclopropenimine</t>
  </si>
  <si>
    <t>K2AD5154143302256791</t>
  </si>
  <si>
    <t>entertainment marketing</t>
  </si>
  <si>
    <t>movie streaming</t>
  </si>
  <si>
    <t>movie viewing</t>
  </si>
  <si>
    <t>search engine optimization</t>
  </si>
  <si>
    <t>K2AD5155161041739041</t>
  </si>
  <si>
    <t>K2AD1533190302786245 from NA,King's College, London</t>
  </si>
  <si>
    <t>K2AD5155162037335111</t>
  </si>
  <si>
    <t>K2AD5524133922782527 from NA,NA</t>
  </si>
  <si>
    <t>K2AD5524132456916490 from NA,NA</t>
  </si>
  <si>
    <t>K2AD5524132704044208 from NA,NA</t>
  </si>
  <si>
    <t>K2AD5524132905165348 from NA,NA</t>
  </si>
  <si>
    <t>K2AD5524133349449002 from NA,NA</t>
  </si>
  <si>
    <t>K2AD5524133738678010 from NA,NA</t>
  </si>
  <si>
    <t>K2AD5524134032852098 from NA,NA</t>
  </si>
  <si>
    <t>K2AD5524134342042672 from NA,NA</t>
  </si>
  <si>
    <t>K2AD5155162849827293</t>
  </si>
  <si>
    <t>K2AD5155163543241398</t>
  </si>
  <si>
    <t>K2AD4529212227558590 from chemistry,Columbia University</t>
  </si>
  <si>
    <t>K2AD5155164604862798</t>
  </si>
  <si>
    <t>K2AD5155171043341058</t>
  </si>
  <si>
    <t>K2AD5155171659717674</t>
  </si>
  <si>
    <t>K2AD5155205500797958</t>
  </si>
  <si>
    <t>applications</t>
  </si>
  <si>
    <t>data transmission</t>
  </si>
  <si>
    <t>network protocol</t>
  </si>
  <si>
    <t>packet analyzer</t>
  </si>
  <si>
    <t>real-time transport protocol</t>
  </si>
  <si>
    <t>K2AD0874024017959668 from computer science,Columbia University</t>
  </si>
  <si>
    <t>K2AD5155210136194146</t>
  </si>
  <si>
    <t>blind</t>
  </si>
  <si>
    <t>crosslinking</t>
  </si>
  <si>
    <t>formaldehyde releaser</t>
  </si>
  <si>
    <t>K2AD4437173610134226 from ophthalmology,Columbia University</t>
  </si>
  <si>
    <t>K2AD5156130513011127</t>
  </si>
  <si>
    <t>biosensing</t>
  </si>
  <si>
    <t>brain-machine interface</t>
  </si>
  <si>
    <t>electroceutical</t>
  </si>
  <si>
    <t>michigan array</t>
  </si>
  <si>
    <t>multielectrode</t>
  </si>
  <si>
    <t>nanoelectrode</t>
  </si>
  <si>
    <t>nanoprobe</t>
  </si>
  <si>
    <t>neuroprosthetics</t>
  </si>
  <si>
    <t>nwfet</t>
  </si>
  <si>
    <t>utah array</t>
  </si>
  <si>
    <t>K2AD5156130832425760 from electrical engineering,Columbia University</t>
  </si>
  <si>
    <t>K2AD5158110843599575</t>
  </si>
  <si>
    <t>high resolution</t>
  </si>
  <si>
    <t>reconstruction</t>
  </si>
  <si>
    <t>K2AD0881100534194491 from radiology,Columbia University</t>
  </si>
  <si>
    <t>K2AD5158135757752762</t>
  </si>
  <si>
    <t>ik1 channel</t>
  </si>
  <si>
    <t>sk3 channel</t>
  </si>
  <si>
    <t>vasodilator</t>
  </si>
  <si>
    <t>K2AD5158140214277835 from medicine,Columbia University</t>
  </si>
  <si>
    <t>K2AD5158141211078769</t>
  </si>
  <si>
    <t>ano-1</t>
  </si>
  <si>
    <t>anoctamin-1</t>
  </si>
  <si>
    <t>contraction</t>
  </si>
  <si>
    <t>mymetrial</t>
  </si>
  <si>
    <t>obstetrics</t>
  </si>
  <si>
    <t>preterm birth</t>
  </si>
  <si>
    <t>tocolytic</t>
  </si>
  <si>
    <t>uterus</t>
  </si>
  <si>
    <t>K2AD5159131618584749</t>
  </si>
  <si>
    <t>K2AD5159131921116204 from ophthalmology,Columbia University</t>
  </si>
  <si>
    <t>K2AD5159144126091484</t>
  </si>
  <si>
    <t>bone differentiation</t>
  </si>
  <si>
    <t>bone ecm</t>
  </si>
  <si>
    <t>bone formation</t>
  </si>
  <si>
    <t>bone remodeling</t>
  </si>
  <si>
    <t>remodeling</t>
  </si>
  <si>
    <t>runx2</t>
  </si>
  <si>
    <t>skeletal dysplasia</t>
  </si>
  <si>
    <t>K2AD5159144531336323</t>
  </si>
  <si>
    <t>melogenous</t>
  </si>
  <si>
    <t>myelodysplastic-syndrome (mds)</t>
  </si>
  <si>
    <t>myeloid</t>
  </si>
  <si>
    <t>myeloproliferative</t>
  </si>
  <si>
    <t>tissue bank</t>
  </si>
  <si>
    <t>tissue repository</t>
  </si>
  <si>
    <t>K2AD5159144957602148</t>
  </si>
  <si>
    <t>myelogenous</t>
  </si>
  <si>
    <t>K2AD5159145248773342</t>
  </si>
  <si>
    <t>K2AD5159145608087875 from electrical engineering,Columbia University</t>
  </si>
  <si>
    <t>K2AD5159161948663579</t>
  </si>
  <si>
    <t>application programming interface</t>
  </si>
  <si>
    <t>clone detection</t>
  </si>
  <si>
    <t>code bloat</t>
  </si>
  <si>
    <t>code refactoring</t>
  </si>
  <si>
    <t>computer bug</t>
  </si>
  <si>
    <t>dead code</t>
  </si>
  <si>
    <t>duplicate code</t>
  </si>
  <si>
    <t>glitch</t>
  </si>
  <si>
    <t>intermediate representation</t>
  </si>
  <si>
    <t>link analysis</t>
  </si>
  <si>
    <t>np-complete</t>
  </si>
  <si>
    <t>object model</t>
  </si>
  <si>
    <t>pattern discovery</t>
  </si>
  <si>
    <t>plagiarism</t>
  </si>
  <si>
    <t>redundant code</t>
  </si>
  <si>
    <t>refactoring</t>
  </si>
  <si>
    <t>similarity computation</t>
  </si>
  <si>
    <t>software engineering</t>
  </si>
  <si>
    <t>source code</t>
  </si>
  <si>
    <t>subgraph</t>
  </si>
  <si>
    <t>subgraph isomorphism problem</t>
  </si>
  <si>
    <t>subgraph matching</t>
  </si>
  <si>
    <t>K2AD5159162614233757 from computer science,Columbia University</t>
  </si>
  <si>
    <t>K2AD5160162407265740</t>
  </si>
  <si>
    <t>metal device</t>
  </si>
  <si>
    <t>K2AD5160162942290170 from NA,Wayne State University</t>
  </si>
  <si>
    <t>K2AD5161120108374513</t>
  </si>
  <si>
    <t>mitochondrial disorder</t>
  </si>
  <si>
    <t>thymidine kinase</t>
  </si>
  <si>
    <t>tk2</t>
  </si>
  <si>
    <t>K2AD5161120451111383 from neurology,Columbia University</t>
  </si>
  <si>
    <t>K2AD5161171343129001</t>
  </si>
  <si>
    <t>K2AD5163121217744393</t>
  </si>
  <si>
    <t>tooth development</t>
  </si>
  <si>
    <t>wnt</t>
  </si>
  <si>
    <t>K2AD5163121531048156 from dental medicine,Columbia University</t>
  </si>
  <si>
    <t>K2AD5163122030237580</t>
  </si>
  <si>
    <t>autosomal dominant disease</t>
  </si>
  <si>
    <t>crispr</t>
  </si>
  <si>
    <t>gene editing</t>
  </si>
  <si>
    <t>hereditary disease</t>
  </si>
  <si>
    <t>rhodopsin</t>
  </si>
  <si>
    <t>K2AD4816173227876411 from ophthalmology,Columbia University</t>
  </si>
  <si>
    <t>K2AD5163122356553359 from ophthalmology,Columbia University</t>
  </si>
  <si>
    <t>K2AD5163122448605345 from nutritional &amp; metabolic biology,Columbia University</t>
  </si>
  <si>
    <t>K2AD5165150611389546</t>
  </si>
  <si>
    <t>laser therapy</t>
  </si>
  <si>
    <t>K2AD5165150902134727 from ophthalmology,Columbia University</t>
  </si>
  <si>
    <t>K2AD5165150959078104 from ophthalmology,Columbia University</t>
  </si>
  <si>
    <t>K2AD5165152127473182</t>
  </si>
  <si>
    <t>melting</t>
  </si>
  <si>
    <t>planarization</t>
  </si>
  <si>
    <t>resolidification</t>
  </si>
  <si>
    <t>K2AD5165152309287380 from materials science,Columbia University</t>
  </si>
  <si>
    <t>K2AD5165152603196976</t>
  </si>
  <si>
    <t>K2AD5165165517768292</t>
  </si>
  <si>
    <t>K2AD5165172707677896</t>
  </si>
  <si>
    <t>K2AD5166103907354097</t>
  </si>
  <si>
    <t>K2AD5166135619185302</t>
  </si>
  <si>
    <t>K2AD5166135909423540 from psychiatry,Columbia University</t>
  </si>
  <si>
    <t>K2AD5167140750089427</t>
  </si>
  <si>
    <t>cme</t>
  </si>
  <si>
    <t>cognition</t>
  </si>
  <si>
    <t>cognitive remediation</t>
  </si>
  <si>
    <t>continuing medical education</t>
  </si>
  <si>
    <t>neuroplasticity</t>
  </si>
  <si>
    <t>K2AD5167141136779025 from psychiatry,Columbia University</t>
  </si>
  <si>
    <t>K2AD5167142804875881</t>
  </si>
  <si>
    <t>dental disease</t>
  </si>
  <si>
    <t>jaw disorder</t>
  </si>
  <si>
    <t>tmj</t>
  </si>
  <si>
    <t>K2AD5167143054621549 from dental medicine,Columbia University</t>
  </si>
  <si>
    <t>K2AD5169113904151875</t>
  </si>
  <si>
    <t>K2AD5169114152386664 from dermatology,Columbia University</t>
  </si>
  <si>
    <t>K2AD5170165438483885</t>
  </si>
  <si>
    <t>K2AD5171132433089202</t>
  </si>
  <si>
    <t>K2AD5171132714841067 from business,Columbia University</t>
  </si>
  <si>
    <t>K2AD5171132812783311 from NA,NA</t>
  </si>
  <si>
    <t>K2AD5171135117485062</t>
  </si>
  <si>
    <t>ureter</t>
  </si>
  <si>
    <t>ureteral stent</t>
  </si>
  <si>
    <t>K2AD5171135343252184 from biomedical engineering,Columbia University</t>
  </si>
  <si>
    <t>K2AD5171135508167562 from biomedical engineering,Columbia University</t>
  </si>
  <si>
    <t>K2AD5171135627088214 from biomedical engineering,Columbia University</t>
  </si>
  <si>
    <t>K2AD5171135741014410 from biomedical engineering,Columbia University</t>
  </si>
  <si>
    <t>K2AD5171163604598491</t>
  </si>
  <si>
    <t>K2AD5171164745897362</t>
  </si>
  <si>
    <t>K2AD5171165001673104 from NA,Biobina</t>
  </si>
  <si>
    <t>K2AD5171172757840021</t>
  </si>
  <si>
    <t>optogenetics</t>
  </si>
  <si>
    <t>K2AD5171172950709136 from biomedical engineering,Columbia University</t>
  </si>
  <si>
    <t>K2AD5171173448251539</t>
  </si>
  <si>
    <t>K2AD5172121559023394</t>
  </si>
  <si>
    <t>bacterial infection</t>
  </si>
  <si>
    <t>intestinal biome</t>
  </si>
  <si>
    <t>t helper cell</t>
  </si>
  <si>
    <t>K2AD5172122315077328 from microbiology,Columbia University</t>
  </si>
  <si>
    <t>K2AD5172122522204469 from genetics &amp; development,Columbia University</t>
  </si>
  <si>
    <t>K2AD5172172701685177</t>
  </si>
  <si>
    <t>acl</t>
  </si>
  <si>
    <t>anterior cruciate ligament</t>
  </si>
  <si>
    <t>biometric sensor</t>
  </si>
  <si>
    <t>injury</t>
  </si>
  <si>
    <t>knee</t>
  </si>
  <si>
    <t>leggings</t>
  </si>
  <si>
    <t>smart clothing</t>
  </si>
  <si>
    <t>sports medicine</t>
  </si>
  <si>
    <t>K2AD5172173046531867 from biomedical engineering,Columbia University</t>
  </si>
  <si>
    <t>K2AD5172173211616491 from biomedical engineering,Columbia University</t>
  </si>
  <si>
    <t>K2AD5172173323688620 from biomedical engineering,Columbia University</t>
  </si>
  <si>
    <t>K2AD5172173453779069 from biomedical engineering,Columbia University</t>
  </si>
  <si>
    <t>K2AD5172173651896895 from biomedical engineering,Columbia University</t>
  </si>
  <si>
    <t>K2AD5172173953456609</t>
  </si>
  <si>
    <t>adc</t>
  </si>
  <si>
    <t>asynchronous circuit</t>
  </si>
  <si>
    <t>continuous time dsp</t>
  </si>
  <si>
    <t>delay element</t>
  </si>
  <si>
    <t>delay line</t>
  </si>
  <si>
    <t>digital signal processing</t>
  </si>
  <si>
    <t>dsp</t>
  </si>
  <si>
    <t>K2AD5173141419065202</t>
  </si>
  <si>
    <t>electroretinogram</t>
  </si>
  <si>
    <t>methylphenidate</t>
  </si>
  <si>
    <t>neurological disorder</t>
  </si>
  <si>
    <t>substance addiction</t>
  </si>
  <si>
    <t>K2AD5173141644292486 from psychiatry,Columbia University</t>
  </si>
  <si>
    <t>K2AD4855140036194557 from psychiatry,Columbia University</t>
  </si>
  <si>
    <t>K2AD5173141822391117 from psychiatry,Columbia University</t>
  </si>
  <si>
    <t>K2AD5173142816902990</t>
  </si>
  <si>
    <t>affordable</t>
  </si>
  <si>
    <t>chamber</t>
  </si>
  <si>
    <t>chlorine dioxide</t>
  </si>
  <si>
    <t>decontamination</t>
  </si>
  <si>
    <t>ebola</t>
  </si>
  <si>
    <t>medical tools</t>
  </si>
  <si>
    <t>K2AD5173143028117027 from electrical engineering,Columbia University</t>
  </si>
  <si>
    <t>K2AD5173143135184408 from mechanical engineering,Columbia University</t>
  </si>
  <si>
    <t>K2AD5173143257265930 from biomedical engineering,Columbia University</t>
  </si>
  <si>
    <t>K2AD5173143408337387 from civil engineering &amp; engineering mechanics,Columbia University</t>
  </si>
  <si>
    <t>K2AD5173143523411914 from biomedical engineering,Columbia University</t>
  </si>
  <si>
    <t>K2AD5173143815501511</t>
  </si>
  <si>
    <t>K2AD5174114800642821</t>
  </si>
  <si>
    <t>K2AD5171180147454967 from radiology,Columbia University</t>
  </si>
  <si>
    <t>K2AD5174140327554601</t>
  </si>
  <si>
    <t>K2AD5174141526834944</t>
  </si>
  <si>
    <t>K2AD5174141659645015 from electrical engineering,Columbia University</t>
  </si>
  <si>
    <t>K2AD5174143056905152</t>
  </si>
  <si>
    <t>protein production</t>
  </si>
  <si>
    <t>K2AD5174144355126353</t>
  </si>
  <si>
    <t>entrepreneurship</t>
  </si>
  <si>
    <t>idea</t>
  </si>
  <si>
    <t>innovation</t>
  </si>
  <si>
    <t>K2AD4443120147626538 from business,Columbia University</t>
  </si>
  <si>
    <t>K2AD5174145014747058</t>
  </si>
  <si>
    <t>deep learning</t>
  </si>
  <si>
    <t>K2AD5174172043717925</t>
  </si>
  <si>
    <t>K2AD5174173836645306</t>
  </si>
  <si>
    <t>K2AD5175133143358072</t>
  </si>
  <si>
    <t>K2AD5175134914315933</t>
  </si>
  <si>
    <t>K2AD5175135140230129 from neuroscience,Columbia University</t>
  </si>
  <si>
    <t>K2AD5175161045245789</t>
  </si>
  <si>
    <t>K2AD5175162212932586</t>
  </si>
  <si>
    <t>K2AD5176171234961854</t>
  </si>
  <si>
    <t>cardiac catheter</t>
  </si>
  <si>
    <t>cardiac surgery</t>
  </si>
  <si>
    <t>intracardiac echo imaging</t>
  </si>
  <si>
    <t>technique</t>
  </si>
  <si>
    <t>thoracic surgery</t>
  </si>
  <si>
    <t>K2AD5176172403650157</t>
  </si>
  <si>
    <t>137cs exposure</t>
  </si>
  <si>
    <t>137cs ingestion</t>
  </si>
  <si>
    <t>brachytherapy seeds</t>
  </si>
  <si>
    <t>cesium-137</t>
  </si>
  <si>
    <t>nuclear power</t>
  </si>
  <si>
    <t>nuclear waste</t>
  </si>
  <si>
    <t>particle &amp; irradiation</t>
  </si>
  <si>
    <t>radiation exposure experiement</t>
  </si>
  <si>
    <t>K2AD1930195507456731 from center for radiological research,Columbia University</t>
  </si>
  <si>
    <t>K2AD5177160322164591</t>
  </si>
  <si>
    <t>b</t>
  </si>
  <si>
    <t>t-cell neoplasia</t>
  </si>
  <si>
    <t>t-cell neoplasm</t>
  </si>
  <si>
    <t>t-cell receptor</t>
  </si>
  <si>
    <t>t-cell receptor antibody</t>
  </si>
  <si>
    <t>t-cell receptor typing</t>
  </si>
  <si>
    <t>tcrvb</t>
  </si>
  <si>
    <t>K2AD5177161956158031</t>
  </si>
  <si>
    <t>K2AD5177163653175638</t>
  </si>
  <si>
    <t>K2AD5177163942119398 from neuroscience,Columbia University</t>
  </si>
  <si>
    <t>K2AD5177173635801223</t>
  </si>
  <si>
    <t>biochemical analysis</t>
  </si>
  <si>
    <t>dementia with lewy bodies</t>
  </si>
  <si>
    <t>lewy body disease</t>
  </si>
  <si>
    <t>K2AD5178155611572312</t>
  </si>
  <si>
    <t>K2AD5178155814975878 from civil engineering &amp; engineering mechanics,Columbia University</t>
  </si>
  <si>
    <t>K2AD5178161223104823</t>
  </si>
  <si>
    <t>K2AD5178182908748870</t>
  </si>
  <si>
    <t>K2AD5178183442082917</t>
  </si>
  <si>
    <t>K2AD5179121148509101</t>
  </si>
  <si>
    <t>K2AD5181125554517035</t>
  </si>
  <si>
    <t>atrial tachycardia</t>
  </si>
  <si>
    <t>cardiac arrhythmia</t>
  </si>
  <si>
    <t>multifocal atrial tachycardia</t>
  </si>
  <si>
    <t>supraventricular tachycardia</t>
  </si>
  <si>
    <t>ventricular arrhythmia</t>
  </si>
  <si>
    <t>K2AD5181125824447203 from medicine,Columbia University</t>
  </si>
  <si>
    <t>K2AD5181130932334355</t>
  </si>
  <si>
    <t>electrophysiological</t>
  </si>
  <si>
    <t>K2AD3435164437343110 from biomedical engineering,Columbia University</t>
  </si>
  <si>
    <t>K2AD5181131236298762 from biomedical engineering,Columbia University</t>
  </si>
  <si>
    <t>K2AD5181131528470797 from biomedical engineering,Columbia University</t>
  </si>
  <si>
    <t>K2AD5183125559353416</t>
  </si>
  <si>
    <t>energy harvesting</t>
  </si>
  <si>
    <t>iot</t>
  </si>
  <si>
    <t>neighbor discovery</t>
  </si>
  <si>
    <t>nfc</t>
  </si>
  <si>
    <t>K2AD5183125917126236 from electrical engineering,Columbia University</t>
  </si>
  <si>
    <t>K2AD5183130031051686 from electrical engineering,Columbia University</t>
  </si>
  <si>
    <t>K2AD5183154215329371</t>
  </si>
  <si>
    <t>cvd</t>
  </si>
  <si>
    <t>functional polymer</t>
  </si>
  <si>
    <t>lock-in</t>
  </si>
  <si>
    <t>particle &amp; radiation</t>
  </si>
  <si>
    <t>K2AD5183154402235912 from biomedical engineering,Columbia University</t>
  </si>
  <si>
    <t>K2AD5183154524153810 from NA,The University of Michigan</t>
  </si>
  <si>
    <t>K2AD5183154633084014 from chemical engineering/applied chemistry,The University of Michigan</t>
  </si>
  <si>
    <t>K2AD5183202316189641</t>
  </si>
  <si>
    <t>K2AD3744133016459395 from NA,New York Stem Cell Foundation (NYSCF)</t>
  </si>
  <si>
    <t>K2AD3744133152363431 from NA,Columbia University</t>
  </si>
  <si>
    <t>K2AD5183202530344397 from NA,New York Stem Cell Foundation (NYSCF)</t>
  </si>
  <si>
    <t>K2AD5183202557316795 from NA,New York Stem Cell Foundation (NYSCF)</t>
  </si>
  <si>
    <t>K2AD5184130751434755</t>
  </si>
  <si>
    <t>K2AD4875150820527636 from biomedical engineering,Columbia University</t>
  </si>
  <si>
    <t>K2AD5184131757040327</t>
  </si>
  <si>
    <t>colocalization</t>
  </si>
  <si>
    <t>K2AD5184132043909705 from psychiatry,Columbia University</t>
  </si>
  <si>
    <t>K2AD5184132257043319 from biophysics,University of Texas Southwestern Medical Center</t>
  </si>
  <si>
    <t>K2AD5184133151874911</t>
  </si>
  <si>
    <t>galnt14</t>
  </si>
  <si>
    <t>loss of function</t>
  </si>
  <si>
    <t>mutated allele</t>
  </si>
  <si>
    <t>K2AD5184133356702702 from medicine,Columbia University</t>
  </si>
  <si>
    <t>K2AD5184134021384294</t>
  </si>
  <si>
    <t>K2AD5184134248235404 from neuroscience,Columbia University</t>
  </si>
  <si>
    <t>K2AD5185123127088435</t>
  </si>
  <si>
    <t>K2AD5185124527928399</t>
  </si>
  <si>
    <t>fn14</t>
  </si>
  <si>
    <t>K2AD3418162733090061 from microbiology,Columbia University</t>
  </si>
  <si>
    <t>K2AD5185125319400392</t>
  </si>
  <si>
    <t>inner ear disease</t>
  </si>
  <si>
    <t>otology</t>
  </si>
  <si>
    <t>K2AD5185130652213764</t>
  </si>
  <si>
    <t>K2AD5185131320601813</t>
  </si>
  <si>
    <t>jagged</t>
  </si>
  <si>
    <t>nafld</t>
  </si>
  <si>
    <t>nash</t>
  </si>
  <si>
    <t>notch</t>
  </si>
  <si>
    <t>steatohepatitis</t>
  </si>
  <si>
    <t>K2AD5185154818888633</t>
  </si>
  <si>
    <t>antipsychotics</t>
  </si>
  <si>
    <t>d2 receptors</t>
  </si>
  <si>
    <t>drugs</t>
  </si>
  <si>
    <t>pharmacology</t>
  </si>
  <si>
    <t>K2AD4785152615651360 from psychiatry,Columbia University</t>
  </si>
  <si>
    <t>K2AD2636144726852644 from molecular targets &amp; medications, discovery branch, medicinal, chemistry section,National Institute on Drug Abuse (NIDA)</t>
  </si>
  <si>
    <t>K2AD5185160224015136 from intramural research program,National Institute on Drug Abuse</t>
  </si>
  <si>
    <t>K2AD5185160333084033 from intramural research program,National Institute on Drug Abuse</t>
  </si>
  <si>
    <t>K2AD5185161947777396</t>
  </si>
  <si>
    <t>3d modeling</t>
  </si>
  <si>
    <t>3d printing</t>
  </si>
  <si>
    <t>introducer</t>
  </si>
  <si>
    <t>mini-thoracotomy</t>
  </si>
  <si>
    <t>minimally invasive cardiothoracic surgery</t>
  </si>
  <si>
    <t>minimally invasive valvotomy</t>
  </si>
  <si>
    <t>parastemal mediastinotomy</t>
  </si>
  <si>
    <t>patient-specific care</t>
  </si>
  <si>
    <t>three-dimensional modeling</t>
  </si>
  <si>
    <t>three-dimensional printing</t>
  </si>
  <si>
    <t>K2AD5185180806286566</t>
  </si>
  <si>
    <t>K2AD5186130424464827</t>
  </si>
  <si>
    <t>mild traumatic brain injury</t>
  </si>
  <si>
    <t>K2AD5186155519313414</t>
  </si>
  <si>
    <t>androgenic alopecia</t>
  </si>
  <si>
    <t>hair</t>
  </si>
  <si>
    <t>jax inhibitor</t>
  </si>
  <si>
    <t>pattern baldness</t>
  </si>
  <si>
    <t>K2AD0874024022964892 from pathology,Columbia University</t>
  </si>
  <si>
    <t>K2AD5186160355829520</t>
  </si>
  <si>
    <t>K2AD5186160638671008 from systems biology,Columbia University</t>
  </si>
  <si>
    <t>K2AD5186162213333697</t>
  </si>
  <si>
    <t>K2AD4518180106292328 from medicine,Columbia University</t>
  </si>
  <si>
    <t>K2AD4827200838454782 from medicine,Columbia University</t>
  </si>
  <si>
    <t>K2AD5186165502302566</t>
  </si>
  <si>
    <t>receptors</t>
  </si>
  <si>
    <t>K2AD5186172736850093</t>
  </si>
  <si>
    <t>K2AD5186173241155463</t>
  </si>
  <si>
    <t>analytics</t>
  </si>
  <si>
    <t>basketball</t>
  </si>
  <si>
    <t>sports management</t>
  </si>
  <si>
    <t>K2AD5186173521344499 from industrial engineering &amp; operations,Columbia University</t>
  </si>
  <si>
    <t>K2AD5186173640266274 from industrial engineering &amp; operations,Columbia University</t>
  </si>
  <si>
    <t>K2AD5187155428662513</t>
  </si>
  <si>
    <t>bioleaching</t>
  </si>
  <si>
    <t>chalcopyrite</t>
  </si>
  <si>
    <t>mineral</t>
  </si>
  <si>
    <t>organism</t>
  </si>
  <si>
    <t>K2AD5187160239152879</t>
  </si>
  <si>
    <t>blood oxygen</t>
  </si>
  <si>
    <t>vital signs</t>
  </si>
  <si>
    <t>K2AD5187160440371519 from biomedical engineering,Columbia University</t>
  </si>
  <si>
    <t>K2AD5187160607285104 from biomedical engineering,Columbia University</t>
  </si>
  <si>
    <t>K2AD5187160721211310 from biomedical engineering,Columbia University</t>
  </si>
  <si>
    <t>K2AD5187162107260710</t>
  </si>
  <si>
    <t>K2AD5187162951785641</t>
  </si>
  <si>
    <t>K2AD5188132741661806</t>
  </si>
  <si>
    <t>chemoresistance</t>
  </si>
  <si>
    <t>cycloheximide</t>
  </si>
  <si>
    <t>myc</t>
  </si>
  <si>
    <t>pateamine</t>
  </si>
  <si>
    <t>protein synthesis inhibitor</t>
  </si>
  <si>
    <t>K2AD5188135907548001</t>
  </si>
  <si>
    <t>K2AD5188140534935051</t>
  </si>
  <si>
    <t>K2AD5188160854334406</t>
  </si>
  <si>
    <t>K2AD5188161712832148</t>
  </si>
  <si>
    <t>ach4k12</t>
  </si>
  <si>
    <t>brain-derived neurotrophic factor</t>
  </si>
  <si>
    <t>early-life stress</t>
  </si>
  <si>
    <t>executive cognitive</t>
  </si>
  <si>
    <t>fluoxetine</t>
  </si>
  <si>
    <t>germline-independent</t>
  </si>
  <si>
    <t>kinase b receptor</t>
  </si>
  <si>
    <t>mood</t>
  </si>
  <si>
    <t>stress</t>
  </si>
  <si>
    <t>trkb</t>
  </si>
  <si>
    <t>tropomyosin</t>
  </si>
  <si>
    <t>K2AD5188162445285776</t>
  </si>
  <si>
    <t>K2AD5190153619479214</t>
  </si>
  <si>
    <t>gi disorders</t>
  </si>
  <si>
    <t>gi tract</t>
  </si>
  <si>
    <t>gut</t>
  </si>
  <si>
    <t>gut atlas</t>
  </si>
  <si>
    <t>gut-brain atlas</t>
  </si>
  <si>
    <t>gut-brain axis</t>
  </si>
  <si>
    <t>tissue atlas</t>
  </si>
  <si>
    <t>tissue map</t>
  </si>
  <si>
    <t>K2AD5190155108590743</t>
  </si>
  <si>
    <t>cellular respiration</t>
  </si>
  <si>
    <t>coenzyme q10</t>
  </si>
  <si>
    <t>hyperckemia</t>
  </si>
  <si>
    <t>hypotonia</t>
  </si>
  <si>
    <t>mitochondrial dna depletion syndrome</t>
  </si>
  <si>
    <t>progressing disease</t>
  </si>
  <si>
    <t>K2AD2335150735006757 from NA,Institut de Recerca Vall d'Hebron</t>
  </si>
  <si>
    <t>K2AD5191111057649196</t>
  </si>
  <si>
    <t>K2AD5191114012960085</t>
  </si>
  <si>
    <t>K2AD5191114214522435 from systems biology,Columbia University</t>
  </si>
  <si>
    <t>K2AD5198124244957137 from microbiology,Columbia University</t>
  </si>
  <si>
    <t>K2AD5191114833459418</t>
  </si>
  <si>
    <t>fluorenone</t>
  </si>
  <si>
    <t>gout</t>
  </si>
  <si>
    <t>hyperuricemia</t>
  </si>
  <si>
    <t>l-644711</t>
  </si>
  <si>
    <t>monosodium urate</t>
  </si>
  <si>
    <t>urate</t>
  </si>
  <si>
    <t>uric acid</t>
  </si>
  <si>
    <t>uricosuric</t>
  </si>
  <si>
    <t>K2AD5191135641771016</t>
  </si>
  <si>
    <t>allograft rejection</t>
  </si>
  <si>
    <t>cardiac allograft rejection</t>
  </si>
  <si>
    <t>endomyocardial biopsy</t>
  </si>
  <si>
    <t>exosomal</t>
  </si>
  <si>
    <t>protein profile</t>
  </si>
  <si>
    <t>K2AD5191135824350067 from medicine,Columbia University</t>
  </si>
  <si>
    <t>K2AD5191141331603739</t>
  </si>
  <si>
    <t>K2AD5191163026818233</t>
  </si>
  <si>
    <t>K2AD5191163617195693</t>
  </si>
  <si>
    <t>brain development</t>
  </si>
  <si>
    <t>K2AD5191164054599095 from radiology,Columbia University</t>
  </si>
  <si>
    <t>K2AD5192125809480963</t>
  </si>
  <si>
    <t>artificial lens</t>
  </si>
  <si>
    <t>eye scan</t>
  </si>
  <si>
    <t>intraocular lens implant</t>
  </si>
  <si>
    <t>iol</t>
  </si>
  <si>
    <t>surgical follow-up</t>
  </si>
  <si>
    <t>K2AD5192130426857476</t>
  </si>
  <si>
    <t>cancer diagnostic</t>
  </si>
  <si>
    <t>competitive modules</t>
  </si>
  <si>
    <t>K2AD5192130651676461 from systems biology,Columbia University</t>
  </si>
  <si>
    <t>K2AD5193134155857522</t>
  </si>
  <si>
    <t>high signal-to-noise</t>
  </si>
  <si>
    <t>multiplexing</t>
  </si>
  <si>
    <t>nucleic acid delivery</t>
  </si>
  <si>
    <t>targeted delivery</t>
  </si>
  <si>
    <t>targeted imaging</t>
  </si>
  <si>
    <t>K2AD5193134415386557 from chemistry,Columbia University</t>
  </si>
  <si>
    <t>K2AD5195122535277735</t>
  </si>
  <si>
    <t>K2AD5195134618119878</t>
  </si>
  <si>
    <t>K2AD5195140022964250</t>
  </si>
  <si>
    <t>antibody-drug</t>
  </si>
  <si>
    <t>cancer drug</t>
  </si>
  <si>
    <t>conjugate</t>
  </si>
  <si>
    <t>cytotoxic drug</t>
  </si>
  <si>
    <t>epothilone</t>
  </si>
  <si>
    <t>K2AD5195140614750725 from chemistry,Columbia University</t>
  </si>
  <si>
    <t>K2AD5195140916498081</t>
  </si>
  <si>
    <t>dictyostatin</t>
  </si>
  <si>
    <t>K2AD5195141149085765 from chemistry,Columbia University</t>
  </si>
  <si>
    <t>K2AD5198162145444317</t>
  </si>
  <si>
    <t>dynamic thermal monitoring</t>
  </si>
  <si>
    <t>multiprocessor</t>
  </si>
  <si>
    <t>temperature sensor</t>
  </si>
  <si>
    <t>voltage scalability</t>
  </si>
  <si>
    <t>K2AD5198163311130890</t>
  </si>
  <si>
    <t>biodegradable polymer</t>
  </si>
  <si>
    <t>hif-1</t>
  </si>
  <si>
    <t>hyperthermia</t>
  </si>
  <si>
    <t>polyacetal</t>
  </si>
  <si>
    <t>K2AD5185120256645203 from chemical engineering/applied chemistry,Columbia University</t>
  </si>
  <si>
    <t>K2AD5198164557896309</t>
  </si>
  <si>
    <t>entomology</t>
  </si>
  <si>
    <t>K2AD5198164902710558 from applied physics &amp; applied math,Columbia University</t>
  </si>
  <si>
    <t>K2AD5198165007775849 from applied physics &amp; applied math,Columbia University</t>
  </si>
  <si>
    <t>K2AD5198165434042919 from applied physics &amp; applied math,Columbia University</t>
  </si>
  <si>
    <t>K2AD5198171234493508</t>
  </si>
  <si>
    <t>evaporation</t>
  </si>
  <si>
    <t>K2AD4814143909918370 from chemical engineering/applied chemistry,Columbia University</t>
  </si>
  <si>
    <t>K2AD5198172318137873</t>
  </si>
  <si>
    <t>prototyping</t>
  </si>
  <si>
    <t>soft material</t>
  </si>
  <si>
    <t>surface wetting</t>
  </si>
  <si>
    <t>K2AD5198172559929121 from physics,Columbia University</t>
  </si>
  <si>
    <t>K2AD5198175524063096</t>
  </si>
  <si>
    <t>endosomal trafficking</t>
  </si>
  <si>
    <t>retromer</t>
  </si>
  <si>
    <t>retromer chaperone</t>
  </si>
  <si>
    <t>retromer complex</t>
  </si>
  <si>
    <t>retromer stabilization</t>
  </si>
  <si>
    <t>trafficking</t>
  </si>
  <si>
    <t>vps29</t>
  </si>
  <si>
    <t>vps35</t>
  </si>
  <si>
    <t>K2AD5198180323542450</t>
  </si>
  <si>
    <t>K2AD5198180537307814 from mechanical engineering,Columbia University</t>
  </si>
  <si>
    <t>K2AD5199144747205798</t>
  </si>
  <si>
    <t>K2AD5199145054029490 from NA,University of Delaware</t>
  </si>
  <si>
    <t>K2AD5199145300155443 from NA,University of Delaware</t>
  </si>
  <si>
    <t>K2AD5199145605340886 from NA,Columbia University-general</t>
  </si>
  <si>
    <t>K2AD5199164202714779</t>
  </si>
  <si>
    <t>K2AD5199172946925133</t>
  </si>
  <si>
    <t>timothy syndrome</t>
  </si>
  <si>
    <t>K2AD4426104516494463 from rehabilitation &amp; regenerative medicine,Columbia University</t>
  </si>
  <si>
    <t>K2AD5199173231731041 from rehabilitation &amp; regenerative medicine,Columbia University</t>
  </si>
  <si>
    <t>K2AD5199180456034461</t>
  </si>
  <si>
    <t>ipsc</t>
  </si>
  <si>
    <t>serum</t>
  </si>
  <si>
    <t>K2AD5200125213671376</t>
  </si>
  <si>
    <t>K2AD5200170431498295</t>
  </si>
  <si>
    <t>K2AD5200171958373000 from NA,Cornell University</t>
  </si>
  <si>
    <t>K2AD5200171000168807</t>
  </si>
  <si>
    <t>apolipoprotein e</t>
  </si>
  <si>
    <t>dietary lipid</t>
  </si>
  <si>
    <t>docosahexaenoic acid</t>
  </si>
  <si>
    <t>eicosapentaenoic acid</t>
  </si>
  <si>
    <t>poly-unsaturated fatty acid</t>
  </si>
  <si>
    <t>K2AD5201172111553219</t>
  </si>
  <si>
    <t>K2AD5203004720936485</t>
  </si>
  <si>
    <t>ad words</t>
  </si>
  <si>
    <t>semantic search</t>
  </si>
  <si>
    <t>topic model</t>
  </si>
  <si>
    <t>word mining</t>
  </si>
  <si>
    <t>K2AD5203005209658567 from business,Columbia University</t>
  </si>
  <si>
    <t>K2AD5204113539084236</t>
  </si>
  <si>
    <t>brain mapping</t>
  </si>
  <si>
    <t>brain stimulation</t>
  </si>
  <si>
    <t>eeg</t>
  </si>
  <si>
    <t>eeg cap</t>
  </si>
  <si>
    <t>fmri</t>
  </si>
  <si>
    <t>functional ultrasound</t>
  </si>
  <si>
    <t>fus</t>
  </si>
  <si>
    <t>healthy human brain</t>
  </si>
  <si>
    <t>human brain circuitry</t>
  </si>
  <si>
    <t>medical ultrasound</t>
  </si>
  <si>
    <t>sonography</t>
  </si>
  <si>
    <t>K2AD5204114325617902</t>
  </si>
  <si>
    <t>hepatotropic</t>
  </si>
  <si>
    <t>interspecies</t>
  </si>
  <si>
    <t>lymphotropic</t>
  </si>
  <si>
    <t>taxonomy</t>
  </si>
  <si>
    <t>viremia</t>
  </si>
  <si>
    <t>veterinary-animal</t>
  </si>
  <si>
    <t>K2AD5204143508311746</t>
  </si>
  <si>
    <t>K2AD4082140435022877 from medicine,Columbia University</t>
  </si>
  <si>
    <t>K2AD5205122719180537</t>
  </si>
  <si>
    <t>crpsr/cas</t>
  </si>
  <si>
    <t>ips</t>
  </si>
  <si>
    <t>K2AD5205124128029077</t>
  </si>
  <si>
    <t>agricultural diagnostic</t>
  </si>
  <si>
    <t>chitin</t>
  </si>
  <si>
    <t>chitin-binding agent</t>
  </si>
  <si>
    <t>honey bee</t>
  </si>
  <si>
    <t>nosema</t>
  </si>
  <si>
    <t>K2AD5205122016757354 from biological sciences,Barnard College</t>
  </si>
  <si>
    <t>K2AD5205152906087063</t>
  </si>
  <si>
    <t>K2AD5205153438828631 from pharmacology,Columbia University</t>
  </si>
  <si>
    <t>K2AD5205164027368094</t>
  </si>
  <si>
    <t>K2AD5205164156867819 from NA,NA</t>
  </si>
  <si>
    <t>K2AD5205164222893928 from NA,NA</t>
  </si>
  <si>
    <t>K2AD5205164251923319 from NA,NA</t>
  </si>
  <si>
    <t>K2AD5207120329550234</t>
  </si>
  <si>
    <t>multibeam-scanning</t>
  </si>
  <si>
    <t>multiplane</t>
  </si>
  <si>
    <t>volumetric</t>
  </si>
  <si>
    <t>K2AD5207120810248723 from biological sciences,Columbia University</t>
  </si>
  <si>
    <t>K2AD5207121428209347</t>
  </si>
  <si>
    <t>aspiration</t>
  </si>
  <si>
    <t>fluid delivery</t>
  </si>
  <si>
    <t>fluid handling</t>
  </si>
  <si>
    <t>hypodermic</t>
  </si>
  <si>
    <t>medical</t>
  </si>
  <si>
    <t>needle</t>
  </si>
  <si>
    <t>needle stick</t>
  </si>
  <si>
    <t>needlestick</t>
  </si>
  <si>
    <t>occupational safety</t>
  </si>
  <si>
    <t>ppe</t>
  </si>
  <si>
    <t>subcutaneous</t>
  </si>
  <si>
    <t>clinical specialties</t>
  </si>
  <si>
    <t>K2AD5207122333753935</t>
  </si>
  <si>
    <t>K2AD5207122546305413 from radiology,Columbia University</t>
  </si>
  <si>
    <t>K2AD5208113117746103</t>
  </si>
  <si>
    <t>ablation therapy</t>
  </si>
  <si>
    <t>K2AD5208114116147264</t>
  </si>
  <si>
    <t>K2AD5208134120820131</t>
  </si>
  <si>
    <t>contraceptive</t>
  </si>
  <si>
    <t>ikk epsilon</t>
  </si>
  <si>
    <t>ikke</t>
  </si>
  <si>
    <t>immune pathway</t>
  </si>
  <si>
    <t>itbk1</t>
  </si>
  <si>
    <t>male contraception</t>
  </si>
  <si>
    <t>nf-kb</t>
  </si>
  <si>
    <t>nlrp14</t>
  </si>
  <si>
    <t>nuclear factor kappa-light-chain-enhancer of</t>
  </si>
  <si>
    <t>tank-binding kinase 1</t>
  </si>
  <si>
    <t>tbk1 inhibitor</t>
  </si>
  <si>
    <t>type 1 interferon</t>
  </si>
  <si>
    <t>K2AD5208134556667182</t>
  </si>
  <si>
    <t>K2AD5208141741761671</t>
  </si>
  <si>
    <t>K2AD4100151144860483 from pathology &amp; cell biology,Columbia University</t>
  </si>
  <si>
    <t>K2AD5208141936189937 from pathology &amp; cell biology,Columbia University</t>
  </si>
  <si>
    <t>K2AD5208143015470898</t>
  </si>
  <si>
    <t>K2AD5208143245620796</t>
  </si>
  <si>
    <t>K2AD5208143343679151</t>
  </si>
  <si>
    <t>K2AD5208144227275700</t>
  </si>
  <si>
    <t>K2AD2337145934647614 from computer science,Columbia University</t>
  </si>
  <si>
    <t>K2AD3783161438946169 from office of technology commercialization,Rutgers, The State University of New Jersey</t>
  </si>
  <si>
    <t>K2AD5208182228075248</t>
  </si>
  <si>
    <t>K2AD5208182407976277</t>
  </si>
  <si>
    <t>K2AD5208182519904940</t>
  </si>
  <si>
    <t>K2AD5208182609854149</t>
  </si>
  <si>
    <t>K2AD5208183030593411</t>
  </si>
  <si>
    <t>K2AD5208183248455793</t>
  </si>
  <si>
    <t>K2AD5208183409374706</t>
  </si>
  <si>
    <t>K2AD5208183514309468</t>
  </si>
  <si>
    <t>K2AD5208183622241053</t>
  </si>
  <si>
    <t>K2AD5208183726177247</t>
  </si>
  <si>
    <t>K2AD5208183831112848</t>
  </si>
  <si>
    <t>K2AD5208183934049930</t>
  </si>
  <si>
    <t>K2AD5208184036987703</t>
  </si>
  <si>
    <t>K2AD5208184142921698</t>
  </si>
  <si>
    <t>K2AD5208184232871845</t>
  </si>
  <si>
    <t>K2AD5208184315828627</t>
  </si>
  <si>
    <t>K2AD5208184415768087</t>
  </si>
  <si>
    <t>K2AD5209145225217994</t>
  </si>
  <si>
    <t>bacterial transformation</t>
  </si>
  <si>
    <t>multiplex microbial transformation</t>
  </si>
  <si>
    <t>nano-piercing</t>
  </si>
  <si>
    <t>sepiolite</t>
  </si>
  <si>
    <t>K2AD5210112823119949</t>
  </si>
  <si>
    <t>golgi</t>
  </si>
  <si>
    <t>K2AD5210140256846463</t>
  </si>
  <si>
    <t>biochemical metabolism</t>
  </si>
  <si>
    <t>free fatty acid</t>
  </si>
  <si>
    <t>isoleucine</t>
  </si>
  <si>
    <t>ketotic glycinemia</t>
  </si>
  <si>
    <t>methionine</t>
  </si>
  <si>
    <t>pcc</t>
  </si>
  <si>
    <t>pcc deficiency</t>
  </si>
  <si>
    <t>propionic acidemia</t>
  </si>
  <si>
    <t>propionic aciduria</t>
  </si>
  <si>
    <t>propionyl-coa carboxylase</t>
  </si>
  <si>
    <t>threonine</t>
  </si>
  <si>
    <t>valine</t>
  </si>
  <si>
    <t>K2AD5211125803423542</t>
  </si>
  <si>
    <t>echogenicity</t>
  </si>
  <si>
    <t>K2AD5211130154080161 from urology,Columbia University</t>
  </si>
  <si>
    <t>K2AD5211130235122146 from radiology,Columbia University</t>
  </si>
  <si>
    <t>K2AD5212131142847551</t>
  </si>
  <si>
    <t>K2AD5212131433202350 from electrical engineering,Columbia University</t>
  </si>
  <si>
    <t>K2AD5212144105209943</t>
  </si>
  <si>
    <t>biological analyte</t>
  </si>
  <si>
    <t>blood glucose</t>
  </si>
  <si>
    <t>boronic acid</t>
  </si>
  <si>
    <t>continuous glucose monitoring</t>
  </si>
  <si>
    <t>diabetes testing</t>
  </si>
  <si>
    <t>fluoro-sensor</t>
  </si>
  <si>
    <t>glucose sensor</t>
  </si>
  <si>
    <t>non-invasive glucose monitoring</t>
  </si>
  <si>
    <t>K2AD5212152610915335</t>
  </si>
  <si>
    <t>K2AD5212164934919075</t>
  </si>
  <si>
    <t>crystal growth</t>
  </si>
  <si>
    <t>deposition</t>
  </si>
  <si>
    <t>pneumatic</t>
  </si>
  <si>
    <t>printed electronics</t>
  </si>
  <si>
    <t>K2AD5212165203254392 from electrical engineering,Columbia University</t>
  </si>
  <si>
    <t>K2AD5212170315010220</t>
  </si>
  <si>
    <t>K2AD5214113514550064</t>
  </si>
  <si>
    <t>K2AD5214114644239773</t>
  </si>
  <si>
    <t>5-ht1a</t>
  </si>
  <si>
    <t>adolescence</t>
  </si>
  <si>
    <t>critical period</t>
  </si>
  <si>
    <t>f15599</t>
  </si>
  <si>
    <t>heteroreceptor</t>
  </si>
  <si>
    <t>partial agonist</t>
  </si>
  <si>
    <t>selective</t>
  </si>
  <si>
    <t>sensitive period</t>
  </si>
  <si>
    <t>K2AD2263104956041116 from psychiatry,Columbia University</t>
  </si>
  <si>
    <t>K2AD5214114949751835 from psychiatry,Columbia University</t>
  </si>
  <si>
    <t>K2AD5217174822447637</t>
  </si>
  <si>
    <t>candida</t>
  </si>
  <si>
    <t>candida albicans</t>
  </si>
  <si>
    <t>fungal infection</t>
  </si>
  <si>
    <t>gut flora</t>
  </si>
  <si>
    <t>K2AD2311111940613294 from NA,Columbia University</t>
  </si>
  <si>
    <t>K2AD5217175200851458 from center for infection &amp; immunity,Columbia University</t>
  </si>
  <si>
    <t>K2AD5217175925110666</t>
  </si>
  <si>
    <t>adipokine</t>
  </si>
  <si>
    <t>anorectic</t>
  </si>
  <si>
    <t>anorexigenic</t>
  </si>
  <si>
    <t>appetite</t>
  </si>
  <si>
    <t>bone derived hormone</t>
  </si>
  <si>
    <t>hyperphagia</t>
  </si>
  <si>
    <t>lipocalin</t>
  </si>
  <si>
    <t>metabolic disease</t>
  </si>
  <si>
    <t>ngal</t>
  </si>
  <si>
    <t>K2AD5218135035608433</t>
  </si>
  <si>
    <t>firearm</t>
  </si>
  <si>
    <t>gun</t>
  </si>
  <si>
    <t>lock</t>
  </si>
  <si>
    <t>trigger lock</t>
  </si>
  <si>
    <t>K2AD5218135249739046 from mechanical engineering,Columbia University</t>
  </si>
  <si>
    <t>K2AD5218153355808392</t>
  </si>
  <si>
    <t>inducible promoter</t>
  </si>
  <si>
    <t>K2AD5218172602632826</t>
  </si>
  <si>
    <t>anti-virus</t>
  </si>
  <si>
    <t>binary rewriting</t>
  </si>
  <si>
    <t>code reuse attack</t>
  </si>
  <si>
    <t>cra</t>
  </si>
  <si>
    <t>destructive code read</t>
  </si>
  <si>
    <t>execute-only memory</t>
  </si>
  <si>
    <t>memory disclosure</t>
  </si>
  <si>
    <t>xom</t>
  </si>
  <si>
    <t>K2AD5219102309605404</t>
  </si>
  <si>
    <t>denoising</t>
  </si>
  <si>
    <t>dictionary learning</t>
  </si>
  <si>
    <t>image filtering</t>
  </si>
  <si>
    <t>noise suppression</t>
  </si>
  <si>
    <t>radiomics</t>
  </si>
  <si>
    <t>sparse representation</t>
  </si>
  <si>
    <t>K2AD5219103155131622</t>
  </si>
  <si>
    <t>mood disorders</t>
  </si>
  <si>
    <t>opioid analgesic</t>
  </si>
  <si>
    <t>K2AD5220145110141954</t>
  </si>
  <si>
    <t>binding protein</t>
  </si>
  <si>
    <t>crlbp</t>
  </si>
  <si>
    <t>muller glia</t>
  </si>
  <si>
    <t>retinal pigment epithelial cells</t>
  </si>
  <si>
    <t>rlbp1</t>
  </si>
  <si>
    <t>K2AD5220150142774337</t>
  </si>
  <si>
    <t>injection molding</t>
  </si>
  <si>
    <t>nano structured substrate</t>
  </si>
  <si>
    <t>K2AD5220150408983523 from mechanical engineering,Columbia University</t>
  </si>
  <si>
    <t>K2AD5220150555090022 from biomedical engineering,University of Glasgow</t>
  </si>
  <si>
    <t>K2AD5220152328079925</t>
  </si>
  <si>
    <t>K2AD5220152645340394 from biochemistry &amp; molecular biophysics,Columbia University</t>
  </si>
  <si>
    <t>K2AD5220152736391414 from biological sciences,Columbia University</t>
  </si>
  <si>
    <t>K2AD5220163322274321</t>
  </si>
  <si>
    <t>K2AD5220165405462410</t>
  </si>
  <si>
    <t>electrochemical cell</t>
  </si>
  <si>
    <t>electrosynthesis</t>
  </si>
  <si>
    <t>flow cell</t>
  </si>
  <si>
    <t>flow chemistry</t>
  </si>
  <si>
    <t>industrial chemistry</t>
  </si>
  <si>
    <t>membraneless</t>
  </si>
  <si>
    <t>K2AD5220165800130626 from chemical engineering/applied chemistry,Columbia University</t>
  </si>
  <si>
    <t>K2AD5222123114493451</t>
  </si>
  <si>
    <t>algebraic structure</t>
  </si>
  <si>
    <t>data-agnostic interpretation</t>
  </si>
  <si>
    <t>K2AD5171183911211497 from mechanical engineering,Columbia University</t>
  </si>
  <si>
    <t>K2AD5222123727314537 from NA,The University of Chicago</t>
  </si>
  <si>
    <t>K2AD5222125152731157</t>
  </si>
  <si>
    <t>cannabis</t>
  </si>
  <si>
    <t>thc</t>
  </si>
  <si>
    <t>K2AD2674114103810051 from psychiatry,Columbia University</t>
  </si>
  <si>
    <t>K2AD5222135123302830</t>
  </si>
  <si>
    <t>exome</t>
  </si>
  <si>
    <t>global health</t>
  </si>
  <si>
    <t>public health</t>
  </si>
  <si>
    <t>viral</t>
  </si>
  <si>
    <t>virome</t>
  </si>
  <si>
    <t>K2AD5223160728568800</t>
  </si>
  <si>
    <t>K2AD5223162027873523 from NA,Commissariat ?Ã¿ l'Energie Atomique (CEA)</t>
  </si>
  <si>
    <t>K2AD5223162603537774 from NA,Commissariat ?Ã¿ l'Energie Atomique (CEA)</t>
  </si>
  <si>
    <t>K2AD5223165118198691</t>
  </si>
  <si>
    <t>active contour</t>
  </si>
  <si>
    <t>contour</t>
  </si>
  <si>
    <t>K2AD5224103321921266</t>
  </si>
  <si>
    <t>K2AD5224103918937416 from earth &amp; environmental engineering,Columbia University</t>
  </si>
  <si>
    <t>K2AD5224105410170283</t>
  </si>
  <si>
    <t>continuous monitoring</t>
  </si>
  <si>
    <t>K2AD5225132230618559</t>
  </si>
  <si>
    <t>K2AD5226150903800775</t>
  </si>
  <si>
    <t>K2AD5226153118135718</t>
  </si>
  <si>
    <t>immune checkpoint</t>
  </si>
  <si>
    <t>K2AD5226153348174476 from microbiology,Columbia University</t>
  </si>
  <si>
    <t>K2AD5226161949045979</t>
  </si>
  <si>
    <t>aminoarabinose</t>
  </si>
  <si>
    <t>antibiotic resistance</t>
  </si>
  <si>
    <t>antibiotic sensitization</t>
  </si>
  <si>
    <t>gram-negative</t>
  </si>
  <si>
    <t>polymyxin</t>
  </si>
  <si>
    <t>protein crystallography</t>
  </si>
  <si>
    <t>K2AD1183093713356114 from physiology &amp; cellular biophysics,Columbia University</t>
  </si>
  <si>
    <t>K2AD4875150927869350 from physiology &amp; cellular biophysics,Columbia University</t>
  </si>
  <si>
    <t>K2AD5226163543999723</t>
  </si>
  <si>
    <t>critical care</t>
  </si>
  <si>
    <t>intensive care</t>
  </si>
  <si>
    <t>religious</t>
  </si>
  <si>
    <t>spiritual</t>
  </si>
  <si>
    <t>ventilator</t>
  </si>
  <si>
    <t>K2AD5226163726564430 from medicine,Columbia University</t>
  </si>
  <si>
    <t>K2AD5226163927685528 from pastoral care &amp; education,New York-Presbyterian Hospital</t>
  </si>
  <si>
    <t>K2AD5226164129807274 from pastoral care &amp; education,New York-Presbyterian Hospital</t>
  </si>
  <si>
    <t>K2AD5226165519176462</t>
  </si>
  <si>
    <t>K2AD5226165938435581</t>
  </si>
  <si>
    <t>gene targeting</t>
  </si>
  <si>
    <t>self monitoring device</t>
  </si>
  <si>
    <t>K2AD5226194853196734</t>
  </si>
  <si>
    <t>signaling pathway</t>
  </si>
  <si>
    <t>K2AD5226195221052125 from obstetrics &amp; gynecology,Columbia University</t>
  </si>
  <si>
    <t>K2AD5227142425522133</t>
  </si>
  <si>
    <t>drug testing</t>
  </si>
  <si>
    <t>mechanobiology</t>
  </si>
  <si>
    <t>well plate</t>
  </si>
  <si>
    <t>K2AD5229101216964678</t>
  </si>
  <si>
    <t>K2AD5229123814721884</t>
  </si>
  <si>
    <t>K2AD5230144450948662</t>
  </si>
  <si>
    <t>K2AD5230144917216332</t>
  </si>
  <si>
    <t>K2AD5230151718896650</t>
  </si>
  <si>
    <t>bioisostere</t>
  </si>
  <si>
    <t>isostere</t>
  </si>
  <si>
    <t>K2AD5230151903527244 from chemistry,Columbia University</t>
  </si>
  <si>
    <t>K2AD5232165045412930</t>
  </si>
  <si>
    <t>K2AD1606123542605811 from office of technology licensing &amp; industry relations,SUNY Stony Brook</t>
  </si>
  <si>
    <t>K2AD4794233936724123 from office of technology licensing &amp; industry relations,SUNY Stony Brook</t>
  </si>
  <si>
    <t>K2AD5232171401809625</t>
  </si>
  <si>
    <t>K2AD5233142827430791 from program in cellular, molecular, structural &amp; genetic studies,Columbia University</t>
  </si>
  <si>
    <t>K2AD5232172458267738</t>
  </si>
  <si>
    <t>brain cancer</t>
  </si>
  <si>
    <t>K2AD5232173133662589</t>
  </si>
  <si>
    <t>K2AD5232173325556937 from dental medicine,Columbia University</t>
  </si>
  <si>
    <t>K2AD5232194552919919</t>
  </si>
  <si>
    <t>K2AD5232195002169987</t>
  </si>
  <si>
    <t>K2AD5232205806254289</t>
  </si>
  <si>
    <t>adhesin</t>
  </si>
  <si>
    <t>beta-catenin</t>
  </si>
  <si>
    <t>e-cadherin</t>
  </si>
  <si>
    <t>fecal</t>
  </si>
  <si>
    <t>K2AD5232210414621578</t>
  </si>
  <si>
    <t>f. nucleatum</t>
  </si>
  <si>
    <t>fada adhesin</t>
  </si>
  <si>
    <t>fn</t>
  </si>
  <si>
    <t>pregnancy complications</t>
  </si>
  <si>
    <t>K2AD5232210851899034</t>
  </si>
  <si>
    <t>K2AD5233141608137504</t>
  </si>
  <si>
    <t>fire safety</t>
  </si>
  <si>
    <t>K2AD5233142711090963</t>
  </si>
  <si>
    <t>K2AD5233143414514052</t>
  </si>
  <si>
    <t>K2AD5143153510822593 from medicine,Columbia University</t>
  </si>
  <si>
    <t>K2AD5233144706285614</t>
  </si>
  <si>
    <t>airspace</t>
  </si>
  <si>
    <t>parenchyma</t>
  </si>
  <si>
    <t>parenchymal compartments</t>
  </si>
  <si>
    <t>parenchymal destruction</t>
  </si>
  <si>
    <t>K2AD5233144832945237 from anesthesiology,Columbia University</t>
  </si>
  <si>
    <t>K2AD5233145549809046</t>
  </si>
  <si>
    <t>complex diseases</t>
  </si>
  <si>
    <t>rnaseq</t>
  </si>
  <si>
    <t>K2AD5233145822536200 from systems biology,Columbia University</t>
  </si>
  <si>
    <t>K2AD5233150011071393</t>
  </si>
  <si>
    <t>basic research</t>
  </si>
  <si>
    <t>biological</t>
  </si>
  <si>
    <t>checkpoint</t>
  </si>
  <si>
    <t>interactome</t>
  </si>
  <si>
    <t>master regulator</t>
  </si>
  <si>
    <t>match</t>
  </si>
  <si>
    <t>oncomatch</t>
  </si>
  <si>
    <t>precision medicine</t>
  </si>
  <si>
    <t>protein abundance</t>
  </si>
  <si>
    <t>protein activity</t>
  </si>
  <si>
    <t>proteome</t>
  </si>
  <si>
    <t>regulon</t>
  </si>
  <si>
    <t>rppa</t>
  </si>
  <si>
    <t>viper</t>
  </si>
  <si>
    <t>K2AD5233150536396268</t>
  </si>
  <si>
    <t>enzyme inhibition</t>
  </si>
  <si>
    <t>glycogen storage disease</t>
  </si>
  <si>
    <t>K2AD5233152418517459</t>
  </si>
  <si>
    <t>K2AD5233152550183897 from neuroscience,Columbia University</t>
  </si>
  <si>
    <t>K2AD4114161809773369 from neurobiology,Columbia University</t>
  </si>
  <si>
    <t>K2AD5233152623217599 from neuroscience,Columbia University</t>
  </si>
  <si>
    <t>K2AD5235110454462609</t>
  </si>
  <si>
    <t>K2AD5235164245333329</t>
  </si>
  <si>
    <t>androgenesis</t>
  </si>
  <si>
    <t>androgenetic cell</t>
  </si>
  <si>
    <t>androgenetic haploid cell</t>
  </si>
  <si>
    <t>blastocyst</t>
  </si>
  <si>
    <t>egg</t>
  </si>
  <si>
    <t>genetic manipulation</t>
  </si>
  <si>
    <t>gynogenesis</t>
  </si>
  <si>
    <t>haploid</t>
  </si>
  <si>
    <t>haploid cell</t>
  </si>
  <si>
    <t>haploidy</t>
  </si>
  <si>
    <t>human haploid androgenetic pluripotent stem c</t>
  </si>
  <si>
    <t>mammalian gametes</t>
  </si>
  <si>
    <t>parthenogenesis</t>
  </si>
  <si>
    <t>pluripotency</t>
  </si>
  <si>
    <t>pluripotent stem cell</t>
  </si>
  <si>
    <t>reproduction</t>
  </si>
  <si>
    <t>K2AD5236144241929789</t>
  </si>
  <si>
    <t>custom</t>
  </si>
  <si>
    <t>obturator</t>
  </si>
  <si>
    <t>K2AD5236144648177183</t>
  </si>
  <si>
    <t>K2AD5238144125857281</t>
  </si>
  <si>
    <t>comorbidity</t>
  </si>
  <si>
    <t>complications</t>
  </si>
  <si>
    <t>hepatic carcinoma</t>
  </si>
  <si>
    <t>lipid accumulation</t>
  </si>
  <si>
    <t>steatosis</t>
  </si>
  <si>
    <t>K2AD5238145825877097</t>
  </si>
  <si>
    <t>K2AD5238150300152024</t>
  </si>
  <si>
    <t>K2AD5239162231120399</t>
  </si>
  <si>
    <t>frontotemporal dementia</t>
  </si>
  <si>
    <t>progressive supranuclear palsy</t>
  </si>
  <si>
    <t>proteinopathy</t>
  </si>
  <si>
    <t>synucleinopathy</t>
  </si>
  <si>
    <t>K2AD5239163553921928</t>
  </si>
  <si>
    <t>exercise</t>
  </si>
  <si>
    <t>expenditure</t>
  </si>
  <si>
    <t>toddlers</t>
  </si>
  <si>
    <t>K2AD5227142139465366 from medicine,Columbia University</t>
  </si>
  <si>
    <t>K2AD5241151300747901</t>
  </si>
  <si>
    <t>tag-to-reader</t>
  </si>
  <si>
    <t>tag-to-tag</t>
  </si>
  <si>
    <t>K2AD5241151556445203 from computer science,Columbia University</t>
  </si>
  <si>
    <t>K2AD5241181621748786</t>
  </si>
  <si>
    <t>K2AD5242145341987660</t>
  </si>
  <si>
    <t>K2AD5242150023389589</t>
  </si>
  <si>
    <t>lnta</t>
  </si>
  <si>
    <t>wideband</t>
  </si>
  <si>
    <t>K2AD5242160644370773</t>
  </si>
  <si>
    <t>mosquito</t>
  </si>
  <si>
    <t>mosquito swarm</t>
  </si>
  <si>
    <t>K2AD5242173117443843</t>
  </si>
  <si>
    <t>lte</t>
  </si>
  <si>
    <t>K2AD5242175229715349</t>
  </si>
  <si>
    <t>K2AD5242182135461555</t>
  </si>
  <si>
    <t>K2AD5242150025968603 from civil engineering &amp; engineering mechanics,Columbia University</t>
  </si>
  <si>
    <t>K2AD5242182435716349 from electrical &amp; computer engineering,The University of Michigan</t>
  </si>
  <si>
    <t>K2AD5242182515676483 from civil engineering &amp; engineering mechanics,University of Illinois at Urbana-Champaign</t>
  </si>
  <si>
    <t>K2AD5243152951766795</t>
  </si>
  <si>
    <t>object identification</t>
  </si>
  <si>
    <t>pattern matching</t>
  </si>
  <si>
    <t>single molecule localization</t>
  </si>
  <si>
    <t>super-resolution imaging</t>
  </si>
  <si>
    <t>K2AD5243161425528110</t>
  </si>
  <si>
    <t>dual vaccine</t>
  </si>
  <si>
    <t>pancreatic ductal carcinoma</t>
  </si>
  <si>
    <t>tumor-associated antigens</t>
  </si>
  <si>
    <t>K2AD5244164532877508</t>
  </si>
  <si>
    <t>motor disease</t>
  </si>
  <si>
    <t>tremor</t>
  </si>
  <si>
    <t>K2AD4407151037297563 from neurology,Columbia University</t>
  </si>
  <si>
    <t>K2AD5244234233247392</t>
  </si>
  <si>
    <t>ehr</t>
  </si>
  <si>
    <t>emr</t>
  </si>
  <si>
    <t>K2AD2688115555793556 from biomedical informatics,Columbia University</t>
  </si>
  <si>
    <t>K2AD5244234649664569 from biomedical informatics,Columbia University</t>
  </si>
  <si>
    <t>K2AD5246121315339842</t>
  </si>
  <si>
    <t>K2AD5246122442027537</t>
  </si>
  <si>
    <t>12-hydroxy bile acides</t>
  </si>
  <si>
    <t>bile acids</t>
  </si>
  <si>
    <t>cyp8b1</t>
  </si>
  <si>
    <t>metabolic regulation</t>
  </si>
  <si>
    <t>nonalcoholic fatty liver disease</t>
  </si>
  <si>
    <t>target identification</t>
  </si>
  <si>
    <t>K2AD4178173309846336 from endocrinology,Columbia University</t>
  </si>
  <si>
    <t>K2AD5246134222687067</t>
  </si>
  <si>
    <t>K2AD5246134943053047 from computer science,Columbia University</t>
  </si>
  <si>
    <t>K2AD5246141053972791</t>
  </si>
  <si>
    <t>K2AD4893134327173430 from genetics &amp; development,Columbia University</t>
  </si>
  <si>
    <t>K2AD5246141332069966 from genetics &amp; development,Columbia University</t>
  </si>
  <si>
    <t>K2AD5246174010579108</t>
  </si>
  <si>
    <t>deconvolution</t>
  </si>
  <si>
    <t>K2AD5246175357406699</t>
  </si>
  <si>
    <t>K2AD5233155953227760 from lamont-doherty earth observatory,Columbia University</t>
  </si>
  <si>
    <t>K2AD5246180130859371</t>
  </si>
  <si>
    <t>stroboscopic</t>
  </si>
  <si>
    <t>K2AD5247152453862449</t>
  </si>
  <si>
    <t>deoxynucleotide triphosphate (dntp)</t>
  </si>
  <si>
    <t>next-generation sequencing</t>
  </si>
  <si>
    <t>nucleotide reversible terminators (nrts)</t>
  </si>
  <si>
    <t>sequencing by synthesis (sbs)</t>
  </si>
  <si>
    <t>K2AD5247152801294323 from chemical engineering/applied chemistry,Columbia University</t>
  </si>
  <si>
    <t>K2AD5247152926208771 from chemical engineering/applied chemistry,Columbia University</t>
  </si>
  <si>
    <t>K2AD5247153043131095 from chemical engineering/applied chemistry,Columbia University</t>
  </si>
  <si>
    <t>K2AD5247181424033501</t>
  </si>
  <si>
    <t>crop environment</t>
  </si>
  <si>
    <t>K2AD5247181815264482</t>
  </si>
  <si>
    <t>geofence</t>
  </si>
  <si>
    <t>geolocking</t>
  </si>
  <si>
    <t>theft deterrent</t>
  </si>
  <si>
    <t>K2AD5248200210091496</t>
  </si>
  <si>
    <t>alarm</t>
  </si>
  <si>
    <t>anchor</t>
  </si>
  <si>
    <t>anti-theft</t>
  </si>
  <si>
    <t>laptop</t>
  </si>
  <si>
    <t>location</t>
  </si>
  <si>
    <t>phone</t>
  </si>
  <si>
    <t>reset</t>
  </si>
  <si>
    <t>theft</t>
  </si>
  <si>
    <t>upload</t>
  </si>
  <si>
    <t>K2AD5248200705143187 from neuroscience,Columbia University</t>
  </si>
  <si>
    <t>K2AD5249133631112730</t>
  </si>
  <si>
    <t>K2AD3725154012704793 from pediatrics &amp; pathology &amp; cell biology,Columbia University</t>
  </si>
  <si>
    <t>K2AD5249133858194365 from biomedical engineering,Columbia University</t>
  </si>
  <si>
    <t>K2AD5249133958254140 from biomedical engineering,Columbia University</t>
  </si>
  <si>
    <t>K2AD5250141246911933</t>
  </si>
  <si>
    <t>bold</t>
  </si>
  <si>
    <t>dimensionality</t>
  </si>
  <si>
    <t>repetition suppression</t>
  </si>
  <si>
    <t>response vector</t>
  </si>
  <si>
    <t>K2AD2995104804443886 from neuroscience,Columbia University</t>
  </si>
  <si>
    <t>K2AD5250141514809732 from NA,IBM</t>
  </si>
  <si>
    <t>K2AD5250155425011364</t>
  </si>
  <si>
    <t>lubricant</t>
  </si>
  <si>
    <t>K2AD5251144315142820</t>
  </si>
  <si>
    <t>desquamation</t>
  </si>
  <si>
    <t>erythema</t>
  </si>
  <si>
    <t>erythodysthesia</t>
  </si>
  <si>
    <t>palmar</t>
  </si>
  <si>
    <t>planter</t>
  </si>
  <si>
    <t>K2AD5253124239686762</t>
  </si>
  <si>
    <t>K2AD5253135938323029</t>
  </si>
  <si>
    <t>K2AD5253140209233922 from biomedical engineering,Columbia University</t>
  </si>
  <si>
    <t>K2AD5253142847071986</t>
  </si>
  <si>
    <t>K2AD5253143117982928 from microbiology,Columbia University</t>
  </si>
  <si>
    <t>K2AD5253143208033821 from digestive &amp; liver disease,Columbia University</t>
  </si>
  <si>
    <t>K2AD5253145623728087</t>
  </si>
  <si>
    <t>K2AD5253152507451645</t>
  </si>
  <si>
    <t>K2AD5253152938485430 from NA,NA</t>
  </si>
  <si>
    <t>K2AD5253164912630290</t>
  </si>
  <si>
    <t>mtorc2</t>
  </si>
  <si>
    <t>K2AD3374121209935986 from genetics &amp; development,Columbia University</t>
  </si>
  <si>
    <t>K2AD5253165227267939 from genetics &amp; development,Columbia University</t>
  </si>
  <si>
    <t>K2AD5253165311224019 from genetics &amp; development,Columbia University</t>
  </si>
  <si>
    <t>K2AD5253165405170131 from genetics &amp; development,Columbia University</t>
  </si>
  <si>
    <t>K2AD5253170021299233</t>
  </si>
  <si>
    <t>drug study</t>
  </si>
  <si>
    <t>recruiting</t>
  </si>
  <si>
    <t>registry</t>
  </si>
  <si>
    <t>volunteers</t>
  </si>
  <si>
    <t>K2AD5253170402572810 from research administration,Columbia University</t>
  </si>
  <si>
    <t>K2AD5253170516499084 from clinical trials,Columbia University</t>
  </si>
  <si>
    <t>K2AD5253170557457300 from clinical trials,Columbia University</t>
  </si>
  <si>
    <t>K2AD5253170649405875 from clinical trials,Columbia University</t>
  </si>
  <si>
    <t>K2AD5253170805329258 from clinical trials,Columbia University</t>
  </si>
  <si>
    <t>K2AD5255142332691074</t>
  </si>
  <si>
    <t>corpora cavemosa</t>
  </si>
  <si>
    <t>penile prosthesis</t>
  </si>
  <si>
    <t>priapism</t>
  </si>
  <si>
    <t>K2AD5255142835993350</t>
  </si>
  <si>
    <t>deactivation</t>
  </si>
  <si>
    <t>inflatable</t>
  </si>
  <si>
    <t>prosthesis</t>
  </si>
  <si>
    <t>release</t>
  </si>
  <si>
    <t>K2AD5255143429347267</t>
  </si>
  <si>
    <t>allosteric</t>
  </si>
  <si>
    <t>tool</t>
  </si>
  <si>
    <t>K2AD5255144428946353</t>
  </si>
  <si>
    <t>depressive-like behavior</t>
  </si>
  <si>
    <t>esketamine</t>
  </si>
  <si>
    <t>ketamine</t>
  </si>
  <si>
    <t>major depressive disorder</t>
  </si>
  <si>
    <t>mdd</t>
  </si>
  <si>
    <t>pharmaceutically acceptable salt</t>
  </si>
  <si>
    <t>prophylactic</t>
  </si>
  <si>
    <t>prophylaxis</t>
  </si>
  <si>
    <t>psychopathological mood symptoms</t>
  </si>
  <si>
    <t>ptsd</t>
  </si>
  <si>
    <t>rapid-acting antidepressants</t>
  </si>
  <si>
    <t>stress-induced affective disorder</t>
  </si>
  <si>
    <t>stressor</t>
  </si>
  <si>
    <t>treatment-resistant depression</t>
  </si>
  <si>
    <t>K2AD3341112727458012 from psychiatry,Columbia University</t>
  </si>
  <si>
    <t>K2AD5255144640007446 from neuroscience,Columbia University</t>
  </si>
  <si>
    <t>K2AD5255153425943717</t>
  </si>
  <si>
    <t>composition-of-matter</t>
  </si>
  <si>
    <t>gtp</t>
  </si>
  <si>
    <t>undruggable</t>
  </si>
  <si>
    <t>K2AD5255153815173806</t>
  </si>
  <si>
    <t>K2AD5255154405524075</t>
  </si>
  <si>
    <t>antimalarial</t>
  </si>
  <si>
    <t>dormant malaria</t>
  </si>
  <si>
    <t>drug screen</t>
  </si>
  <si>
    <t>gfp reporter</t>
  </si>
  <si>
    <t>hypnozoite</t>
  </si>
  <si>
    <t>in vitro screen</t>
  </si>
  <si>
    <t>in vivo screen</t>
  </si>
  <si>
    <t>luciferase reporter</t>
  </si>
  <si>
    <t>malaria model</t>
  </si>
  <si>
    <t>parasite model</t>
  </si>
  <si>
    <t>schizont</t>
  </si>
  <si>
    <t>K2AD5255154811770021</t>
  </si>
  <si>
    <t>drug-resistant malaria</t>
  </si>
  <si>
    <t>whole genome sequencing</t>
  </si>
  <si>
    <t>K2AD5255172226976500</t>
  </si>
  <si>
    <t>alarm fatigue</t>
  </si>
  <si>
    <t>alarm management</t>
  </si>
  <si>
    <t>gamification</t>
  </si>
  <si>
    <t>health care</t>
  </si>
  <si>
    <t>negligence</t>
  </si>
  <si>
    <t>patient care</t>
  </si>
  <si>
    <t>K2AD5255172729079736 from pediatrics,Columbia University</t>
  </si>
  <si>
    <t>K2AD5255173104494281</t>
  </si>
  <si>
    <t>sls</t>
  </si>
  <si>
    <t>K2AD5255173339449651 from earth &amp; environmental sciences,Columbia University</t>
  </si>
  <si>
    <t>K2AD5255173903973527</t>
  </si>
  <si>
    <t>rectal</t>
  </si>
  <si>
    <t>K2AD3388134947335735 from radiology,Columbia University</t>
  </si>
  <si>
    <t>K2AD5255174209959876 from medicine,Columbia University</t>
  </si>
  <si>
    <t>K2AD5255175133723261</t>
  </si>
  <si>
    <t>cervical dilation</t>
  </si>
  <si>
    <t>cervix</t>
  </si>
  <si>
    <t>dilated cervix</t>
  </si>
  <si>
    <t>gynecology</t>
  </si>
  <si>
    <t>K2AD5255175352662758 from mechanical engineering,Columbia University</t>
  </si>
  <si>
    <t>K2AD5255175500730458 from mechanical engineering,Columbia University</t>
  </si>
  <si>
    <t>K2AD5255180005236051</t>
  </si>
  <si>
    <t>birth</t>
  </si>
  <si>
    <t>preterm dilation</t>
  </si>
  <si>
    <t>K2AD5255181103893843</t>
  </si>
  <si>
    <t>adhesive film</t>
  </si>
  <si>
    <t>bioadhesive</t>
  </si>
  <si>
    <t>ligament adhesive</t>
  </si>
  <si>
    <t>rotator cuff</t>
  </si>
  <si>
    <t>rotator cuff repair</t>
  </si>
  <si>
    <t>shear resistance</t>
  </si>
  <si>
    <t>stress concentrations</t>
  </si>
  <si>
    <t>synthetic graft</t>
  </si>
  <si>
    <t>tendon</t>
  </si>
  <si>
    <t>tendon adhesive</t>
  </si>
  <si>
    <t>tendon injury</t>
  </si>
  <si>
    <t>tendon retear</t>
  </si>
  <si>
    <t>tendon tape</t>
  </si>
  <si>
    <t>tendon-to-bone</t>
  </si>
  <si>
    <t>K2AD5255181303814098 from orthopedic surgery,Columbia University</t>
  </si>
  <si>
    <t>K2AD5255181410881528 from mechanical engineering,Washington University in St. Louis</t>
  </si>
  <si>
    <t>K2AD5255181532962888 from orthopedic surgery,Washington University in St. Louis</t>
  </si>
  <si>
    <t>K2AD5255182418688787</t>
  </si>
  <si>
    <t>3d cell culture</t>
  </si>
  <si>
    <t>microencapsulation</t>
  </si>
  <si>
    <t>microtissue</t>
  </si>
  <si>
    <t>K2AD5209160100982429 from biomedical engineering,Columbia University</t>
  </si>
  <si>
    <t>K2AD5255182740691968 from biomedical engineering,Columbia University</t>
  </si>
  <si>
    <t>K2AD5256140108298867</t>
  </si>
  <si>
    <t>blood pressure</t>
  </si>
  <si>
    <t>cardiac failure</t>
  </si>
  <si>
    <t>cardioverter</t>
  </si>
  <si>
    <t>heart attack</t>
  </si>
  <si>
    <t>piezoresistance</t>
  </si>
  <si>
    <t>K2AD5256140351269566 from pediatrics,Columbia University</t>
  </si>
  <si>
    <t>K2AD5256140721671376</t>
  </si>
  <si>
    <t>K2AD3070162323631267 from psychiatry,Columbia University</t>
  </si>
  <si>
    <t>K2AD5256140933611938 from psychiatry,Columbia University</t>
  </si>
  <si>
    <t>K2AD5256141554500002</t>
  </si>
  <si>
    <t>diabetes mellitus</t>
  </si>
  <si>
    <t>glucose monitoring system</t>
  </si>
  <si>
    <t>interferometer</t>
  </si>
  <si>
    <t>nanochip</t>
  </si>
  <si>
    <t>needleless glucometer</t>
  </si>
  <si>
    <t>ngms</t>
  </si>
  <si>
    <t>noninvasive glucometer</t>
  </si>
  <si>
    <t>noninvasive glucose monitoring system</t>
  </si>
  <si>
    <t>plasmonic</t>
  </si>
  <si>
    <t>tidm</t>
  </si>
  <si>
    <t>tiidm</t>
  </si>
  <si>
    <t>K2AD5250174829855367 from obstetrics &amp; gynecology,Columbia University</t>
  </si>
  <si>
    <t>K2AD5256142129519291</t>
  </si>
  <si>
    <t>self-care</t>
  </si>
  <si>
    <t>K2AD5256142322441425 from pediatrics,Columbia University</t>
  </si>
  <si>
    <t>K2AD5256142655654436 from NA,CompuPro Services, Inc.</t>
  </si>
  <si>
    <t>K2AD5256142156861984</t>
  </si>
  <si>
    <t>K2AD3428163650307228 from NA,New York University Abu Dhabi</t>
  </si>
  <si>
    <t>K2AD5256142419766386 from center for computational learning systems (ccls),Columbia University</t>
  </si>
  <si>
    <t>K2AD5256142505812180 from NA,George Washington University</t>
  </si>
  <si>
    <t>K2AD5256162237103289</t>
  </si>
  <si>
    <t>K2AD5256163757707455</t>
  </si>
  <si>
    <t>pest detection</t>
  </si>
  <si>
    <t>K2AD5257190757175692</t>
  </si>
  <si>
    <t>K2AD5257191002047308 from biological sciences,Columbia University</t>
  </si>
  <si>
    <t>K2AD5257221056197101</t>
  </si>
  <si>
    <t>K2AD5258170402583871</t>
  </si>
  <si>
    <t>K2AD5258170627304125 from electrical engineering,Columbia University</t>
  </si>
  <si>
    <t>K2AD5259161108746522</t>
  </si>
  <si>
    <t>inpatient</t>
  </si>
  <si>
    <t>outpatient</t>
  </si>
  <si>
    <t>K2AD5259171359383234</t>
  </si>
  <si>
    <t>K2AD4497095341097665 from electrical engineering,Columbia University</t>
  </si>
  <si>
    <t>K2AD5253181450324471 from electrical &amp; computer engineering,Cornell University</t>
  </si>
  <si>
    <t>K2AD5259174000078028</t>
  </si>
  <si>
    <t>composition</t>
  </si>
  <si>
    <t>K2AD3737150453774844 from NA,Bharati Vidyapeeth University</t>
  </si>
  <si>
    <t>K2AD4882110918047541 from center for innovation in nutrition health disease,Bharati Vidyapeeth University</t>
  </si>
  <si>
    <t>K2AD5259175158288014 from NA,NA</t>
  </si>
  <si>
    <t>K2AD5260141230894318</t>
  </si>
  <si>
    <t>endosome</t>
  </si>
  <si>
    <t>K2AD5260141500820024 from neurology &amp; neuroscience,Weill Cornell Medical Center</t>
  </si>
  <si>
    <t>K2AD5260141720959302 from pharmacology,Louisiana State University Health Sciences Center</t>
  </si>
  <si>
    <t>K2AD5260142825848984</t>
  </si>
  <si>
    <t>K2AD5260163851808791</t>
  </si>
  <si>
    <t>cancer risk</t>
  </si>
  <si>
    <t>med</t>
  </si>
  <si>
    <t>minimal erythema dose</t>
  </si>
  <si>
    <t>panel</t>
  </si>
  <si>
    <t>solar damage</t>
  </si>
  <si>
    <t>solar ultraviolet radiation</t>
  </si>
  <si>
    <t>sun damage</t>
  </si>
  <si>
    <t>sun exposure</t>
  </si>
  <si>
    <t>uv damage</t>
  </si>
  <si>
    <t>uva</t>
  </si>
  <si>
    <t>uvb</t>
  </si>
  <si>
    <t>uvr</t>
  </si>
  <si>
    <t>K2AD5258131404723056 from dermatology,Columbia University</t>
  </si>
  <si>
    <t>K2AD5260164046160642 from systems biology,Columbia University</t>
  </si>
  <si>
    <t>K2AD5261094323342241</t>
  </si>
  <si>
    <t>single-agent therapy</t>
  </si>
  <si>
    <t>K2AD5261101323141858</t>
  </si>
  <si>
    <t>K2AD5261101752732605 from electrical engineering,Columbia University</t>
  </si>
  <si>
    <t>K2AD5261174954532627</t>
  </si>
  <si>
    <t>K2AD5261180628526109</t>
  </si>
  <si>
    <t>genetic marker</t>
  </si>
  <si>
    <t>glioblastoma</t>
  </si>
  <si>
    <t>K2AD5261180942415616 from NA,Istituto Neurologico Besta</t>
  </si>
  <si>
    <t>K2AD5928145217825125 from NA,Samsung Medical Center</t>
  </si>
  <si>
    <t>K2AD5928145420947788 from NA,Samsung Medical Center</t>
  </si>
  <si>
    <t>K2AD5261182225483195</t>
  </si>
  <si>
    <t>recognition</t>
  </si>
  <si>
    <t>speech</t>
  </si>
  <si>
    <t>K2AD5261183942016220</t>
  </si>
  <si>
    <t>analog circuits</t>
  </si>
  <si>
    <t>K2AD5261200752810433</t>
  </si>
  <si>
    <t>calorimeter</t>
  </si>
  <si>
    <t>energy expenditure</t>
  </si>
  <si>
    <t>indirect calorimetry</t>
  </si>
  <si>
    <t>internal calorimetry</t>
  </si>
  <si>
    <t>metabolic monitoring</t>
  </si>
  <si>
    <t>nutrition rehabilitation</t>
  </si>
  <si>
    <t>ventilated hood</t>
  </si>
  <si>
    <t>whole room indirect calorimeter</t>
  </si>
  <si>
    <t>K2AD5262182312659590</t>
  </si>
  <si>
    <t>ligament</t>
  </si>
  <si>
    <t>K2AD5262182737459546 from dental medicine,Columbia University</t>
  </si>
  <si>
    <t>K2AD5262182930572465 from dental medicine,Columbia University</t>
  </si>
  <si>
    <t>K2AD5265152931205036</t>
  </si>
  <si>
    <t>deacetylation</t>
  </si>
  <si>
    <t>gene tools</t>
  </si>
  <si>
    <t>molecular tools</t>
  </si>
  <si>
    <t>retroviral dna</t>
  </si>
  <si>
    <t>transduction</t>
  </si>
  <si>
    <t>viral therapy</t>
  </si>
  <si>
    <t>K2AD5265154353844608 from program in cellular, molecular, structural &amp; genetic studies,Columbia University</t>
  </si>
  <si>
    <t>K2AD5265173531211566</t>
  </si>
  <si>
    <t>clean technology</t>
  </si>
  <si>
    <t>K2AD4465152741650052 from NA,University of Calgary</t>
  </si>
  <si>
    <t>K2AD5266135057486410</t>
  </si>
  <si>
    <t>appointments</t>
  </si>
  <si>
    <t>scheduling</t>
  </si>
  <si>
    <t>study management</t>
  </si>
  <si>
    <t>K2AD5266135243822358 from herbert irving comprehensive cancer center,Columbia University</t>
  </si>
  <si>
    <t>K2AD5266144112501157</t>
  </si>
  <si>
    <t>deformation modeling</t>
  </si>
  <si>
    <t>dog boning</t>
  </si>
  <si>
    <t>equilibrium</t>
  </si>
  <si>
    <t>geometric nonlinearity</t>
  </si>
  <si>
    <t>open cell design</t>
  </si>
  <si>
    <t>optimal design</t>
  </si>
  <si>
    <t>snap-through</t>
  </si>
  <si>
    <t>stenosis</t>
  </si>
  <si>
    <t>topology</t>
  </si>
  <si>
    <t>K2AD5266144233831099 from civil engineering &amp; engineering mechanics,Columbia University</t>
  </si>
  <si>
    <t>K2AD5266144340764496 from office of technology management,University of Illinois at Urbana-Champaign</t>
  </si>
  <si>
    <t>K2AD5266173602990531</t>
  </si>
  <si>
    <t>K2AD5266173854245480 from biomedical engineering,Columbia University</t>
  </si>
  <si>
    <t>K2AD5266174022157521 from psychiatry,Columbia University</t>
  </si>
  <si>
    <t>K2AD5266174130089542 from anesthesiology,Columbia University</t>
  </si>
  <si>
    <t>K2AD5268171650844544</t>
  </si>
  <si>
    <t>fluorescence polarization</t>
  </si>
  <si>
    <t>K2AD4874140110371356 from arts &amp; sci interdept,Columbia University</t>
  </si>
  <si>
    <t>K2AD5268171922735414 from biochemistry &amp; molecular biophysics,Columbia University</t>
  </si>
  <si>
    <t>K2AD5268172920594328</t>
  </si>
  <si>
    <t>K2AD5272142641622113 from computer science,Columbia University</t>
  </si>
  <si>
    <t>K2AD5269174823137833</t>
  </si>
  <si>
    <t>K2AD5269175042031446 from neurology,Columbia University</t>
  </si>
  <si>
    <t>K2AD5269175432506796</t>
  </si>
  <si>
    <t>taurine</t>
  </si>
  <si>
    <t>K2AD5269175810724627</t>
  </si>
  <si>
    <t>corlopam</t>
  </si>
  <si>
    <t>fenoldopam</t>
  </si>
  <si>
    <t>low bone density</t>
  </si>
  <si>
    <t>tubastatin</t>
  </si>
  <si>
    <t>K2AD5269180026615315 from biomedical engineering,Columbia University</t>
  </si>
  <si>
    <t>K2AD5270120741719290</t>
  </si>
  <si>
    <t>K2AD5270121229006950</t>
  </si>
  <si>
    <t>K2AD0874024110017412 from NA,NA</t>
  </si>
  <si>
    <t>K2AD5270121418116326</t>
  </si>
  <si>
    <t>K2AD5270121538196666</t>
  </si>
  <si>
    <t>K2AD5271131723901651</t>
  </si>
  <si>
    <t>hif2</t>
  </si>
  <si>
    <t>id-2</t>
  </si>
  <si>
    <t>inactivation</t>
  </si>
  <si>
    <t>ligase</t>
  </si>
  <si>
    <t>phd1</t>
  </si>
  <si>
    <t>ubiquitin</t>
  </si>
  <si>
    <t>vhl</t>
  </si>
  <si>
    <t>K2AD5271133352891408</t>
  </si>
  <si>
    <t>neck</t>
  </si>
  <si>
    <t>K2AD5271133728652055 from mechanical engineering,Columbia University</t>
  </si>
  <si>
    <t>K2AD5271234746723005</t>
  </si>
  <si>
    <t>orphan disease</t>
  </si>
  <si>
    <t>K2AD5272001000057232</t>
  </si>
  <si>
    <t>beamform</t>
  </si>
  <si>
    <t>interference suppression</t>
  </si>
  <si>
    <t>mimo</t>
  </si>
  <si>
    <t>spatial filter</t>
  </si>
  <si>
    <t>K2AD5272001340771269 from electrical engineering,Columbia University</t>
  </si>
  <si>
    <t>K2AD5272135856368136</t>
  </si>
  <si>
    <t>sunscreen</t>
  </si>
  <si>
    <t>tracer</t>
  </si>
  <si>
    <t>K2AD5272140143123091 from psychiatry,Columbia University</t>
  </si>
  <si>
    <t>K2AD5272141758509152</t>
  </si>
  <si>
    <t>blow flow</t>
  </si>
  <si>
    <t>conduit</t>
  </si>
  <si>
    <t>pressure</t>
  </si>
  <si>
    <t>K2AD5272142050270967 from medicine,Columbia University</t>
  </si>
  <si>
    <t>K2AD5272142515946159</t>
  </si>
  <si>
    <t>chip architecture</t>
  </si>
  <si>
    <t>secure communications</t>
  </si>
  <si>
    <t>thermal side channel</t>
  </si>
  <si>
    <t>thermal side channel attack</t>
  </si>
  <si>
    <t>K2AD5272160648039753</t>
  </si>
  <si>
    <t>conductor</t>
  </si>
  <si>
    <t>heat expansion</t>
  </si>
  <si>
    <t>K2AD5272160819721651 from mechanical engineering,Columbia University</t>
  </si>
  <si>
    <t>K2AD5272160924786824 from mechanical engineering,Columbia University</t>
  </si>
  <si>
    <t>K2AD5272161320431200</t>
  </si>
  <si>
    <t>guidance</t>
  </si>
  <si>
    <t>K2AD5272161537160431 from radiology,Columbia University</t>
  </si>
  <si>
    <t>K2AD5272161426869167</t>
  </si>
  <si>
    <t>bone repair</t>
  </si>
  <si>
    <t>cardiac muscle injury</t>
  </si>
  <si>
    <t>nerve injury</t>
  </si>
  <si>
    <t>platelet rich plasma</t>
  </si>
  <si>
    <t>prp</t>
  </si>
  <si>
    <t>tendinitis</t>
  </si>
  <si>
    <t>K2AD5272161807640546 from dental medicine,Columbia University</t>
  </si>
  <si>
    <t>K2AD5272163744895795</t>
  </si>
  <si>
    <t>embryoid</t>
  </si>
  <si>
    <t>microenvironment</t>
  </si>
  <si>
    <t>psychopharmacology</t>
  </si>
  <si>
    <t>psychotropic</t>
  </si>
  <si>
    <t>K2AD2637101224528617 from psychiatry,Columbia University</t>
  </si>
  <si>
    <t>K2AD5272164248792877 from biomedical engineering,Columbia University</t>
  </si>
  <si>
    <t>K2AD5275141350834757</t>
  </si>
  <si>
    <t>full duplex</t>
  </si>
  <si>
    <t>K2AD5276165338822918</t>
  </si>
  <si>
    <t>K2AD5277153229807644</t>
  </si>
  <si>
    <t>K2AD5282134901148961</t>
  </si>
  <si>
    <t>gluten</t>
  </si>
  <si>
    <t>wheat sensitivity</t>
  </si>
  <si>
    <t>K2AD5492145246113565</t>
  </si>
  <si>
    <t>K2AD5493162636735389</t>
  </si>
  <si>
    <t>K2AD3734162456389491 from lamont-doherty earth observatory,Columbia University</t>
  </si>
  <si>
    <t>K2AD5493162928109514 from NA,California State University - Monterey Bay</t>
  </si>
  <si>
    <t>K2AD5493171918573811</t>
  </si>
  <si>
    <t>bioremediation</t>
  </si>
  <si>
    <t>K2AD5493172225931077 from earth &amp; environmental sciences,Columbia University</t>
  </si>
  <si>
    <t>K2AD5493174628943334</t>
  </si>
  <si>
    <t>camphor oil</t>
  </si>
  <si>
    <t>keratinocytes</t>
  </si>
  <si>
    <t>nuclear factor of activated t cells</t>
  </si>
  <si>
    <t>K2AD5498144531077247</t>
  </si>
  <si>
    <t>1p19q</t>
  </si>
  <si>
    <t>idh1</t>
  </si>
  <si>
    <t>K2AD5498144923115194 from NA,The University of Texas MD Anderson Cancer Center</t>
  </si>
  <si>
    <t>K2AD5498145024054141 from NA,Univ of Sao Paulo (Castilla)</t>
  </si>
  <si>
    <t>K2AD5499120926915812</t>
  </si>
  <si>
    <t>nonalcoholic steatohepatitis</t>
  </si>
  <si>
    <t>K2AD4486195540865222 from medicine,Columbia University</t>
  </si>
  <si>
    <t>K2AD5500152738397988</t>
  </si>
  <si>
    <t>K2AD5500152942689365 from biomedical engineering,Columbia University</t>
  </si>
  <si>
    <t>K2AD5500153040747157 from biomedical engineering,Columbia University</t>
  </si>
  <si>
    <t>K2AD5500153627926977</t>
  </si>
  <si>
    <t>activity sensor</t>
  </si>
  <si>
    <t>food science &amp; nutrition</t>
  </si>
  <si>
    <t>K2AD5500153849236016 from medicine,Columbia University</t>
  </si>
  <si>
    <t>K2AD5500203259161108</t>
  </si>
  <si>
    <t>K2AD5500203820375443 from biomedical engineering,Columbia University</t>
  </si>
  <si>
    <t>K2AD5500203943292147 from biomedical engineering,Columbia University</t>
  </si>
  <si>
    <t>K2AD5500204059216198 from biomedical engineering,Columbia University</t>
  </si>
  <si>
    <t>K2AD5500204240115039 from biomedical engineering,Columbia University</t>
  </si>
  <si>
    <t>K2AD5500205028112042</t>
  </si>
  <si>
    <t>K2AD5500205307488525 from electrical engineering,Columbia University</t>
  </si>
  <si>
    <t>K2AD5501142641684315</t>
  </si>
  <si>
    <t>K2AD5501171707046622 from systems biology,Columbia University</t>
  </si>
  <si>
    <t>K2AD5501171745008088 from systems biology,Columbia University</t>
  </si>
  <si>
    <t>K2AD5501173242845721</t>
  </si>
  <si>
    <t>functional</t>
  </si>
  <si>
    <t>in vivo</t>
  </si>
  <si>
    <t>magnetic resonance spectroscopy</t>
  </si>
  <si>
    <t>nuclear magnetic resonance</t>
  </si>
  <si>
    <t>K2AD5501174954878034</t>
  </si>
  <si>
    <t>alert system</t>
  </si>
  <si>
    <t>hazard notification</t>
  </si>
  <si>
    <t>natural disaster</t>
  </si>
  <si>
    <t>population</t>
  </si>
  <si>
    <t>K2AD5501175134978248 from center for international earth science information network (ciesin),Columbia University</t>
  </si>
  <si>
    <t>K2AD5501175204948290 from center for international earth science information network (ciesin),Columbia University</t>
  </si>
  <si>
    <t>K2AD5501183704164495</t>
  </si>
  <si>
    <t>K2AD5503134627224911</t>
  </si>
  <si>
    <t>bayesian</t>
  </si>
  <si>
    <t>K2AD5503135021947643 from statistics,Columbia University</t>
  </si>
  <si>
    <t>K2AD5504201925505843</t>
  </si>
  <si>
    <t>K2AD5504202045812675 from pathology &amp; cell biology,Columbia University</t>
  </si>
  <si>
    <t>K2AD5506170207781370</t>
  </si>
  <si>
    <t>memory improvement</t>
  </si>
  <si>
    <t>p38alpha</t>
  </si>
  <si>
    <t>tau</t>
  </si>
  <si>
    <t>K2AD4507122429448826 from pharmacology,Northwestern University</t>
  </si>
  <si>
    <t>K2AD5507144158460671</t>
  </si>
  <si>
    <t>K2AD5507144621944198 from earth &amp; environmental engineering,Columbia University</t>
  </si>
  <si>
    <t>K2AD5507145711374003</t>
  </si>
  <si>
    <t>K2AD5507222913394843</t>
  </si>
  <si>
    <t>arthritis biologic</t>
  </si>
  <si>
    <t>arthritis therapeutic</t>
  </si>
  <si>
    <t>dna methyltransferase 3b</t>
  </si>
  <si>
    <t>dnmt</t>
  </si>
  <si>
    <t>dnmt3b</t>
  </si>
  <si>
    <t>epigenetic therapy</t>
  </si>
  <si>
    <t>hypertrophy</t>
  </si>
  <si>
    <t>oa</t>
  </si>
  <si>
    <t>K2AD5507224442465977</t>
  </si>
  <si>
    <t>acl healing</t>
  </si>
  <si>
    <t>endodontic</t>
  </si>
  <si>
    <t>K2AD5507224737129195 from dental medicine,Columbia University</t>
  </si>
  <si>
    <t>K2AD5508200836769706</t>
  </si>
  <si>
    <t>K2AD5509141315848493</t>
  </si>
  <si>
    <t>pharma</t>
  </si>
  <si>
    <t>K2AD5509194020850782</t>
  </si>
  <si>
    <t>airway</t>
  </si>
  <si>
    <t>distal</t>
  </si>
  <si>
    <t>liquid</t>
  </si>
  <si>
    <t>localized</t>
  </si>
  <si>
    <t>plug</t>
  </si>
  <si>
    <t>steerable</t>
  </si>
  <si>
    <t>K2AD3723113621245291 from biomedical engineering,Columbia University</t>
  </si>
  <si>
    <t>K2AD5509195249600291</t>
  </si>
  <si>
    <t>K2AD5510105116593204</t>
  </si>
  <si>
    <t>K2AD4529212227558590 from NA,Demeter Therapeutics LLC</t>
  </si>
  <si>
    <t>K2AD5510132327950458</t>
  </si>
  <si>
    <t>expression signature</t>
  </si>
  <si>
    <t>gene expression profile</t>
  </si>
  <si>
    <t>genomic profiling</t>
  </si>
  <si>
    <t>protein regulation</t>
  </si>
  <si>
    <t>transcriptional profiling</t>
  </si>
  <si>
    <t>K2AD5510132600332817 from systems biology,Columbia University</t>
  </si>
  <si>
    <t>K2AD5510143412195180</t>
  </si>
  <si>
    <t>brain biology</t>
  </si>
  <si>
    <t>childhood obesity</t>
  </si>
  <si>
    <t>genetic disorder</t>
  </si>
  <si>
    <t>hypothalamic cell</t>
  </si>
  <si>
    <t>hypothalamus</t>
  </si>
  <si>
    <t>induced pluripotent stem cell</t>
  </si>
  <si>
    <t>nhlh2</t>
  </si>
  <si>
    <t>pc1</t>
  </si>
  <si>
    <t>prader willi syndrome</t>
  </si>
  <si>
    <t>pws</t>
  </si>
  <si>
    <t>snord116</t>
  </si>
  <si>
    <t>K2AD5510144046819538 from nutritional &amp; metabolic biology,Columbia University</t>
  </si>
  <si>
    <t>K2AD5511151728355746</t>
  </si>
  <si>
    <t>K2AD5511172311994596</t>
  </si>
  <si>
    <t>medical sensors</t>
  </si>
  <si>
    <t>K2AD5511172546842184 from surgery,Columbia University</t>
  </si>
  <si>
    <t>K2AD5511172745723211 from clinical perfusion,Columbia University</t>
  </si>
  <si>
    <t>K2AD5511172851657373 from surgery,Columbia University</t>
  </si>
  <si>
    <t>K2AD5511181356039656</t>
  </si>
  <si>
    <t>home care</t>
  </si>
  <si>
    <t>home dialysis</t>
  </si>
  <si>
    <t>home hemodialysis</t>
  </si>
  <si>
    <t>K2AD5511194720643257</t>
  </si>
  <si>
    <t>K2AD5586155618484000 from biomedical engineering,Columbia University</t>
  </si>
  <si>
    <t>K2AD5512141526938559</t>
  </si>
  <si>
    <t>spexin</t>
  </si>
  <si>
    <t>type ii diabetes</t>
  </si>
  <si>
    <t>K2AD5512142255387016</t>
  </si>
  <si>
    <t>block copolymer</t>
  </si>
  <si>
    <t>K2AD5512142516401753 from chemistry,Columbia University</t>
  </si>
  <si>
    <t>K2AD5512142940791883</t>
  </si>
  <si>
    <t>K2AD5512143125032073 from statistics,Columbia University</t>
  </si>
  <si>
    <t>K2AD5512143318919708 from NA,Technion</t>
  </si>
  <si>
    <t>K2AD5512143420857271 from NA,Technion</t>
  </si>
  <si>
    <t>K2AD5512170507450585</t>
  </si>
  <si>
    <t>K2AD5193142718803223 from NA,Amazon.com, Inc.</t>
  </si>
  <si>
    <t>K2AD5512174109316219</t>
  </si>
  <si>
    <t>K2AD5512175941428324</t>
  </si>
  <si>
    <t>graphite</t>
  </si>
  <si>
    <t>intercalation</t>
  </si>
  <si>
    <t>lithium ion battery</t>
  </si>
  <si>
    <t>K2AD5257231144548908 from applied physics &amp; applied math,Columbia University</t>
  </si>
  <si>
    <t>K2AD5512180207996852 from applied physics &amp; applied math,Columbia University</t>
  </si>
  <si>
    <t>K2AD5512181704471050</t>
  </si>
  <si>
    <t>brain interface</t>
  </si>
  <si>
    <t>K2AD5512182210199967 from biomedical engineering,Columbia University</t>
  </si>
  <si>
    <t>K2AD5512182407317038 from computer science,Columbia University</t>
  </si>
  <si>
    <t>K2AD5512182534404114 from biomedical engineering,Columbia University</t>
  </si>
  <si>
    <t>K2AD5512185413699694</t>
  </si>
  <si>
    <t>K2AD5512185821370945 from electrical engineering,Columbia University</t>
  </si>
  <si>
    <t>K2AD5513163323615284</t>
  </si>
  <si>
    <t>double stranded dna</t>
  </si>
  <si>
    <t>oligomeric probe</t>
  </si>
  <si>
    <t>thermal sensor</t>
  </si>
  <si>
    <t>K2AD5513163649100362 from pathology &amp; cell biology,Columbia University</t>
  </si>
  <si>
    <t>K2AD5513163739050648 from pathology &amp; cell biology,Columbia University</t>
  </si>
  <si>
    <t>K2AD5513164017892401 from NA,Institut Jacques Monod</t>
  </si>
  <si>
    <t>K2AD5513172144516077</t>
  </si>
  <si>
    <t>K2AD5514150538943196</t>
  </si>
  <si>
    <t>astronaut</t>
  </si>
  <si>
    <t>photography</t>
  </si>
  <si>
    <t>K2AD5514150737937050 from mechanical engineering,Columbia University</t>
  </si>
  <si>
    <t>K2AD5514150848866079 from applied physics &amp; applied math,Columbia University</t>
  </si>
  <si>
    <t>K2AD5514150959794526 from mechanical engineering,Columbia University</t>
  </si>
  <si>
    <t>K2AD5514151109724834 from electrical engineering,Columbia University</t>
  </si>
  <si>
    <t>K2AD5514152015943160</t>
  </si>
  <si>
    <t>K2AD5514152035840211</t>
  </si>
  <si>
    <t>K2AD5514152228045354 from computer science,Columbia University</t>
  </si>
  <si>
    <t>K2AD5514152337977013 from computer science,Columbia University</t>
  </si>
  <si>
    <t>K2AD5514152431922578 from computer science,Columbia University</t>
  </si>
  <si>
    <t>K2AD5514152546847411 from NA,Columbia University</t>
  </si>
  <si>
    <t>K2AD5515003225813750</t>
  </si>
  <si>
    <t>adenosine</t>
  </si>
  <si>
    <t>nicotine</t>
  </si>
  <si>
    <t>reward</t>
  </si>
  <si>
    <t>K2AD5515004845833566</t>
  </si>
  <si>
    <t>K2AD5515005249924725 from lamont-doherty earth observatory,Columbia University</t>
  </si>
  <si>
    <t>K2AD5515145219351278</t>
  </si>
  <si>
    <t>K2AD5515145734666581</t>
  </si>
  <si>
    <t>K2AD5515144833125485 from oncology,Columbia University</t>
  </si>
  <si>
    <t>K2AD5515151731816393</t>
  </si>
  <si>
    <t>hearing disorders</t>
  </si>
  <si>
    <t>minimally invasive surgery</t>
  </si>
  <si>
    <t>nose &amp; throat</t>
  </si>
  <si>
    <t>saline</t>
  </si>
  <si>
    <t>K2AD5515152209094454</t>
  </si>
  <si>
    <t>akt</t>
  </si>
  <si>
    <t>anti-pd-1</t>
  </si>
  <si>
    <t>basal</t>
  </si>
  <si>
    <t>chemoprevention</t>
  </si>
  <si>
    <t>non-melanoma</t>
  </si>
  <si>
    <t>pd-1</t>
  </si>
  <si>
    <t>programmed death</t>
  </si>
  <si>
    <t>smo</t>
  </si>
  <si>
    <t>squamous</t>
  </si>
  <si>
    <t>K2AD5515152430763649 from dermatology,Columbia University</t>
  </si>
  <si>
    <t>K2AD5515155852537962</t>
  </si>
  <si>
    <t>K2AD5515160120309906 from computer science,Columbia University</t>
  </si>
  <si>
    <t>K2AD5515160149520939</t>
  </si>
  <si>
    <t>activity</t>
  </si>
  <si>
    <t>neural</t>
  </si>
  <si>
    <t>spatial</t>
  </si>
  <si>
    <t>temporal</t>
  </si>
  <si>
    <t>K2AD0874024026969328 from NA,Medical University of South Carolina</t>
  </si>
  <si>
    <t>K2AD2327165611800420 from NA,University of Wisconsin - Madison</t>
  </si>
  <si>
    <t>K2AD5515161507513514</t>
  </si>
  <si>
    <t>cyclic</t>
  </si>
  <si>
    <t>K2AD5517134955602220</t>
  </si>
  <si>
    <t>aggregate</t>
  </si>
  <si>
    <t>filament</t>
  </si>
  <si>
    <t>mapt</t>
  </si>
  <si>
    <t>K2AD5518144431084710</t>
  </si>
  <si>
    <t>K2AD5518145707061679 from mechanical engineering,Columbia University</t>
  </si>
  <si>
    <t>K2AD5518152716649570</t>
  </si>
  <si>
    <t>K2AD3042155246982445 from medicine,Columbia University</t>
  </si>
  <si>
    <t>K2AD5518153049039062 from medical oncology,Dana Farber Cancer Institute</t>
  </si>
  <si>
    <t>K2AD5518153150977404 from population sciences,Dana Farber Cancer Institute</t>
  </si>
  <si>
    <t>K2AD5518153404843689 from public health,Erasmus Medical Center</t>
  </si>
  <si>
    <t>K2AD5518162131904404</t>
  </si>
  <si>
    <t>aneuploidy</t>
  </si>
  <si>
    <t>chromosome instability</t>
  </si>
  <si>
    <t>chromosome mis-segregation</t>
  </si>
  <si>
    <t>K2AD3042161301197078 from pathology,Columbia University</t>
  </si>
  <si>
    <t>K2AD4417115525259055 from joint centers for systems biology,Columbia University</t>
  </si>
  <si>
    <t>K2AD5518162426821616 from pathology &amp; cell biology,Columbia University</t>
  </si>
  <si>
    <t>K2AD5518180020833057</t>
  </si>
  <si>
    <t>drone</t>
  </si>
  <si>
    <t>module</t>
  </si>
  <si>
    <t>payload</t>
  </si>
  <si>
    <t>uav</t>
  </si>
  <si>
    <t>K2AD5518180303903868 from lamont-doherty earth observatory,Columbia University</t>
  </si>
  <si>
    <t>K2AD5518180410836391 from lamont-doherty earth observatory,Columbia University</t>
  </si>
  <si>
    <t>K2AD5518182950603069</t>
  </si>
  <si>
    <t>K2AD5518183419872030</t>
  </si>
  <si>
    <t>K2AD5519162739294913</t>
  </si>
  <si>
    <t>resource sharing</t>
  </si>
  <si>
    <t>trading</t>
  </si>
  <si>
    <t>K2AD5519163013934075 from civil engineering &amp; engineering mechanics,Columbia University</t>
  </si>
  <si>
    <t>K2AD5519163151031599 from applied physics &amp; applied math,Columbia University</t>
  </si>
  <si>
    <t>K2AD5520152332720948</t>
  </si>
  <si>
    <t>K2AD5520174527227137</t>
  </si>
  <si>
    <t>K2AD5520181844229825</t>
  </si>
  <si>
    <t>antisense therapy</t>
  </si>
  <si>
    <t>peptide nucleic acid (pna)</t>
  </si>
  <si>
    <t>K2AD5520182205052325 from NA,Columbia University-general</t>
  </si>
  <si>
    <t>K2AD5521133845533354</t>
  </si>
  <si>
    <t>physician</t>
  </si>
  <si>
    <t>profile</t>
  </si>
  <si>
    <t>researcher</t>
  </si>
  <si>
    <t>K2AD5521134138278806 from office of communications,Columbia University</t>
  </si>
  <si>
    <t>K2AD5521134244212771 from office of communications,Columbia University</t>
  </si>
  <si>
    <t>K2AD5521134348147884 from office of communications,Columbia University</t>
  </si>
  <si>
    <t>K2AD5521134508068254 from office of communications,Columbia University</t>
  </si>
  <si>
    <t>K2AD5521163023831212</t>
  </si>
  <si>
    <t>K2AD5521163708236686</t>
  </si>
  <si>
    <t>K2AD5522150019334667</t>
  </si>
  <si>
    <t>anti-ilt3</t>
  </si>
  <si>
    <t>cd85k</t>
  </si>
  <si>
    <t>immunodeficiency</t>
  </si>
  <si>
    <t>immunogenetics</t>
  </si>
  <si>
    <t>organ rejection</t>
  </si>
  <si>
    <t>t cell amplification</t>
  </si>
  <si>
    <t>t cell recognition</t>
  </si>
  <si>
    <t>t cell regulation</t>
  </si>
  <si>
    <t>t cell suppression</t>
  </si>
  <si>
    <t>t lymphocyte</t>
  </si>
  <si>
    <t>t lymphocyte amplification</t>
  </si>
  <si>
    <t>t lymphocyte regulation</t>
  </si>
  <si>
    <t>t lymphocyte suppression</t>
  </si>
  <si>
    <t>K2AD5522150312932953 from pathology &amp; cell biology,Columbia University</t>
  </si>
  <si>
    <t>K2AD5522150613980430</t>
  </si>
  <si>
    <t>K2AD5522151354518935</t>
  </si>
  <si>
    <t>K2AD5522151752281337</t>
  </si>
  <si>
    <t>K2AD5523122015935455</t>
  </si>
  <si>
    <t>K2AD5165125233323661 from surgery,Columbia University</t>
  </si>
  <si>
    <t>K2AD5523202413897183</t>
  </si>
  <si>
    <t>anti-addiction</t>
  </si>
  <si>
    <t>derivative</t>
  </si>
  <si>
    <t>opioid receptor</t>
  </si>
  <si>
    <t>K2AD5523203328342514</t>
  </si>
  <si>
    <t>l-ascorbate</t>
  </si>
  <si>
    <t>protein aggregation</t>
  </si>
  <si>
    <t>tia</t>
  </si>
  <si>
    <t>tia-1</t>
  </si>
  <si>
    <t>vitamin c</t>
  </si>
  <si>
    <t>K2AD5523205719911167</t>
  </si>
  <si>
    <t>accident</t>
  </si>
  <si>
    <t>cane</t>
  </si>
  <si>
    <t>falling</t>
  </si>
  <si>
    <t>stairs</t>
  </si>
  <si>
    <t>K2AD5523210615786866 from biomedical engineering,Columbia University</t>
  </si>
  <si>
    <t>K2AD5523210757684209 from biomedical engineering,Columbia University</t>
  </si>
  <si>
    <t>K2AD5523210935586108 from biomedical engineering,Columbia University</t>
  </si>
  <si>
    <t>K2AD5523212936385561 from biomedical engineering,Columbia University</t>
  </si>
  <si>
    <t>K2AD5524154432060504</t>
  </si>
  <si>
    <t>arboviruses</t>
  </si>
  <si>
    <t>chikungunya</t>
  </si>
  <si>
    <t>west nile virus</t>
  </si>
  <si>
    <t>zika virus</t>
  </si>
  <si>
    <t>K2AD5525144903462629</t>
  </si>
  <si>
    <t>fluidics</t>
  </si>
  <si>
    <t>K2AD5525145206883019 from chemistry,Columbia University</t>
  </si>
  <si>
    <t>K2AD5525145300936682 from electrical engineering,Columbia University</t>
  </si>
  <si>
    <t>K2AD5525145344980903 from chemistry,Columbia University</t>
  </si>
  <si>
    <t>K2AD5525145435031754 from electrical engineering,Columbia University</t>
  </si>
  <si>
    <t>K2AD5525145539096038 from chemistry,Columbia University</t>
  </si>
  <si>
    <t>K2AD5525145619136054 from chemistry,Columbia University</t>
  </si>
  <si>
    <t>K2AD5525145656172486 from chemistry,Columbia University</t>
  </si>
  <si>
    <t>K2AD5525145728205283 from electrical engineering,Columbia University</t>
  </si>
  <si>
    <t>K2AD5525150436395582</t>
  </si>
  <si>
    <t>discovery</t>
  </si>
  <si>
    <t>laser capture microdissection</t>
  </si>
  <si>
    <t>malignant</t>
  </si>
  <si>
    <t>K2AD5525163859058464</t>
  </si>
  <si>
    <t>barcode</t>
  </si>
  <si>
    <t>microwell</t>
  </si>
  <si>
    <t>phenotypic</t>
  </si>
  <si>
    <t>rna-seq</t>
  </si>
  <si>
    <t>transcriptome</t>
  </si>
  <si>
    <t>K2AD5525164144462564 from systems biology,Columbia University</t>
  </si>
  <si>
    <t>K2AD5526134352278383</t>
  </si>
  <si>
    <t>K2AD5527162737531086</t>
  </si>
  <si>
    <t>huntingtonÆ’??s disease</t>
  </si>
  <si>
    <t>protein accumulation</t>
  </si>
  <si>
    <t>protein aggregate</t>
  </si>
  <si>
    <t>protein degradation</t>
  </si>
  <si>
    <t>protein turnover</t>
  </si>
  <si>
    <t>ubiquitin proteasome system</t>
  </si>
  <si>
    <t>ups</t>
  </si>
  <si>
    <t>K2AD5527164606735996</t>
  </si>
  <si>
    <t>K2AD5527165600234089</t>
  </si>
  <si>
    <t>airway relaxation</t>
  </si>
  <si>
    <t>airway smooth muscle</t>
  </si>
  <si>
    <t>opsin protein</t>
  </si>
  <si>
    <t>photobiomodulation</t>
  </si>
  <si>
    <t>photostimulation</t>
  </si>
  <si>
    <t>smc</t>
  </si>
  <si>
    <t>smcs</t>
  </si>
  <si>
    <t>smooth muscle cell</t>
  </si>
  <si>
    <t>K2AD5527165842024603 from NA,Johns Hopkins University</t>
  </si>
  <si>
    <t>K2AD5527192409282515</t>
  </si>
  <si>
    <t>K2AD5527194201093085 from biomedical engineering,Columbia University</t>
  </si>
  <si>
    <t>K2AD5527193410622101 from biomedical engineering,Columbia University</t>
  </si>
  <si>
    <t>K2AD5527193718810742 from biomedical engineering,Columbia University</t>
  </si>
  <si>
    <t>K2AD5527193948961022 from biomedical engineering,Columbia University</t>
  </si>
  <si>
    <t>K2AD5527195243997296</t>
  </si>
  <si>
    <t>surgical equipment</t>
  </si>
  <si>
    <t>K2AD5527195728020615 from NA,New York Presbyterian Hospital</t>
  </si>
  <si>
    <t>K2AD5529175335491836</t>
  </si>
  <si>
    <t>aki</t>
  </si>
  <si>
    <t>kidney injury</t>
  </si>
  <si>
    <t>K2AD5529175722349708 from NA,NA</t>
  </si>
  <si>
    <t>K2AD5529193127283753</t>
  </si>
  <si>
    <t>chrebp</t>
  </si>
  <si>
    <t>dot1</t>
  </si>
  <si>
    <t>dot1l</t>
  </si>
  <si>
    <t>methyltransferase</t>
  </si>
  <si>
    <t>mml-1</t>
  </si>
  <si>
    <t>modification</t>
  </si>
  <si>
    <t>o-glcnac</t>
  </si>
  <si>
    <t>o-linked n-acetylglucosamine</t>
  </si>
  <si>
    <t>K2AD5529194141885658 from biochemistry &amp; molecular biophysics,Columbia University</t>
  </si>
  <si>
    <t>K2AD5529194315979842 from biochemistry &amp; molecular biophysics,Columbia University</t>
  </si>
  <si>
    <t>K2AD5531163239436857</t>
  </si>
  <si>
    <t>acute lymphoblastic leukemia</t>
  </si>
  <si>
    <t>blood cancer</t>
  </si>
  <si>
    <t>chemotherapy resistance</t>
  </si>
  <si>
    <t>cytosolic 5Æ’?? Æ’?? nucleotidase ii</t>
  </si>
  <si>
    <t>nt5c2</t>
  </si>
  <si>
    <t>nucleotidase</t>
  </si>
  <si>
    <t>t-cell acute lymphoblastic leukemia</t>
  </si>
  <si>
    <t>t-cell all</t>
  </si>
  <si>
    <t>K2AD5532164139297392</t>
  </si>
  <si>
    <t>alcoholism</t>
  </si>
  <si>
    <t>K2AD5532172236754072</t>
  </si>
  <si>
    <t>piezoelectronics</t>
  </si>
  <si>
    <t>robotic manipulation</t>
  </si>
  <si>
    <t>tactile sensor</t>
  </si>
  <si>
    <t>touch sensation</t>
  </si>
  <si>
    <t>touch sensing</t>
  </si>
  <si>
    <t>K2AD5532172705009968 from mechanical engineering,Columbia University</t>
  </si>
  <si>
    <t>K2AD5534135236158165</t>
  </si>
  <si>
    <t>K2AD5534141010220776</t>
  </si>
  <si>
    <t>K2AD5534141835725081</t>
  </si>
  <si>
    <t>extra-articular</t>
  </si>
  <si>
    <t>isometry</t>
  </si>
  <si>
    <t>knee injury</t>
  </si>
  <si>
    <t>reconstructive surgery</t>
  </si>
  <si>
    <t>K2AD5534142039634731 from mechanical engineering,Columbia University</t>
  </si>
  <si>
    <t>K2AD5534142114669104 from biomedical engineering,Columbia University</t>
  </si>
  <si>
    <t>K2AD5534142146701186 from biomedical engineering,Columbia University</t>
  </si>
  <si>
    <t>K2AD5534142329804972 from NA,Tel Hashomer Hospital</t>
  </si>
  <si>
    <t>K2AD5534142508330215</t>
  </si>
  <si>
    <t>K2AD5534142713115534</t>
  </si>
  <si>
    <t>K2AD5534142948805097 from biomedical engineering,Columbia University</t>
  </si>
  <si>
    <t>K2AD5534144936586338</t>
  </si>
  <si>
    <t>chronic pain</t>
  </si>
  <si>
    <t>opioid</t>
  </si>
  <si>
    <t>K2AD5243223423323586 from neurobiology,Columbia University</t>
  </si>
  <si>
    <t>K2AD5535195234182973</t>
  </si>
  <si>
    <t>K2AD5535200309592029 from microbiology,Columbia University</t>
  </si>
  <si>
    <t>K2AD5537153527822511</t>
  </si>
  <si>
    <t>K2AD5537154216231250</t>
  </si>
  <si>
    <t>elastic bandage</t>
  </si>
  <si>
    <t>elastic dressing</t>
  </si>
  <si>
    <t>first aid</t>
  </si>
  <si>
    <t>tubular bandage</t>
  </si>
  <si>
    <t>wet bandage</t>
  </si>
  <si>
    <t>wet dressing</t>
  </si>
  <si>
    <t>wound</t>
  </si>
  <si>
    <t>wound care</t>
  </si>
  <si>
    <t>K2AD5537154424138116 from dermatology,Columbia University</t>
  </si>
  <si>
    <t>K2AD5537162625880215</t>
  </si>
  <si>
    <t>circulator</t>
  </si>
  <si>
    <t>isolator</t>
  </si>
  <si>
    <t>K2AD5537172640495533</t>
  </si>
  <si>
    <t>antenna impedance matching</t>
  </si>
  <si>
    <t>linear transceiver</t>
  </si>
  <si>
    <t>non-reciprocity</t>
  </si>
  <si>
    <t>rf cmos integrated circuits</t>
  </si>
  <si>
    <t>K2AD5537173805180019</t>
  </si>
  <si>
    <t>cdx2</t>
  </si>
  <si>
    <t>egfr</t>
  </si>
  <si>
    <t>K2AD5537174107141710 from pathology &amp; cell biology,Columbia University</t>
  </si>
  <si>
    <t>K2AD5537174644478695 from NA,University of California, San Diego (UCSD)</t>
  </si>
  <si>
    <t>K2AD5577154035114819 from oncology,Stanford University</t>
  </si>
  <si>
    <t>K2AD5538141509406554</t>
  </si>
  <si>
    <t>activation</t>
  </si>
  <si>
    <t>cd28</t>
  </si>
  <si>
    <t>cd3</t>
  </si>
  <si>
    <t>electrospinning</t>
  </si>
  <si>
    <t>expansion</t>
  </si>
  <si>
    <t>mesh</t>
  </si>
  <si>
    <t>pcl</t>
  </si>
  <si>
    <t>K2AD5538141915432056 from biomedical engineering,Columbia University</t>
  </si>
  <si>
    <t>K2AD5538143610667084</t>
  </si>
  <si>
    <t>autosomal dominant</t>
  </si>
  <si>
    <t>cdk5/p53</t>
  </si>
  <si>
    <t>fluvocamine</t>
  </si>
  <si>
    <t>heart defect</t>
  </si>
  <si>
    <t>intracellular calcium</t>
  </si>
  <si>
    <t>K2AD5538152027518935</t>
  </si>
  <si>
    <t>K2AD5538152515807214</t>
  </si>
  <si>
    <t>K2AD5538163059750401</t>
  </si>
  <si>
    <t>K2AD5538163723134801</t>
  </si>
  <si>
    <t>K2AD5538164246457790</t>
  </si>
  <si>
    <t>K2AD5538164629680477</t>
  </si>
  <si>
    <t>K2AD5538165043934357</t>
  </si>
  <si>
    <t>K2AD6242105959942890 from NA,NA</t>
  </si>
  <si>
    <t>K2AD5538193605855889</t>
  </si>
  <si>
    <t>diffuse reflection</t>
  </si>
  <si>
    <t>K2AD5538193802693603 from biomedical engineering,Columbia University</t>
  </si>
  <si>
    <t>K2AD5538194833604625</t>
  </si>
  <si>
    <t>K2AD2335150735006757 from NA,Vall D'Hebron Research Institute</t>
  </si>
  <si>
    <t>K2AD5538195934265594</t>
  </si>
  <si>
    <t>base pair</t>
  </si>
  <si>
    <t>K2AD5538200735746081</t>
  </si>
  <si>
    <t>diagnostic serology</t>
  </si>
  <si>
    <t>magnet beads</t>
  </si>
  <si>
    <t>sera</t>
  </si>
  <si>
    <t>serodiagnostic assay</t>
  </si>
  <si>
    <t>serology</t>
  </si>
  <si>
    <t>vertebrate viruses</t>
  </si>
  <si>
    <t>K2AD5538200911823690 from center for infection &amp; immunity,Columbia University</t>
  </si>
  <si>
    <t>K2AD5538200957777789 from center for infection &amp; immunity,Columbia University</t>
  </si>
  <si>
    <t>K2AD5539132722696899</t>
  </si>
  <si>
    <t>K2AD5539185448722051</t>
  </si>
  <si>
    <t>fiberoptic</t>
  </si>
  <si>
    <t>K2AD5539185650216603 from electrical engineering,Columbia University</t>
  </si>
  <si>
    <t>K2AD5539190318232155</t>
  </si>
  <si>
    <t>atf4</t>
  </si>
  <si>
    <t>cell body</t>
  </si>
  <si>
    <t>creb</t>
  </si>
  <si>
    <t>transcription</t>
  </si>
  <si>
    <t>K2AD3067140549159419 from pathology,Columbia University</t>
  </si>
  <si>
    <t>K2AD5539190540747544 from taub institute,Columbia University</t>
  </si>
  <si>
    <t>K2AD5992170515387759 from taub institute,Columbia University</t>
  </si>
  <si>
    <t>K2AD5539192715668668</t>
  </si>
  <si>
    <t>multiple parallel sequencing</t>
  </si>
  <si>
    <t>photon</t>
  </si>
  <si>
    <t>raman cluster</t>
  </si>
  <si>
    <t>raman label</t>
  </si>
  <si>
    <t>raman scattering</t>
  </si>
  <si>
    <t>sequencing by synthesis</t>
  </si>
  <si>
    <t>sers</t>
  </si>
  <si>
    <t>surface enhance raman</t>
  </si>
  <si>
    <t>surface enhance raman scattering</t>
  </si>
  <si>
    <t>K2AD5539193124291461 from chemical engineering/applied chemistry,Columbia University</t>
  </si>
  <si>
    <t>K2AD5539193534167742</t>
  </si>
  <si>
    <t>K2AD5540165134727779</t>
  </si>
  <si>
    <t>neuromelanin</t>
  </si>
  <si>
    <t>K2AD5540165410261294 from psychiatry,Columbia University</t>
  </si>
  <si>
    <t>K2AD5540165513324247 from psychiatry,Columbia University</t>
  </si>
  <si>
    <t>K2AD5540171123916851</t>
  </si>
  <si>
    <t>K2AD3796144038673449 from pathology &amp; cell biology,Columbia University</t>
  </si>
  <si>
    <t>K2AD5540172532765767</t>
  </si>
  <si>
    <t>K2AD5541180115177773</t>
  </si>
  <si>
    <t>K2AD5541180640502317</t>
  </si>
  <si>
    <t>air quality</t>
  </si>
  <si>
    <t>sulfur dioxide</t>
  </si>
  <si>
    <t>K2AD5541181036525243 from biomedical engineering,Columbia University</t>
  </si>
  <si>
    <t>K2AD5541181119568072 from biomedical engineering,Columbia University</t>
  </si>
  <si>
    <t>K2AD5541181153602385 from biomedical engineering,Columbia University</t>
  </si>
  <si>
    <t>K2AD5541181228637304 from biomedical engineering,Columbia University</t>
  </si>
  <si>
    <t>K2AD5541181313682691 from biomedical engineering,Columbia University</t>
  </si>
  <si>
    <t>K2AD5541182113375795</t>
  </si>
  <si>
    <t>pulmonology</t>
  </si>
  <si>
    <t>K2AD5541182306275449 from biomedical engineering,Columbia University</t>
  </si>
  <si>
    <t>K2AD4863160636435565 from columbia technology ventures,Columbia University</t>
  </si>
  <si>
    <t>K2AD5541182405335219 from biomedical engineering,Columbia University</t>
  </si>
  <si>
    <t>K2AD5541182447377126 from biomedical engineering,Columbia University</t>
  </si>
  <si>
    <t>K2AD5541182809579062 from biomedical engineering,Columbia University</t>
  </si>
  <si>
    <t>K2AD5541183517219085</t>
  </si>
  <si>
    <t>bandaid</t>
  </si>
  <si>
    <t>dressing</t>
  </si>
  <si>
    <t>impermeable</t>
  </si>
  <si>
    <t>seal</t>
  </si>
  <si>
    <t>K2AD5541183644093542 from biomedical engineering,Columbia University</t>
  </si>
  <si>
    <t>K2AD5541183724133613 from biomedical engineering,Columbia University</t>
  </si>
  <si>
    <t>K2AD5541183758167774 from biomedical engineering,Columbia University</t>
  </si>
  <si>
    <t>K2AD5541183833203379 from biomedical engineering,Columbia University</t>
  </si>
  <si>
    <t>K2AD5541184556858219</t>
  </si>
  <si>
    <t>K2AD5541184755765707 from genetics &amp; development,Columbia University</t>
  </si>
  <si>
    <t>K2AD5541185150212635</t>
  </si>
  <si>
    <t>doppler</t>
  </si>
  <si>
    <t>linear array</t>
  </si>
  <si>
    <t>ocular</t>
  </si>
  <si>
    <t>plane wave</t>
  </si>
  <si>
    <t>ultrafast</t>
  </si>
  <si>
    <t>K2AD5542122018535005</t>
  </si>
  <si>
    <t>endothelin</t>
  </si>
  <si>
    <t>K2AD5542181700653628</t>
  </si>
  <si>
    <t>K2AD5542183310623546</t>
  </si>
  <si>
    <t>K2AD5544134033739102</t>
  </si>
  <si>
    <t>K2AD5239141558730975 from sociomedical sciences,Columbia University</t>
  </si>
  <si>
    <t>K2AD5239141423635799 from pediatrics,Columbia University</t>
  </si>
  <si>
    <t>K2AD5544134237641389 from school of nursing,Columbia University</t>
  </si>
  <si>
    <t>K2AD5544134316680726 from school of nursing,Columbia University</t>
  </si>
  <si>
    <t>K2AD5544141825011153</t>
  </si>
  <si>
    <t>K2AD5544164132650333</t>
  </si>
  <si>
    <t>K2AD5544170320958338</t>
  </si>
  <si>
    <t>delta</t>
  </si>
  <si>
    <t>hemangioma</t>
  </si>
  <si>
    <t>stern cell</t>
  </si>
  <si>
    <t>K2AD5545144120786271</t>
  </si>
  <si>
    <t>K2AD4075114649927271 from school of life sciences,Tsinghua University</t>
  </si>
  <si>
    <t>K2AD5545144438767397 from systems biology,Columbia University</t>
  </si>
  <si>
    <t>K2AD5545161029134983</t>
  </si>
  <si>
    <t>K2AD5545161222031371 from pathology &amp; cell biology,Columbia University</t>
  </si>
  <si>
    <t>K2AD5545161306075528 from psychiatry,Columbia University</t>
  </si>
  <si>
    <t>K2AD5545174531790690</t>
  </si>
  <si>
    <t>cell-therapy</t>
  </si>
  <si>
    <t>gm-csf</t>
  </si>
  <si>
    <t>gvax</t>
  </si>
  <si>
    <t>whole cell vaccine</t>
  </si>
  <si>
    <t>K2AD5546172740169822</t>
  </si>
  <si>
    <t>K2AD5547151319511027</t>
  </si>
  <si>
    <t>anammox</t>
  </si>
  <si>
    <t>denitritation</t>
  </si>
  <si>
    <t>denitrification</t>
  </si>
  <si>
    <t>denitrifying bacteria</t>
  </si>
  <si>
    <t>heterotrophic bacteria</t>
  </si>
  <si>
    <t>nitrate</t>
  </si>
  <si>
    <t>nitrite accumulation</t>
  </si>
  <si>
    <t>nitrogen removal</t>
  </si>
  <si>
    <t>partial denitrification</t>
  </si>
  <si>
    <t>K2AD5547151546190929 from earth &amp; environmental engineering,Columbia University</t>
  </si>
  <si>
    <t>K2AD5547152338129436</t>
  </si>
  <si>
    <t>K2AD5547153446330872 from chemical engineering/applied chemistry,Columbia University</t>
  </si>
  <si>
    <t>K2AD5547153545390477 from chemical engineering/applied chemistry,Columbia University</t>
  </si>
  <si>
    <t>K2AD5547190344334764</t>
  </si>
  <si>
    <t>K2AD0874024104010886 from NA,University of Chicago</t>
  </si>
  <si>
    <t>K2AD5547193342133109</t>
  </si>
  <si>
    <t>K2AD2694143424007706 from NA,Harvard University</t>
  </si>
  <si>
    <t>K2AD5548151314968142</t>
  </si>
  <si>
    <t>hypromellose</t>
  </si>
  <si>
    <t>K2AD5549165032664132</t>
  </si>
  <si>
    <t>clinical data</t>
  </si>
  <si>
    <t>fee-for-service</t>
  </si>
  <si>
    <t>value-based rembursement</t>
  </si>
  <si>
    <t>K2AD5549165354885775 from surgery,Columbia University</t>
  </si>
  <si>
    <t>K2AD5549165519970661 from surgery,Columbia University</t>
  </si>
  <si>
    <t>K2AD5609141146801956 from medicine,Columbia University</t>
  </si>
  <si>
    <t>K2AD5609141310885167 from medicine,Columbia University</t>
  </si>
  <si>
    <t>K2AD5549170806718143</t>
  </si>
  <si>
    <t>epistaxis</t>
  </si>
  <si>
    <t>hemostatic</t>
  </si>
  <si>
    <t>nasal packing</t>
  </si>
  <si>
    <t>nose</t>
  </si>
  <si>
    <t>nosebleed</t>
  </si>
  <si>
    <t>tranexamic acid</t>
  </si>
  <si>
    <t>K2AD5549174022196989</t>
  </si>
  <si>
    <t>conjugated macrocycle</t>
  </si>
  <si>
    <t>n-type organic semiconductor</t>
  </si>
  <si>
    <t>non-fullerence electron acceptor</t>
  </si>
  <si>
    <t>organic field-effect transistor</t>
  </si>
  <si>
    <t>organic semiconductor</t>
  </si>
  <si>
    <t>perylene diimide</t>
  </si>
  <si>
    <t>K2AD5549174706081664 from chemistry,Columbia University</t>
  </si>
  <si>
    <t>K2AD5549174750125823 from chemistry,Columbia University</t>
  </si>
  <si>
    <t>K2AD5549174839174066 from chemistry,Columbia University</t>
  </si>
  <si>
    <t>K2AD5549174925220110 from chemistry,Columbia University</t>
  </si>
  <si>
    <t>K2AD5549175009264048 from NA,Shanghai Normal University</t>
  </si>
  <si>
    <t>K2AD5549175254428938 from NA,Shanghai Normal University</t>
  </si>
  <si>
    <t>K2AD5549183137609557</t>
  </si>
  <si>
    <t>K2AD5549184047159289</t>
  </si>
  <si>
    <t>K2AD5550151454801754</t>
  </si>
  <si>
    <t>dna variant</t>
  </si>
  <si>
    <t>germline</t>
  </si>
  <si>
    <t>somatic</t>
  </si>
  <si>
    <t>K2AD5550151712830976 from biomedical informatics,Columbia University</t>
  </si>
  <si>
    <t>K2AD5550151749793873 from biomedical informatics,Columbia University</t>
  </si>
  <si>
    <t>K2AD5550171125792700</t>
  </si>
  <si>
    <t>K2AD5550171416806187 from ophthalmology,Columbia University</t>
  </si>
  <si>
    <t>K2AD5550171507755606 from ophthalmology,Columbia University</t>
  </si>
  <si>
    <t>K2AD5550215103094908</t>
  </si>
  <si>
    <t>joint</t>
  </si>
  <si>
    <t>synovial fluid</t>
  </si>
  <si>
    <t>K2AD5550220245392853</t>
  </si>
  <si>
    <t>K2AD5550220739115257 from orthopedic surgery,Columbia University</t>
  </si>
  <si>
    <t>K2AD5550221802475755</t>
  </si>
  <si>
    <t>K2AD4792113115246462 from medicine,Columbia University</t>
  </si>
  <si>
    <t>K2AD5551142556049347</t>
  </si>
  <si>
    <t>K2AD5551142832969505 from NA,Duke University</t>
  </si>
  <si>
    <t>K2AD5551144530140778</t>
  </si>
  <si>
    <t>confocal microscopy</t>
  </si>
  <si>
    <t>fluorescence imaging</t>
  </si>
  <si>
    <t>light sheet microscopy</t>
  </si>
  <si>
    <t>multi-plane imaging</t>
  </si>
  <si>
    <t>optical coherence tonography</t>
  </si>
  <si>
    <t>scape</t>
  </si>
  <si>
    <t>unilateral magnification</t>
  </si>
  <si>
    <t>volumetric imaging</t>
  </si>
  <si>
    <t>K2AD5552150008498523</t>
  </si>
  <si>
    <t>baby care device</t>
  </si>
  <si>
    <t>food &amp; nutrition</t>
  </si>
  <si>
    <t>nursing product</t>
  </si>
  <si>
    <t>vacuum pump</t>
  </si>
  <si>
    <t>K2AD5552150406518972 from biomedical engineering,Columbia University</t>
  </si>
  <si>
    <t>K2AD5552150303456767 from biomedical engineering,Columbia University</t>
  </si>
  <si>
    <t>K2AD5552150508580864 from biomedical engineering,Columbia University</t>
  </si>
  <si>
    <t>K2AD5552162536626511</t>
  </si>
  <si>
    <t>matrix array probe</t>
  </si>
  <si>
    <t>strain</t>
  </si>
  <si>
    <t>three-dimensional</t>
  </si>
  <si>
    <t>K2AD5552162725518429 from biomedical engineering,Columbia University</t>
  </si>
  <si>
    <t>K2AD5552162804558218 from biomedical engineering,Columbia University</t>
  </si>
  <si>
    <t>K2AD5552171039250759</t>
  </si>
  <si>
    <t>collagen cross-linking</t>
  </si>
  <si>
    <t>corneal tissue</t>
  </si>
  <si>
    <t>cxl</t>
  </si>
  <si>
    <t>laser radiation</t>
  </si>
  <si>
    <t>orneal collagen cross-linking</t>
  </si>
  <si>
    <t>photoionization</t>
  </si>
  <si>
    <t>K2AD5552171555566092</t>
  </si>
  <si>
    <t>cardiovascular ischemia</t>
  </si>
  <si>
    <t>K2AD5552171752536247 from pathology &amp; cell biology,Columbia University</t>
  </si>
  <si>
    <t>K2AD5552172420071856</t>
  </si>
  <si>
    <t>dmd</t>
  </si>
  <si>
    <t>duchenne's muscular dystrophy</t>
  </si>
  <si>
    <t>exon</t>
  </si>
  <si>
    <t>exon skipping</t>
  </si>
  <si>
    <t>gene inhibition</t>
  </si>
  <si>
    <t>pre-mrna</t>
  </si>
  <si>
    <t>rna aptamer</t>
  </si>
  <si>
    <t>rna splicing</t>
  </si>
  <si>
    <t>K2AD5553173134709973</t>
  </si>
  <si>
    <t>K2AD5553182847883078 from NA,Clemson University</t>
  </si>
  <si>
    <t>K2AD5553182731067132</t>
  </si>
  <si>
    <t>K2AD5553173425153419 from NA,Clemson University</t>
  </si>
  <si>
    <t>K2AD5554104207486901</t>
  </si>
  <si>
    <t>K2AD5554151622941332</t>
  </si>
  <si>
    <t>K2AD5554153252042442 from electrical engineering,Columbia University</t>
  </si>
  <si>
    <t>K2AD5554165211747675</t>
  </si>
  <si>
    <t>cleantech</t>
  </si>
  <si>
    <t>consumer</t>
  </si>
  <si>
    <t>glass</t>
  </si>
  <si>
    <t>industrial</t>
  </si>
  <si>
    <t>urban sustainable</t>
  </si>
  <si>
    <t>K2AD5554165349522314</t>
  </si>
  <si>
    <t>glut1</t>
  </si>
  <si>
    <t>interleukin-14</t>
  </si>
  <si>
    <t>K2AD5554170217353045</t>
  </si>
  <si>
    <t>auditory pathway</t>
  </si>
  <si>
    <t>automatic speech separation</t>
  </si>
  <si>
    <t>brain microphone</t>
  </si>
  <si>
    <t>deep neural netwrok</t>
  </si>
  <si>
    <t>electrocorticography</t>
  </si>
  <si>
    <t>K2AD4858131216484446 from electrical engineering,Columbia University</t>
  </si>
  <si>
    <t>K2AD5554170827289075 from electrical engineering,Columbia University</t>
  </si>
  <si>
    <t>K2AD5554170950205369 from electrical engineering,Columbia University</t>
  </si>
  <si>
    <t>K2AD5554171710246049</t>
  </si>
  <si>
    <t>K2AD5554184202338148</t>
  </si>
  <si>
    <t>K2AD5554185001817647</t>
  </si>
  <si>
    <t>K2AD5555153529223096</t>
  </si>
  <si>
    <t>medication management</t>
  </si>
  <si>
    <t>K2AD5555153848802678 from electrical engineering,Columbia University</t>
  </si>
  <si>
    <t>K2AD5555153945859421 from electrical engineering,Columbia University</t>
  </si>
  <si>
    <t>K2AD5555154049923577 from electrical engineering,Columbia University</t>
  </si>
  <si>
    <t>K2AD5555155007101434</t>
  </si>
  <si>
    <t>K2AD5555155200595027 from chemistry,Columbia University</t>
  </si>
  <si>
    <t>K2AD5555155929662915</t>
  </si>
  <si>
    <t>K2AD5556174459739043</t>
  </si>
  <si>
    <t>K2AD4523164114667211 from cardiology,New York-Presbyterian Hospital</t>
  </si>
  <si>
    <t>K2AD5557135451333462</t>
  </si>
  <si>
    <t>K2AD5557140011653572</t>
  </si>
  <si>
    <t>aggregation</t>
  </si>
  <si>
    <t>misfolding</t>
  </si>
  <si>
    <t>K2AD5557140213250825 from chemistry,Columbia University</t>
  </si>
  <si>
    <t>K2AD5557140400143939 from NA,Universitat Wien (University of Vienna)</t>
  </si>
  <si>
    <t>K2AD5557140510074365 from chemistry,Columbia University</t>
  </si>
  <si>
    <t>K2AD5557140551993490</t>
  </si>
  <si>
    <t>hydrophobic</t>
  </si>
  <si>
    <t>hydrophobic interaction</t>
  </si>
  <si>
    <t>hydrophobic interaction chromatography</t>
  </si>
  <si>
    <t>hydrophobuc interaction</t>
  </si>
  <si>
    <t>misfolded protein</t>
  </si>
  <si>
    <t>nanoporous membrane</t>
  </si>
  <si>
    <t>polymer brush</t>
  </si>
  <si>
    <t>polymer filter</t>
  </si>
  <si>
    <t>protein filtration</t>
  </si>
  <si>
    <t>protein purification</t>
  </si>
  <si>
    <t>protein refolding</t>
  </si>
  <si>
    <t>recombinant protein purification</t>
  </si>
  <si>
    <t>K2AD5560111205514976</t>
  </si>
  <si>
    <t>K2AD5560135916803255</t>
  </si>
  <si>
    <t>agricultural</t>
  </si>
  <si>
    <t>non-gmo</t>
  </si>
  <si>
    <t>K2AD5560140220045870 from systems biology,Columbia University</t>
  </si>
  <si>
    <t>K2AD5560142507970267</t>
  </si>
  <si>
    <t>bmi1</t>
  </si>
  <si>
    <t>fraction</t>
  </si>
  <si>
    <t>immune escape</t>
  </si>
  <si>
    <t>pd-l1</t>
  </si>
  <si>
    <t>radiation chemotherapy</t>
  </si>
  <si>
    <t>K2AD3427153053151133 from radiation oncology,Columbia University</t>
  </si>
  <si>
    <t>K2AD5560142735137704 from radiation oncology,Columbia University</t>
  </si>
  <si>
    <t>K2AD5560143844787704</t>
  </si>
  <si>
    <t>aid</t>
  </si>
  <si>
    <t>crutch</t>
  </si>
  <si>
    <t>elderly</t>
  </si>
  <si>
    <t>mobility</t>
  </si>
  <si>
    <t>walking</t>
  </si>
  <si>
    <t>K2AD4447225626378528 from civil engineering &amp; engineering mechanics,Columbia University</t>
  </si>
  <si>
    <t>K2AD5560144006231189</t>
  </si>
  <si>
    <t>intraductal</t>
  </si>
  <si>
    <t>oct</t>
  </si>
  <si>
    <t>K2AD5560161314819684</t>
  </si>
  <si>
    <t>conductive</t>
  </si>
  <si>
    <t>K2AD5560162449514545</t>
  </si>
  <si>
    <t>bioprosthetic</t>
  </si>
  <si>
    <t>mitral valve disease</t>
  </si>
  <si>
    <t>prosthetic valve</t>
  </si>
  <si>
    <t>K2AD5560162753218545 from NA,Westchester Medical Center</t>
  </si>
  <si>
    <t>K2AD5560164222588854</t>
  </si>
  <si>
    <t>asperger syndrome</t>
  </si>
  <si>
    <t>constipation</t>
  </si>
  <si>
    <t>K2AD0874024054999638 from NA,NA</t>
  </si>
  <si>
    <t>K2AD5201124731196264 from NA,New York State Psychiatric Institute (NYSPI)</t>
  </si>
  <si>
    <t>K2AD5561170620715602</t>
  </si>
  <si>
    <t>microdroplets</t>
  </si>
  <si>
    <t>spatial mapping</t>
  </si>
  <si>
    <t>K2AD5562135052372147</t>
  </si>
  <si>
    <t>diversification</t>
  </si>
  <si>
    <t>embedded systems security</t>
  </si>
  <si>
    <t>feedback loop</t>
  </si>
  <si>
    <t>reboot</t>
  </si>
  <si>
    <t>K2AD5562135321685045 from computer science,Columbia University</t>
  </si>
  <si>
    <t>K2AD5562135416629550 from computer science,Columbia University</t>
  </si>
  <si>
    <t>K2AD5563165459491185</t>
  </si>
  <si>
    <t>K2AD5564144820640115</t>
  </si>
  <si>
    <t>shaping</t>
  </si>
  <si>
    <t>shaping bay lighting</t>
  </si>
  <si>
    <t>tangential lighting</t>
  </si>
  <si>
    <t>K2AD5564145131910990 from surgery,Columbia University</t>
  </si>
  <si>
    <t>K2AD5566170241471481</t>
  </si>
  <si>
    <t>K2AD5566170508567529 from NA,Columbia University-general</t>
  </si>
  <si>
    <t>K2AD5566174540050372</t>
  </si>
  <si>
    <t>deep brain imaging</t>
  </si>
  <si>
    <t>endocopy microphotonic</t>
  </si>
  <si>
    <t>eptogenetic</t>
  </si>
  <si>
    <t>micro-lens</t>
  </si>
  <si>
    <t>on-chip waveguide</t>
  </si>
  <si>
    <t>simultaneous neural excitation</t>
  </si>
  <si>
    <t>single neuron targeting</t>
  </si>
  <si>
    <t>K2AD5548172012255072 from electrical engineering,Columbia University</t>
  </si>
  <si>
    <t>K2AD5548172133173382 from electrical engineering,Columbia University</t>
  </si>
  <si>
    <t>K2AD5566174819975789 from electrical engineering,Columbia University</t>
  </si>
  <si>
    <t>K2AD5568145312059066</t>
  </si>
  <si>
    <t>methylation</t>
  </si>
  <si>
    <t>nanosbs</t>
  </si>
  <si>
    <t>next gen</t>
  </si>
  <si>
    <t>sbs</t>
  </si>
  <si>
    <t>whole genome</t>
  </si>
  <si>
    <t>K2AD5568150039505356</t>
  </si>
  <si>
    <t>addiction therapy</t>
  </si>
  <si>
    <t>behavior therapy</t>
  </si>
  <si>
    <t>behavioral addition</t>
  </si>
  <si>
    <t>disordered gambling</t>
  </si>
  <si>
    <t>gambling</t>
  </si>
  <si>
    <t>pathological gambling</t>
  </si>
  <si>
    <t>problem gambling</t>
  </si>
  <si>
    <t>K2AD5568150221277575 from psychiatry,Columbia University</t>
  </si>
  <si>
    <t>K2AD5568151606432637</t>
  </si>
  <si>
    <t>blood draw</t>
  </si>
  <si>
    <t>blood sample</t>
  </si>
  <si>
    <t>pulse waveform</t>
  </si>
  <si>
    <t>smart technology</t>
  </si>
  <si>
    <t>smartwear</t>
  </si>
  <si>
    <t>spectral analysis</t>
  </si>
  <si>
    <t>wearable device</t>
  </si>
  <si>
    <t>K2AD1991143506796688 from neurology,Columbia University</t>
  </si>
  <si>
    <t>K2AD5568153150376049</t>
  </si>
  <si>
    <t>waste feedstock</t>
  </si>
  <si>
    <t>K2AD5568153329146122 from earth &amp; environmental engineering,Columbia University</t>
  </si>
  <si>
    <t>K2AD5569105410865727</t>
  </si>
  <si>
    <t>K2AD5570151240925167</t>
  </si>
  <si>
    <t>avidin-coupled</t>
  </si>
  <si>
    <t>biotinylated</t>
  </si>
  <si>
    <t>bladder cancer</t>
  </si>
  <si>
    <t>yttrium-90</t>
  </si>
  <si>
    <t>K2AD5570153603327698</t>
  </si>
  <si>
    <t>K2AD5570153910578764 from medicine,Columbia University</t>
  </si>
  <si>
    <t>K2AD5570223237193025</t>
  </si>
  <si>
    <t>cholesterol metabolism</t>
  </si>
  <si>
    <t>glucagon</t>
  </si>
  <si>
    <t>glucagon receptor</t>
  </si>
  <si>
    <t>ldl</t>
  </si>
  <si>
    <t>ldl receptor</t>
  </si>
  <si>
    <t>low density lipoprotein</t>
  </si>
  <si>
    <t>pcsk9</t>
  </si>
  <si>
    <t>K2AD5570224420896575</t>
  </si>
  <si>
    <t>muscle loss</t>
  </si>
  <si>
    <t>K2AD5570224659965739 from genetics &amp; development,Columbia University</t>
  </si>
  <si>
    <t>K2AD5571120806122091</t>
  </si>
  <si>
    <t>acoustic cavitation</t>
  </si>
  <si>
    <t>autosomal lysosomal storage disorder</t>
  </si>
  <si>
    <t>barin</t>
  </si>
  <si>
    <t>lysosomal storage disease</t>
  </si>
  <si>
    <t>lysosomal storage disorder</t>
  </si>
  <si>
    <t>microbubble cavitation</t>
  </si>
  <si>
    <t>np-c disease</t>
  </si>
  <si>
    <t>K2AD5572135101883747</t>
  </si>
  <si>
    <t>differential ultraviolet sterilization</t>
  </si>
  <si>
    <t>diffusor tipped fibers</t>
  </si>
  <si>
    <t>implanted medical device</t>
  </si>
  <si>
    <t>phototherapy</t>
  </si>
  <si>
    <t>K2AD5572140124506024</t>
  </si>
  <si>
    <t>K2AD5572140404481609 from biomedical engineering,Columbia University</t>
  </si>
  <si>
    <t>K2AD5572140504421370 from biomedical engineering,Columbia University</t>
  </si>
  <si>
    <t>K2AD5572142229771546</t>
  </si>
  <si>
    <t>K2AD5572143752694027</t>
  </si>
  <si>
    <t>abiraterone</t>
  </si>
  <si>
    <t>abiraterone acetate</t>
  </si>
  <si>
    <t>castration-resistant</t>
  </si>
  <si>
    <t>transdifferentiation</t>
  </si>
  <si>
    <t>K2AD5574124938740168</t>
  </si>
  <si>
    <t>cd14</t>
  </si>
  <si>
    <t>celiac</t>
  </si>
  <si>
    <t>enteropathy</t>
  </si>
  <si>
    <t>fabp2</t>
  </si>
  <si>
    <t>food allergen</t>
  </si>
  <si>
    <t>gliadin</t>
  </si>
  <si>
    <t>intolerance</t>
  </si>
  <si>
    <t>lpb</t>
  </si>
  <si>
    <t>ncgs</t>
  </si>
  <si>
    <t>ncws</t>
  </si>
  <si>
    <t>non-celiac</t>
  </si>
  <si>
    <t>transglutaminase</t>
  </si>
  <si>
    <t>wheat</t>
  </si>
  <si>
    <t>K2AD5575122827742884</t>
  </si>
  <si>
    <t>K2AD5576145259011080</t>
  </si>
  <si>
    <t>bnp</t>
  </si>
  <si>
    <t>lvad</t>
  </si>
  <si>
    <t>K2AD5576151127119176</t>
  </si>
  <si>
    <t>gram-negative bacteria</t>
  </si>
  <si>
    <t>transmembrane enzymes</t>
  </si>
  <si>
    <t>K2AD5576182714866425</t>
  </si>
  <si>
    <t>neurosteroids</t>
  </si>
  <si>
    <t>structure determination</t>
  </si>
  <si>
    <t>testosterone</t>
  </si>
  <si>
    <t>K2AD5577140649472177</t>
  </si>
  <si>
    <t>multi-drug resistance</t>
  </si>
  <si>
    <t>K2AD5577142925199383</t>
  </si>
  <si>
    <t>K2AD2274153455045483 from epidemiology,Columbia University</t>
  </si>
  <si>
    <t>K2AD5577151124346618</t>
  </si>
  <si>
    <t>K2AD4816161753592058 from genetics &amp; development,Columbia University</t>
  </si>
  <si>
    <t>K2AD5577151841783349</t>
  </si>
  <si>
    <t>brca1</t>
  </si>
  <si>
    <t>brca2</t>
  </si>
  <si>
    <t>homologous recombination</t>
  </si>
  <si>
    <t>mammary</t>
  </si>
  <si>
    <t>repair</t>
  </si>
  <si>
    <t>stalled replication fork</t>
  </si>
  <si>
    <t>zranb3</t>
  </si>
  <si>
    <t>K2AD5578154400074822</t>
  </si>
  <si>
    <t>K2AD5578163818332547</t>
  </si>
  <si>
    <t>K2AD5578164036703741 from climate &amp; society,Columbia University</t>
  </si>
  <si>
    <t>K2AD5578165511345512</t>
  </si>
  <si>
    <t>K2AD5578165714705266 from climate &amp; society,Columbia University</t>
  </si>
  <si>
    <t>K2AD5578171154348724</t>
  </si>
  <si>
    <t>biodosimertry</t>
  </si>
  <si>
    <t>block micronucleus assay</t>
  </si>
  <si>
    <t>cytogenetic assay</t>
  </si>
  <si>
    <t>cytokinesis</t>
  </si>
  <si>
    <t>dicentric assay</t>
  </si>
  <si>
    <t>high throughput/high content screening (hts/h</t>
  </si>
  <si>
    <t>y-h2ax decay kinetics</t>
  </si>
  <si>
    <t>K2AD5578171901397511 from radiation oncology,Columbia University</t>
  </si>
  <si>
    <t>K2AD5578174712466280</t>
  </si>
  <si>
    <t>K2AD5578174948550030 from biomedical engineering,Columbia University</t>
  </si>
  <si>
    <t>K2AD5578185539573260</t>
  </si>
  <si>
    <t>K2AD5578185804452501 from climate &amp; society,Columbia University</t>
  </si>
  <si>
    <t>K2AD3796161809415249 from NA,Lamont-Doherty Earth Observatory</t>
  </si>
  <si>
    <t>K2AD5578185909388020 from climate &amp; society,Columbia University</t>
  </si>
  <si>
    <t>K2AD5580092404809233</t>
  </si>
  <si>
    <t>K2AD5580095545709919</t>
  </si>
  <si>
    <t>anthropology</t>
  </si>
  <si>
    <t>gene ontology</t>
  </si>
  <si>
    <t>genome-wide association studies</t>
  </si>
  <si>
    <t>go</t>
  </si>
  <si>
    <t>haplotype</t>
  </si>
  <si>
    <t>imd</t>
  </si>
  <si>
    <t>immune mediated disease</t>
  </si>
  <si>
    <t>linkage</t>
  </si>
  <si>
    <t>linkage disequilibrium</t>
  </si>
  <si>
    <t>omics</t>
  </si>
  <si>
    <t>pleiotropy</t>
  </si>
  <si>
    <t>population genetics</t>
  </si>
  <si>
    <t>ppi</t>
  </si>
  <si>
    <t>protein-protein</t>
  </si>
  <si>
    <t>variant</t>
  </si>
  <si>
    <t>K2AD5580101549914019</t>
  </si>
  <si>
    <t>desalination</t>
  </si>
  <si>
    <t>feedwater</t>
  </si>
  <si>
    <t>feedwater salinity control</t>
  </si>
  <si>
    <t>osmosis</t>
  </si>
  <si>
    <t>osmotic pressure</t>
  </si>
  <si>
    <t>real-time salinity control</t>
  </si>
  <si>
    <t>reverse</t>
  </si>
  <si>
    <t>reverse osmosis</t>
  </si>
  <si>
    <t>reverse osmosis desalination</t>
  </si>
  <si>
    <t>rewable energy</t>
  </si>
  <si>
    <t>ro</t>
  </si>
  <si>
    <t>salinity</t>
  </si>
  <si>
    <t>salinity control</t>
  </si>
  <si>
    <t>seawater</t>
  </si>
  <si>
    <t>seawater reverse osmosis</t>
  </si>
  <si>
    <t>swro</t>
  </si>
  <si>
    <t>variable power input</t>
  </si>
  <si>
    <t>water filtration</t>
  </si>
  <si>
    <t>water processing</t>
  </si>
  <si>
    <t>water production</t>
  </si>
  <si>
    <t>K2AD5580102748363150 from earth &amp; environmental engineering,NA</t>
  </si>
  <si>
    <t>K2AD1927115357817770 from earth &amp; environmental engineering,Columbia University</t>
  </si>
  <si>
    <t>K2AD5580104018382768</t>
  </si>
  <si>
    <t>K2AD5587144846793698 from biological sciences,Columbia University</t>
  </si>
  <si>
    <t>K2AD5580105548312832</t>
  </si>
  <si>
    <t>casein</t>
  </si>
  <si>
    <t>micelle</t>
  </si>
  <si>
    <t>nanodroplet</t>
  </si>
  <si>
    <t>nanoemulsion</t>
  </si>
  <si>
    <t>K2AD4129131834438736 from NA,Tata Consulting Services</t>
  </si>
  <si>
    <t>K2AD5580110831807008 from earth &amp; environmental engineering,Columbia University</t>
  </si>
  <si>
    <t>K2AD5580190913982435</t>
  </si>
  <si>
    <t>barrett's esophagus</t>
  </si>
  <si>
    <t>barrett's esophagus screening</t>
  </si>
  <si>
    <t>esophageal adenocarcinoma</t>
  </si>
  <si>
    <t>esophageal microbiome</t>
  </si>
  <si>
    <t>lactobacillus</t>
  </si>
  <si>
    <t>microbiome screening</t>
  </si>
  <si>
    <t>microbiota</t>
  </si>
  <si>
    <t>oral microbiome</t>
  </si>
  <si>
    <t>squamous esophagus</t>
  </si>
  <si>
    <t>veillonella dispar</t>
  </si>
  <si>
    <t>K2AD3042115709844885 from medicine,Columbia University</t>
  </si>
  <si>
    <t>K2AD5580205359895267</t>
  </si>
  <si>
    <t>afm</t>
  </si>
  <si>
    <t>cantilever</t>
  </si>
  <si>
    <t>tapping</t>
  </si>
  <si>
    <t>torsion</t>
  </si>
  <si>
    <t>K2AD5580210233408692</t>
  </si>
  <si>
    <t>bipolar device</t>
  </si>
  <si>
    <t>energy device</t>
  </si>
  <si>
    <t>general surgery</t>
  </si>
  <si>
    <t>negative feedback</t>
  </si>
  <si>
    <t>safety mechanism</t>
  </si>
  <si>
    <t>tissue dissection</t>
  </si>
  <si>
    <t>ureteral</t>
  </si>
  <si>
    <t>K2AD5580210803738399</t>
  </si>
  <si>
    <t>K2AD5587150618713014 from school of nursing,Columbia University</t>
  </si>
  <si>
    <t>K2AD5615144505742609 from biomedical informatics,Columbia University</t>
  </si>
  <si>
    <t>K2AD5580211508163733</t>
  </si>
  <si>
    <t>K2AD5580211706327969 from electrical engineering,Columbia University</t>
  </si>
  <si>
    <t>K2AD5580212316651637</t>
  </si>
  <si>
    <t>bovine</t>
  </si>
  <si>
    <t>bovine cartilage</t>
  </si>
  <si>
    <t>collagenous</t>
  </si>
  <si>
    <t>collagenous tissue</t>
  </si>
  <si>
    <t>femtosecond</t>
  </si>
  <si>
    <t>porcine cornea</t>
  </si>
  <si>
    <t>K2AD5581133225176079</t>
  </si>
  <si>
    <t>antibody engineering</t>
  </si>
  <si>
    <t>immunogen</t>
  </si>
  <si>
    <t>K2AD3765162148965074 from cardiovascular medicine,Osaka University</t>
  </si>
  <si>
    <t>K2AD5581190728919416</t>
  </si>
  <si>
    <t>pl3k</t>
  </si>
  <si>
    <t>K2AD5584145824183578</t>
  </si>
  <si>
    <t>cfdna</t>
  </si>
  <si>
    <t>K2AD5584145953254884 from biomedical engineering,Columbia University</t>
  </si>
  <si>
    <t>K2AD5584150027219900 from biomedical engineering,Columbia University</t>
  </si>
  <si>
    <t>K2AD5584150842800999</t>
  </si>
  <si>
    <t>K2AD4860140522911223 from hematology,Columbia University</t>
  </si>
  <si>
    <t>K2AD5584151054593419 from oncology,Columbia University</t>
  </si>
  <si>
    <t>K2AD5584152441116311</t>
  </si>
  <si>
    <t>K2AD5584152726684287 from biomedical engineering,Columbia University</t>
  </si>
  <si>
    <t>K2AD5584175844728040</t>
  </si>
  <si>
    <t>K2AD5585140429705796</t>
  </si>
  <si>
    <t>K2AD5585140837954735</t>
  </si>
  <si>
    <t>K2AD5585144905581898 from pathology &amp; cell biology,Columbia University</t>
  </si>
  <si>
    <t>K2AD5585145016511269 from biological sciences,Columbia University</t>
  </si>
  <si>
    <t>K2AD5585143821896095</t>
  </si>
  <si>
    <t>antibody therapy</t>
  </si>
  <si>
    <t>microglia</t>
  </si>
  <si>
    <t>neutrophil</t>
  </si>
  <si>
    <t>surface acoustic waves</t>
  </si>
  <si>
    <t>K2AD5585144038007906 from pathology &amp; cell biology,Columbia University</t>
  </si>
  <si>
    <t>K2AD5585144512306909</t>
  </si>
  <si>
    <t>7tm receptor</t>
  </si>
  <si>
    <t>biofactory</t>
  </si>
  <si>
    <t>biological circuit</t>
  </si>
  <si>
    <t>cellular communication</t>
  </si>
  <si>
    <t>directed evolution</t>
  </si>
  <si>
    <t>g-protein coupled receptor</t>
  </si>
  <si>
    <t>peptide ligand</t>
  </si>
  <si>
    <t>seven-transmembrane domain receptor</t>
  </si>
  <si>
    <t>synthetic biology</t>
  </si>
  <si>
    <t>synthetic circuit</t>
  </si>
  <si>
    <t>K2AD5585161826743050</t>
  </si>
  <si>
    <t>K2AD5586141746839690</t>
  </si>
  <si>
    <t>K2AD5586142000705464 from biomedical engineering,Columbia University</t>
  </si>
  <si>
    <t>K2AD5586142100765686 from biomedical engineering,Columbia University</t>
  </si>
  <si>
    <t>K2AD5587144410891006</t>
  </si>
  <si>
    <t>K2AD5587180456936255</t>
  </si>
  <si>
    <t>thrapeutic</t>
  </si>
  <si>
    <t>K2AD5588131816923803</t>
  </si>
  <si>
    <t>alpha synuclein</t>
  </si>
  <si>
    <t>amyloid</t>
  </si>
  <si>
    <t>down syndrome</t>
  </si>
  <si>
    <t>intranasal</t>
  </si>
  <si>
    <t>K2AD5588132501539677</t>
  </si>
  <si>
    <t>K2AD4507135844791471 from systems biology,Columbia University</t>
  </si>
  <si>
    <t>K2AD5588132906171406 from systems biology,Columbia University</t>
  </si>
  <si>
    <t>K2AD5588133005111736 from systems biology,Columbia University</t>
  </si>
  <si>
    <t>K2AD5588173049287531</t>
  </si>
  <si>
    <t>K2AD5588173341494620 from health policy &amp; management,Columbia University</t>
  </si>
  <si>
    <t>K2AD5588173445430685 from health policy &amp; management,Columbia University</t>
  </si>
  <si>
    <t>K2AD5588173741254507 from health policy &amp; management,Columbia University</t>
  </si>
  <si>
    <t>K2AD5588173821214559 from health policy &amp; management,Columbia University</t>
  </si>
  <si>
    <t>K2AD5588173907168185 from health policy &amp; management,Columbia University</t>
  </si>
  <si>
    <t>K2AD5590171316120241</t>
  </si>
  <si>
    <t>perovskite</t>
  </si>
  <si>
    <t>phase transition</t>
  </si>
  <si>
    <t>phase-change</t>
  </si>
  <si>
    <t>K2AD5590171539998128 from applied physics &amp; applied math,Columbia University</t>
  </si>
  <si>
    <t>K2AD5590184039362931</t>
  </si>
  <si>
    <t>ambulance</t>
  </si>
  <si>
    <t>endoracheal</t>
  </si>
  <si>
    <t>vomiting</t>
  </si>
  <si>
    <t>K2AD5590184259243031 from anesthesiology,Columbia University</t>
  </si>
  <si>
    <t>K2AD5590184946910608</t>
  </si>
  <si>
    <t>biobanking</t>
  </si>
  <si>
    <t>biorepositories</t>
  </si>
  <si>
    <t>glass slide</t>
  </si>
  <si>
    <t>paraffin block</t>
  </si>
  <si>
    <t>robotic arm</t>
  </si>
  <si>
    <t>K2AD5591090006782257</t>
  </si>
  <si>
    <t>K2AD5592172253449438</t>
  </si>
  <si>
    <t>K2AD5594150650139716</t>
  </si>
  <si>
    <t>bovine respiratory disease</t>
  </si>
  <si>
    <t>bsd</t>
  </si>
  <si>
    <t>pcr bioassay</t>
  </si>
  <si>
    <t>K2AD5235101350737827 from dmp,Kansas State University</t>
  </si>
  <si>
    <t>K2AD5594151311886689 from us dept of agriculture,USDA</t>
  </si>
  <si>
    <t>K2AD5594151427963246 from NA,Kansas State University</t>
  </si>
  <si>
    <t>K2AD5594151518013796 from NA,Kansas State University</t>
  </si>
  <si>
    <t>K2AD5594151653108938 from NA,Kansas State University</t>
  </si>
  <si>
    <t>K2AD5594151735150473 from NA,Kansas State University</t>
  </si>
  <si>
    <t>K2AD5594153442811782</t>
  </si>
  <si>
    <t>K2AD5595113656632018</t>
  </si>
  <si>
    <t>K2AD5595134737738498</t>
  </si>
  <si>
    <t>K2AD4421172400802902 from medicine,Columbia University</t>
  </si>
  <si>
    <t>K2AD5595135318813809</t>
  </si>
  <si>
    <t>K2AD5595140254390144</t>
  </si>
  <si>
    <t>dyskinesis</t>
  </si>
  <si>
    <t>moir?? topography</t>
  </si>
  <si>
    <t>scapula</t>
  </si>
  <si>
    <t>shoulder</t>
  </si>
  <si>
    <t>shoulder blade</t>
  </si>
  <si>
    <t>spine</t>
  </si>
  <si>
    <t>winging</t>
  </si>
  <si>
    <t>K2AD5159134801395342 from biomedical engineering,Columbia University</t>
  </si>
  <si>
    <t>K2AD5595140530210798 from biomedical engineering,Columbia University</t>
  </si>
  <si>
    <t>K2AD5596134959329073</t>
  </si>
  <si>
    <t>K2AD5596135653743232</t>
  </si>
  <si>
    <t>K2AD5596141243692896</t>
  </si>
  <si>
    <t>K2AD5596142015144855</t>
  </si>
  <si>
    <t>K2AD5596142031115050</t>
  </si>
  <si>
    <t>K2AD5617175434445285 from program in cellular, molecular, structural &amp; genetic studies,Columbia University</t>
  </si>
  <si>
    <t>K2AD5596155123612940</t>
  </si>
  <si>
    <t>K2AD5596165844653730</t>
  </si>
  <si>
    <t>K2AD3428163650307228 from NA,New York University</t>
  </si>
  <si>
    <t>K2AD5596173417789723</t>
  </si>
  <si>
    <t>carrier aggregation</t>
  </si>
  <si>
    <t>next generation networks</t>
  </si>
  <si>
    <t>quadrature hybrid receivers</t>
  </si>
  <si>
    <t>wideband spectrum analysis</t>
  </si>
  <si>
    <t>wideband spectrum sensing</t>
  </si>
  <si>
    <t>K2AD5597144109889116</t>
  </si>
  <si>
    <t>K2AD5536151732855945 from herbert irving comprehensive cancer center,Columbia University</t>
  </si>
  <si>
    <t>K2AD5597144627952482 from institute for cancer genetics,Columbia University</t>
  </si>
  <si>
    <t>K2AD5597145502056442</t>
  </si>
  <si>
    <t>amyloidosis</t>
  </si>
  <si>
    <t>K2AD5597181517041387</t>
  </si>
  <si>
    <t>fluorescence dynamics</t>
  </si>
  <si>
    <t>incoherent light</t>
  </si>
  <si>
    <t>strobing illuminations</t>
  </si>
  <si>
    <t>K2AD5597183624774111</t>
  </si>
  <si>
    <t>K2AD5597184042894396 from earth &amp; environmental engineering,Columbia University</t>
  </si>
  <si>
    <t>K2AD5598155004473399</t>
  </si>
  <si>
    <t>K2AD5599014518640834</t>
  </si>
  <si>
    <t>accessibility</t>
  </si>
  <si>
    <t>wi-fi</t>
  </si>
  <si>
    <t>K2AD5599014738876044 from computer science,Columbia University</t>
  </si>
  <si>
    <t>K2AD5599014858796380 from computer science,Columbia University</t>
  </si>
  <si>
    <t>K2AD5599144805519841</t>
  </si>
  <si>
    <t>K2AD5599145122415487 from biomedical engineering,Columbia University</t>
  </si>
  <si>
    <t>K2AD5600133549237339</t>
  </si>
  <si>
    <t>bietti's syndrome</t>
  </si>
  <si>
    <t>viral drug delivery</t>
  </si>
  <si>
    <t>K2AD5600133835349327 from ophthalmology,Columbia University</t>
  </si>
  <si>
    <t>K2AD5600150819772499</t>
  </si>
  <si>
    <t>sealant</t>
  </si>
  <si>
    <t>thermogel</t>
  </si>
  <si>
    <t>K2AD5601142323278906</t>
  </si>
  <si>
    <t>bmp2</t>
  </si>
  <si>
    <t>cxcl16</t>
  </si>
  <si>
    <t>K2AD5601143312868656</t>
  </si>
  <si>
    <t>K2AD5601143838339426 from digestive &amp; liver disease,Columbia University</t>
  </si>
  <si>
    <t>K2AD5601143950267536 from pediatrics,Columbia University</t>
  </si>
  <si>
    <t>K2AD5601144047210089 from surgery,Columbia University</t>
  </si>
  <si>
    <t>K2AD5601154519392859</t>
  </si>
  <si>
    <t>click-through rate</t>
  </si>
  <si>
    <t>consumer recommendation</t>
  </si>
  <si>
    <t>ctr</t>
  </si>
  <si>
    <t>customer survey</t>
  </si>
  <si>
    <t>customized search algorithm</t>
  </si>
  <si>
    <t>live interactive platform</t>
  </si>
  <si>
    <t>online content management</t>
  </si>
  <si>
    <t>online training module</t>
  </si>
  <si>
    <t>predictive algorithm</t>
  </si>
  <si>
    <t>self-directed training module</t>
  </si>
  <si>
    <t>self-serviceable online support</t>
  </si>
  <si>
    <t>K2AD3811112425323708 from business,Columbia University</t>
  </si>
  <si>
    <t>K2AD4477101507487271 from business,Columbia University</t>
  </si>
  <si>
    <t>K2AD5601164736932266</t>
  </si>
  <si>
    <t>K2AD5602103544438955</t>
  </si>
  <si>
    <t>action potential</t>
  </si>
  <si>
    <t>nociceptor</t>
  </si>
  <si>
    <t>sensory</t>
  </si>
  <si>
    <t>stimulation</t>
  </si>
  <si>
    <t>K2AD5602110056476583 from physiology &amp; cellular biophysics,Columbia University</t>
  </si>
  <si>
    <t>K2AD5602110211401865 from physiology &amp; cellular biophysics,Columbia University</t>
  </si>
  <si>
    <t>K2AD5602110355297790 from physiology &amp; cellular biophysics,Columbia University</t>
  </si>
  <si>
    <t>K2AD5602141314267502</t>
  </si>
  <si>
    <t>anaerobic conversion</t>
  </si>
  <si>
    <t>corpse disposal</t>
  </si>
  <si>
    <t>corpse disposition</t>
  </si>
  <si>
    <t>death care</t>
  </si>
  <si>
    <t>K2AD5602141538481379 from architecture,Columbia University</t>
  </si>
  <si>
    <t>K2AD5602162732065340</t>
  </si>
  <si>
    <t>K2AD5602181403716462</t>
  </si>
  <si>
    <t>K2AD5602181646950894 from herbert irving comprehensive cancer center,Columbia University</t>
  </si>
  <si>
    <t>K2AD5602181736000476 from neurology,Columbia University</t>
  </si>
  <si>
    <t>K2AD5603151003568730</t>
  </si>
  <si>
    <t>K2AD5603150706391135 from NA,Cornell University</t>
  </si>
  <si>
    <t>K2AD5603150756441098 from molecular biology &amp; genetics,Cornell University</t>
  </si>
  <si>
    <t>K2AD5603161505470670</t>
  </si>
  <si>
    <t>droplet</t>
  </si>
  <si>
    <t>K2AD5603161731076601 from biomedical engineering,Columbia University</t>
  </si>
  <si>
    <t>K2AD5603161816031556 from biomedical engineering,Columbia University</t>
  </si>
  <si>
    <t>K2AD5603162943348454</t>
  </si>
  <si>
    <t>K2AD5604135209031667</t>
  </si>
  <si>
    <t>demultiplexing</t>
  </si>
  <si>
    <t>free space optics</t>
  </si>
  <si>
    <t>multimode waveguide</t>
  </si>
  <si>
    <t>on chip photonics</t>
  </si>
  <si>
    <t>optical transceiver</t>
  </si>
  <si>
    <t>K2AD5604155505655962</t>
  </si>
  <si>
    <t>K2AD5604155800841691 from chemistry,Columbia University</t>
  </si>
  <si>
    <t>K2AD5604155912769417 from chemistry,Columbia University</t>
  </si>
  <si>
    <t>K2AD5605133325082628</t>
  </si>
  <si>
    <t>biological imaging</t>
  </si>
  <si>
    <t>light sheet</t>
  </si>
  <si>
    <t>rapid</t>
  </si>
  <si>
    <t>K2AD5605133501239938 from biological sciences,Columbia University</t>
  </si>
  <si>
    <t>K2AD5605134444252129</t>
  </si>
  <si>
    <t>cellular differentiation</t>
  </si>
  <si>
    <t>data analysis tool</t>
  </si>
  <si>
    <t>longitudinal analysis</t>
  </si>
  <si>
    <t>sctda</t>
  </si>
  <si>
    <t>statistical framework</t>
  </si>
  <si>
    <t>tda</t>
  </si>
  <si>
    <t>topological data</t>
  </si>
  <si>
    <t>topological data analysis</t>
  </si>
  <si>
    <t>K2AD5605134640316779 from biomedical informatics,Columbia University</t>
  </si>
  <si>
    <t>K2AD5605134727270090 from biochemistry &amp; molecular biophysics,Columbia University</t>
  </si>
  <si>
    <t>K2AD5605135322769656</t>
  </si>
  <si>
    <t>K2AD5605141118845457</t>
  </si>
  <si>
    <t>containers</t>
  </si>
  <si>
    <t>fortran</t>
  </si>
  <si>
    <t>include files</t>
  </si>
  <si>
    <t>preprocessing</t>
  </si>
  <si>
    <t>template</t>
  </si>
  <si>
    <t>K2AD5605141351685125 from goddard institute for space sciences,Columbia University</t>
  </si>
  <si>
    <t>K2AD5605141305731150 from NA,NASA</t>
  </si>
  <si>
    <t>K2AD5605142950957503</t>
  </si>
  <si>
    <t>land cover</t>
  </si>
  <si>
    <t>landsat</t>
  </si>
  <si>
    <t>satellite remote sensing</t>
  </si>
  <si>
    <t>spectral mixture</t>
  </si>
  <si>
    <t>urban mapping</t>
  </si>
  <si>
    <t>K2AD5605143751439012</t>
  </si>
  <si>
    <t>K2AD5605144232719526</t>
  </si>
  <si>
    <t>amyloidosis diagnosis</t>
  </si>
  <si>
    <t>amyloidosis screening</t>
  </si>
  <si>
    <t>geiger-mueller</t>
  </si>
  <si>
    <t>geiger-muller</t>
  </si>
  <si>
    <t>geiger-muller tube</t>
  </si>
  <si>
    <t>pyp-tc-99m</t>
  </si>
  <si>
    <t>pyrophosphate</t>
  </si>
  <si>
    <t>scintigraphy</t>
  </si>
  <si>
    <t>senile systemic amyloidosis</t>
  </si>
  <si>
    <t>ssa</t>
  </si>
  <si>
    <t>tc-99m</t>
  </si>
  <si>
    <t>technetium-99m</t>
  </si>
  <si>
    <t>transthyretin</t>
  </si>
  <si>
    <t>ttr amyloidosis</t>
  </si>
  <si>
    <t>K2AD5605151711308216</t>
  </si>
  <si>
    <t>K2AD5605152058534824</t>
  </si>
  <si>
    <t>K2AD5605165140977043</t>
  </si>
  <si>
    <t>K2AD4500132004931996 from psychiatry,Columbia University</t>
  </si>
  <si>
    <t>K2AD5605170443250688</t>
  </si>
  <si>
    <t>K2AD5605184623859433</t>
  </si>
  <si>
    <t>exciton</t>
  </si>
  <si>
    <t>intramolecular singlet fission</t>
  </si>
  <si>
    <t>K2AD5605184912093183 from chemistry,Columbia University</t>
  </si>
  <si>
    <t>K2AD5605185005146697 from chemistry,Columbia University</t>
  </si>
  <si>
    <t>K2AD5606130431121186</t>
  </si>
  <si>
    <t>agribusiness</t>
  </si>
  <si>
    <t>K2AD5606130645698352 from electrical engineering,Columbia University</t>
  </si>
  <si>
    <t>K2AD5606134418507913</t>
  </si>
  <si>
    <t>K2AD5599142847059970 from NA,Sun Yat-Sen University</t>
  </si>
  <si>
    <t>K2AD5606134624078007 from biomedical engineering,Columbia University</t>
  </si>
  <si>
    <t>K2AD5606134720134480 from biomedical engineering,Columbia University</t>
  </si>
  <si>
    <t>K2AD5606135444133802</t>
  </si>
  <si>
    <t>K2AD5606170423495405</t>
  </si>
  <si>
    <t>phosphorescence</t>
  </si>
  <si>
    <t>plossl lens</t>
  </si>
  <si>
    <t>powell lens</t>
  </si>
  <si>
    <t>K2AD5606173614405804</t>
  </si>
  <si>
    <t>optomechanic transduction</t>
  </si>
  <si>
    <t>K2AD5606192749101481</t>
  </si>
  <si>
    <t>K2AD0874024042986510 from columbia technology ventures,Columbia University</t>
  </si>
  <si>
    <t>K2AD0874024041985843 from columbia technology ventures,Columbia University</t>
  </si>
  <si>
    <t>K2AD1943181259285863 from columbia technology ventures,Columbia University</t>
  </si>
  <si>
    <t>K2AD5608142959669154</t>
  </si>
  <si>
    <t>K2AD5608150210419782</t>
  </si>
  <si>
    <t>glutathione peroxidase 4</t>
  </si>
  <si>
    <t>gpx4</t>
  </si>
  <si>
    <t>lipid peroxidation</t>
  </si>
  <si>
    <t>ras-synthetic-lethal</t>
  </si>
  <si>
    <t>rsl</t>
  </si>
  <si>
    <t>targeted cancer therapy</t>
  </si>
  <si>
    <t>K2AD5608151259068437</t>
  </si>
  <si>
    <t>K2AD5609133334473324</t>
  </si>
  <si>
    <t>bacterial resistance</t>
  </si>
  <si>
    <t>genetic modification</t>
  </si>
  <si>
    <t>K2AD5609144859210993</t>
  </si>
  <si>
    <t>ctcf</t>
  </si>
  <si>
    <t>icrf-193</t>
  </si>
  <si>
    <t>pdgfra</t>
  </si>
  <si>
    <t>rb1</t>
  </si>
  <si>
    <t>top2a/b</t>
  </si>
  <si>
    <t>topoisomerase</t>
  </si>
  <si>
    <t>K2AD5283150600301100 from neurological surgery,Columbia University</t>
  </si>
  <si>
    <t>K2AD5609145239182545 from neurological surgery,Columbia University</t>
  </si>
  <si>
    <t>K2AD5609145327134305 from neurological surgery,Columbia University</t>
  </si>
  <si>
    <t>K2AD5609145657476319</t>
  </si>
  <si>
    <t>lymphoblastic leukemia</t>
  </si>
  <si>
    <t>mizoribine</t>
  </si>
  <si>
    <t>thiopurine</t>
  </si>
  <si>
    <t>K2AD5609150030901241</t>
  </si>
  <si>
    <t>K2AD5610142528988411</t>
  </si>
  <si>
    <t>probiotic</t>
  </si>
  <si>
    <t>K2AD5610143024284884</t>
  </si>
  <si>
    <t>amyloid-beta</t>
  </si>
  <si>
    <t>K2AD5610144006866906</t>
  </si>
  <si>
    <t>cmos compatible noise cancellation</t>
  </si>
  <si>
    <t>feed-forward phase cancellation</t>
  </si>
  <si>
    <t>jitter</t>
  </si>
  <si>
    <t>phase locked loop (pll)</t>
  </si>
  <si>
    <t>phase noise reduction</t>
  </si>
  <si>
    <t>phase noise</t>
  </si>
  <si>
    <t>rf reference source</t>
  </si>
  <si>
    <t>ring-oscillator</t>
  </si>
  <si>
    <t>subsampling phase detector</t>
  </si>
  <si>
    <t>K2AD5610144200022729 from electrical engineering,Columbia University</t>
  </si>
  <si>
    <t>K2AD5610144826366936</t>
  </si>
  <si>
    <t>interferer</t>
  </si>
  <si>
    <t>K2AD5610145015517941 from electrical engineering,Columbia University</t>
  </si>
  <si>
    <t>K2AD5610145102565410 from electrical engineering,Columbia University</t>
  </si>
  <si>
    <t>K2AD5610173331482839</t>
  </si>
  <si>
    <t>K2AD5610173614973869 from biomedical engineering,Columbia University</t>
  </si>
  <si>
    <t>K2AD5611144235628406</t>
  </si>
  <si>
    <t>K2AD5611150522995801</t>
  </si>
  <si>
    <t>degenerative disease</t>
  </si>
  <si>
    <t>K2AD5611165959696342</t>
  </si>
  <si>
    <t>K2AD5611174805078204</t>
  </si>
  <si>
    <t>al amyloidosis</t>
  </si>
  <si>
    <t>bispecific antibody</t>
  </si>
  <si>
    <t>fibril</t>
  </si>
  <si>
    <t>immunoglobulin light chain</t>
  </si>
  <si>
    <t>protein clearing</t>
  </si>
  <si>
    <t>K2AD5611180504059252</t>
  </si>
  <si>
    <t>K2AD5621172219537689 from NA,China Agricultural University</t>
  </si>
  <si>
    <t>K2AD5612134248263278</t>
  </si>
  <si>
    <t>biological material</t>
  </si>
  <si>
    <t>K2AD5612133406741397 from pathology &amp; cell biology,Columbia University</t>
  </si>
  <si>
    <t>K2AD5612134845588347</t>
  </si>
  <si>
    <t>asynchronous communication</t>
  </si>
  <si>
    <t>ultra-low power</t>
  </si>
  <si>
    <t>wake-up receiver</t>
  </si>
  <si>
    <t>wake-up radio</t>
  </si>
  <si>
    <t>wireless signal networking</t>
  </si>
  <si>
    <t>wsn</t>
  </si>
  <si>
    <t>wur</t>
  </si>
  <si>
    <t>wurx</t>
  </si>
  <si>
    <t>K2AD5612135036748412 from electrical engineering,Columbia University</t>
  </si>
  <si>
    <t>K2AD5612135746128955</t>
  </si>
  <si>
    <t>frequency-translating</t>
  </si>
  <si>
    <t>ftnc</t>
  </si>
  <si>
    <t>im3</t>
  </si>
  <si>
    <t>im3 cancel</t>
  </si>
  <si>
    <t>interferer awareness</t>
  </si>
  <si>
    <t>noise-cancelling</t>
  </si>
  <si>
    <t>out-of-band</t>
  </si>
  <si>
    <t>K2AD5612140008320570 from electrical engineering,Columbia University</t>
  </si>
  <si>
    <t>K2AD5612140440575384</t>
  </si>
  <si>
    <t>cyber security</t>
  </si>
  <si>
    <t>K2AD3082153548905285 from computer science,Brown University</t>
  </si>
  <si>
    <t>K2AD5612140712226393 from computer science,Columbia University</t>
  </si>
  <si>
    <t>K2AD5612171454957089</t>
  </si>
  <si>
    <t>K2AD5612171909267310 from pediatrics,Columbia University</t>
  </si>
  <si>
    <t>K2AD5612173419177551 from nutritional &amp; metabolic biology,Columbia University</t>
  </si>
  <si>
    <t>K2AD5612182957491540</t>
  </si>
  <si>
    <t>artemisinin</t>
  </si>
  <si>
    <t>equilibrative nucleoside transporter</t>
  </si>
  <si>
    <t>import</t>
  </si>
  <si>
    <t>purine</t>
  </si>
  <si>
    <t>K2AD5612183228305743 from physiology &amp; cellular biophysics,Albert Einstein College of Medicine of Yeshiva University</t>
  </si>
  <si>
    <t>K2AD5612183332242365 from physiology &amp; biophysics, neuroscience,, medicine,Albert Einstein College of Medicine of Yeshiva University</t>
  </si>
  <si>
    <t>K2AD5612184956690633</t>
  </si>
  <si>
    <t>acetylcholine</t>
  </si>
  <si>
    <t>bethanecol</t>
  </si>
  <si>
    <t>choline</t>
  </si>
  <si>
    <t>cholinergic agent</t>
  </si>
  <si>
    <t>colitis</t>
  </si>
  <si>
    <t>digestive tract</t>
  </si>
  <si>
    <t>ibd</t>
  </si>
  <si>
    <t>m3r</t>
  </si>
  <si>
    <t>muscarinic-3 receptor</t>
  </si>
  <si>
    <t>proctitis</t>
  </si>
  <si>
    <t>tuft cell</t>
  </si>
  <si>
    <t>ulcerative colitis</t>
  </si>
  <si>
    <t>K2AD0874024057003740 from radiation oncology,Albert Einstein College of Medicine of Yeshiva University</t>
  </si>
  <si>
    <t>K2AD5612193431365832</t>
  </si>
  <si>
    <t>K2AD5612194246860365</t>
  </si>
  <si>
    <t>K2AD5612195550644399</t>
  </si>
  <si>
    <t>K2AD5612200702315988</t>
  </si>
  <si>
    <t>K2AD5613163859204127</t>
  </si>
  <si>
    <t>causal mutation</t>
  </si>
  <si>
    <t>K2AD5613164142427759 from biostatistics,Columbia University</t>
  </si>
  <si>
    <t>K2AD5613164232477517 from biostatistics,Columbia University</t>
  </si>
  <si>
    <t>K2AD5613165227011864</t>
  </si>
  <si>
    <t>dermatitis</t>
  </si>
  <si>
    <t>eczema</t>
  </si>
  <si>
    <t>non-steroidal</t>
  </si>
  <si>
    <t>ointment</t>
  </si>
  <si>
    <t>K2AD5613165345150468 from ophthalmology,Columbia University</t>
  </si>
  <si>
    <t>K2AD5613175619404978</t>
  </si>
  <si>
    <t>cancer-on-a-chip</t>
  </si>
  <si>
    <t>K2AD5613175930880127 from biomedical engineering,Columbia University</t>
  </si>
  <si>
    <t>K2AD5614160817215202</t>
  </si>
  <si>
    <t>landslide</t>
  </si>
  <si>
    <t>landslide detection</t>
  </si>
  <si>
    <t>landslide warning</t>
  </si>
  <si>
    <t>piezoelectricity</t>
  </si>
  <si>
    <t>wake-up mechanism</t>
  </si>
  <si>
    <t>K2AD5614161104870347 from mechanical engineering,Columbia University</t>
  </si>
  <si>
    <t>K2AD5614161131843321 from mechanical engineering,Columbia University</t>
  </si>
  <si>
    <t>K2AD5614161617694687</t>
  </si>
  <si>
    <t>K2AD5614163239783960</t>
  </si>
  <si>
    <t>actuators</t>
  </si>
  <si>
    <t>biomimetic materials</t>
  </si>
  <si>
    <t>biomimicry</t>
  </si>
  <si>
    <t>green architecture</t>
  </si>
  <si>
    <t>green construction</t>
  </si>
  <si>
    <t>soft robotics</t>
  </si>
  <si>
    <t>K2AD5614163628460987 from biological sciences,Columbia University</t>
  </si>
  <si>
    <t>K2AD5614164908773096</t>
  </si>
  <si>
    <t>cell phone</t>
  </si>
  <si>
    <t>ultrasound therapy</t>
  </si>
  <si>
    <t>K2AD5616174613008640</t>
  </si>
  <si>
    <t>K2AD5616174832213291 from medicine,Columbia University</t>
  </si>
  <si>
    <t>K2AD5616174947137996 from medicine,Columbia University</t>
  </si>
  <si>
    <t>K2AD5616175447522822</t>
  </si>
  <si>
    <t>ect</t>
  </si>
  <si>
    <t>electroconvulsive therapy</t>
  </si>
  <si>
    <t>K2AD5616175833611570 from psychiatry,Columbia University</t>
  </si>
  <si>
    <t>K2AD5616175922562639 from psychiatry,Columbia University</t>
  </si>
  <si>
    <t>K2AD5616180015510222 from psychiatry,Columbia University</t>
  </si>
  <si>
    <t>K2AD5616180946421554</t>
  </si>
  <si>
    <t>driver gene</t>
  </si>
  <si>
    <t>K2AD5586124510014421 from institute for genomic medicine (igm),Columbia University</t>
  </si>
  <si>
    <t>K2AD5617175040679142 from usc stevens institute for innovation,University of Southern California (USC)</t>
  </si>
  <si>
    <t>K2AD5616181518753558</t>
  </si>
  <si>
    <t>K2AD5617175207591999 from usc stevens institute for innovation,University of Southern California (USC)</t>
  </si>
  <si>
    <t>K2AD5618172752027151</t>
  </si>
  <si>
    <t>htrf</t>
  </si>
  <si>
    <t>protein complementation assay</t>
  </si>
  <si>
    <t>protein proximity</t>
  </si>
  <si>
    <t>K2AD4889111145195313 from pharmacology,Augusta University (fka Georgia Regents University (GRU)</t>
  </si>
  <si>
    <t>K2AD5619143721346943</t>
  </si>
  <si>
    <t>biopolymer</t>
  </si>
  <si>
    <t>chemodrug</t>
  </si>
  <si>
    <t>dna template</t>
  </si>
  <si>
    <t>nanocarrier</t>
  </si>
  <si>
    <t>nanomedicine</t>
  </si>
  <si>
    <t>K2AD5619143956447358 from biomedical engineering,Columbia University</t>
  </si>
  <si>
    <t>K2AD5619152525230664</t>
  </si>
  <si>
    <t>K2AD5619190428373382</t>
  </si>
  <si>
    <t>K2AD5620144341335295</t>
  </si>
  <si>
    <t>data sharing</t>
  </si>
  <si>
    <t>peer to peer</t>
  </si>
  <si>
    <t>K2AD5620144657798201 from radiology,Columbia University</t>
  </si>
  <si>
    <t>K2AD5620144814875588 from radiology,Columbia University</t>
  </si>
  <si>
    <t>K2AD5620144905926205 from radiology,Columbia University</t>
  </si>
  <si>
    <t>K2AD5620145443997878</t>
  </si>
  <si>
    <t>K2AD5620145708411437 from NA,New York Presbyterian Hospital</t>
  </si>
  <si>
    <t>K2AD5620150246480865</t>
  </si>
  <si>
    <t>K2AD5620151902725530 from orthopedic surgery,Columbia University</t>
  </si>
  <si>
    <t>K2AD5620151811674303 from orthopedic surgery,Columbia University</t>
  </si>
  <si>
    <t>K2AD5620152013796394 from orthopedic surgery,Columbia University</t>
  </si>
  <si>
    <t>K2AD5620155106380851</t>
  </si>
  <si>
    <t>encrypted</t>
  </si>
  <si>
    <t>pillbox</t>
  </si>
  <si>
    <t>K2AD4535140227563493 from neurology,Columbia University</t>
  </si>
  <si>
    <t>K2AD5620155911866030</t>
  </si>
  <si>
    <t>oboc</t>
  </si>
  <si>
    <t>one-bead-one-compound</t>
  </si>
  <si>
    <t>small molecule screening</t>
  </si>
  <si>
    <t>K2AD5620160108251963 from chemistry,Columbia University</t>
  </si>
  <si>
    <t>K2AD5620160334920448</t>
  </si>
  <si>
    <t>K2AD5620160934489011</t>
  </si>
  <si>
    <t>continuous-time digital signal processing</t>
  </si>
  <si>
    <t>ct dsp</t>
  </si>
  <si>
    <t>off-the-shelf</t>
  </si>
  <si>
    <t>K2AD5620162700325960</t>
  </si>
  <si>
    <t>K2AD0874024043987619 from NA,Amerandus Research</t>
  </si>
  <si>
    <t>K2AD5620172308902811</t>
  </si>
  <si>
    <t>gaba receptor</t>
  </si>
  <si>
    <t>K2AD5620172814479583 from NA,University of Wisconsin-Milwaukee</t>
  </si>
  <si>
    <t>K2AD5620172856521230 from NA,University of Wisconsin-Milwaukee</t>
  </si>
  <si>
    <t>K2AD5620173010595559 from NA,University of Wisconsin-Milwaukee</t>
  </si>
  <si>
    <t>K2AD5620173052637174 from NA,University of Wisconsin-Milwaukee</t>
  </si>
  <si>
    <t>K2AD5620173427852519 from NA,University of Wisconsin-Milwaukee</t>
  </si>
  <si>
    <t>K2AD5621134624273835</t>
  </si>
  <si>
    <t>K2AD5621142459258224</t>
  </si>
  <si>
    <t>prioritization</t>
  </si>
  <si>
    <t>K2AD5624163507637065 from usc stevens institute for innovation,University of Southern California (USC)</t>
  </si>
  <si>
    <t>K2AD5621142939538346</t>
  </si>
  <si>
    <t>annotate genetic</t>
  </si>
  <si>
    <t>annotate variation</t>
  </si>
  <si>
    <t>annovar</t>
  </si>
  <si>
    <t>genetic annotate</t>
  </si>
  <si>
    <t>single nucleotide variant</t>
  </si>
  <si>
    <t>snv</t>
  </si>
  <si>
    <t>K2AD5621143626945231</t>
  </si>
  <si>
    <t>active fractionation</t>
  </si>
  <si>
    <t>cell filtration</t>
  </si>
  <si>
    <t>sample preparation</t>
  </si>
  <si>
    <t>tissue fractionation</t>
  </si>
  <si>
    <t>K2AD5621152257093696</t>
  </si>
  <si>
    <t>compressed sensing</t>
  </si>
  <si>
    <t>continuous line probe</t>
  </si>
  <si>
    <t>hierarchical imaging</t>
  </si>
  <si>
    <t>line probe</t>
  </si>
  <si>
    <t>non-linear scanning probe</t>
  </si>
  <si>
    <t>scanning electrochemical microscopy</t>
  </si>
  <si>
    <t>ultramicroelectrode</t>
  </si>
  <si>
    <t>K2AD5220165800130626 from columbia technology ventures,Columbia University</t>
  </si>
  <si>
    <t>K2AD5621152634588098 from electrical engineering,Columbia University</t>
  </si>
  <si>
    <t>K2AD5621153614890641</t>
  </si>
  <si>
    <t>cryopreservation</t>
  </si>
  <si>
    <t>embryology</t>
  </si>
  <si>
    <t>K2AD5621165815453603</t>
  </si>
  <si>
    <t>K2AD5621170101971189 from biomedical engineering,Columbia University</t>
  </si>
  <si>
    <t>K2AD5622154527488776</t>
  </si>
  <si>
    <t>K2AD5622160555716762</t>
  </si>
  <si>
    <t>gene knockout</t>
  </si>
  <si>
    <t>K2AD5622161234115230</t>
  </si>
  <si>
    <t>K2AD5623140712142323</t>
  </si>
  <si>
    <t>K2AD3427153054150448 from radiology,Columbia University</t>
  </si>
  <si>
    <t>K2AD5623141112550945 from NA,New York Presbyterian Hospital</t>
  </si>
  <si>
    <t>K2AD5623181408957294</t>
  </si>
  <si>
    <t>event-driven (ed) control scheme</t>
  </si>
  <si>
    <t>low-drop-out (ldo) voltage regulator</t>
  </si>
  <si>
    <t>K2AD5623181712786409 from electrical engineering,Columbia University</t>
  </si>
  <si>
    <t>K2AD5623181749748681 from NA,SK-Hynix Inc.</t>
  </si>
  <si>
    <t>K2AD5623182149508455 from NA,SK-Hynix Inc.</t>
  </si>
  <si>
    <t>K2AD5624170806608471</t>
  </si>
  <si>
    <t>K2AD5625150053569705</t>
  </si>
  <si>
    <t>cryo-em</t>
  </si>
  <si>
    <t>rational drug design</t>
  </si>
  <si>
    <t>K2AD5625170230866473</t>
  </si>
  <si>
    <t>gene expression</t>
  </si>
  <si>
    <t>gene regulation</t>
  </si>
  <si>
    <t>ihh</t>
  </si>
  <si>
    <t>indian hedgehog</t>
  </si>
  <si>
    <t>non-alcohol steatohepatitis</t>
  </si>
  <si>
    <t>taz</t>
  </si>
  <si>
    <t>tead</t>
  </si>
  <si>
    <t>transcription regulator</t>
  </si>
  <si>
    <t>wwtr1</t>
  </si>
  <si>
    <t>K2AD5625170614788173 from anesthesiology,Harvard University</t>
  </si>
  <si>
    <t>K2AD5626161258970538</t>
  </si>
  <si>
    <t>continuous wave</t>
  </si>
  <si>
    <t>fmcw</t>
  </si>
  <si>
    <t>frequency-modulated</t>
  </si>
  <si>
    <t>ladar</t>
  </si>
  <si>
    <t>lidar</t>
  </si>
  <si>
    <t>radar</t>
  </si>
  <si>
    <t>K2AD5492162020066526 from NA,Trex Enterprises Corp.</t>
  </si>
  <si>
    <t>K2AD5626161923770241 from NA,NA</t>
  </si>
  <si>
    <t>K2AD5626162007726341 from NA,NA</t>
  </si>
  <si>
    <t>K2AD5627181923282280</t>
  </si>
  <si>
    <t>computer tomography</t>
  </si>
  <si>
    <t>magnetic resonance imaging</t>
  </si>
  <si>
    <t>K2AD5627182143447053 from neurological surgery,Columbia University</t>
  </si>
  <si>
    <t>K2AD5628140213253909</t>
  </si>
  <si>
    <t>haptic</t>
  </si>
  <si>
    <t>tactile</t>
  </si>
  <si>
    <t>K2AD5628140401504691 from electrical engineering,Columbia University</t>
  </si>
  <si>
    <t>K2AD5628145644525269</t>
  </si>
  <si>
    <t>fundus flavimaculatus</t>
  </si>
  <si>
    <t>macular dystrophy</t>
  </si>
  <si>
    <t>vision loss</t>
  </si>
  <si>
    <t>K2AD5633161135178716 from NA,PhaRmaB LLC</t>
  </si>
  <si>
    <t>K2AD5633161429005011 from NA,NA</t>
  </si>
  <si>
    <t>K2AD5628154015135872</t>
  </si>
  <si>
    <t>de vivo disease</t>
  </si>
  <si>
    <t>gene modulation</t>
  </si>
  <si>
    <t>glucose transport</t>
  </si>
  <si>
    <t>glucose transport disorder</t>
  </si>
  <si>
    <t>glut1 deficiency syndrome</t>
  </si>
  <si>
    <t>incrna</t>
  </si>
  <si>
    <t>nat</t>
  </si>
  <si>
    <t>natural antisense transcript</t>
  </si>
  <si>
    <t>slc2a1</t>
  </si>
  <si>
    <t>K2AD2340172544872878 from pathology &amp; cell biology,Columbia University</t>
  </si>
  <si>
    <t>K2AD5628154248575553 from pathology &amp; cell biology,Columbia University</t>
  </si>
  <si>
    <t>K2AD5629175713205447</t>
  </si>
  <si>
    <t>K2AD5629180545717235</t>
  </si>
  <si>
    <t>K2AD0874024012954124 from NA,Mt. Sinai Hospital</t>
  </si>
  <si>
    <t>K2AD5629181448260141</t>
  </si>
  <si>
    <t>gastroenterology &amp; urology</t>
  </si>
  <si>
    <t>K2AD0874024054999638 from NA,Vanderbilt University</t>
  </si>
  <si>
    <t>K2AD5629182924136666</t>
  </si>
  <si>
    <t>pneumothorax</t>
  </si>
  <si>
    <t>thoracic</t>
  </si>
  <si>
    <t>thoracostomy</t>
  </si>
  <si>
    <t>K2AD5233135138958382 from surgery,Columbia University</t>
  </si>
  <si>
    <t>K2AD5629183350402421</t>
  </si>
  <si>
    <t>ventricular</t>
  </si>
  <si>
    <t>K2AD5629183637569596</t>
  </si>
  <si>
    <t>catheter placement</t>
  </si>
  <si>
    <t>intracardiac line placement</t>
  </si>
  <si>
    <t>resuscitation</t>
  </si>
  <si>
    <t>trauma medicine</t>
  </si>
  <si>
    <t>vascular access</t>
  </si>
  <si>
    <t>K2AD5629183942754305</t>
  </si>
  <si>
    <t>congenital heart defect</t>
  </si>
  <si>
    <t>K2AD5629184240932412</t>
  </si>
  <si>
    <t>artificial heart valve</t>
  </si>
  <si>
    <t>cardiac disease</t>
  </si>
  <si>
    <t>cardiac prosthesis</t>
  </si>
  <si>
    <t>growing cardiac prosthesis</t>
  </si>
  <si>
    <t>mechanical cardiac prosthesis</t>
  </si>
  <si>
    <t>mechanical heart valve</t>
  </si>
  <si>
    <t>self-expanding</t>
  </si>
  <si>
    <t>K2AD5629184709201918</t>
  </si>
  <si>
    <t>emergency care</t>
  </si>
  <si>
    <t>K2AD5629192406418534</t>
  </si>
  <si>
    <t>adhesive</t>
  </si>
  <si>
    <t>K2AD5629192638943529 from chemical engineering/applied chemistry,Columbia University</t>
  </si>
  <si>
    <t>K2AD5629192747013115 from radiology,Columbia University</t>
  </si>
  <si>
    <t>K2AD5631145634602882</t>
  </si>
  <si>
    <t>K2AD5631150200929221</t>
  </si>
  <si>
    <t>phased array</t>
  </si>
  <si>
    <t>ultrasonic imaging</t>
  </si>
  <si>
    <t>ultrasound phased array</t>
  </si>
  <si>
    <t>ultrasound stimulation</t>
  </si>
  <si>
    <t>K2AD4430102451753337 from electrical engineering,Columbia University</t>
  </si>
  <si>
    <t>K2AD5631150422679102 from electrical engineering,Columbia University</t>
  </si>
  <si>
    <t>K2AD5631151024433085</t>
  </si>
  <si>
    <t>analog &amp; digital circuits</t>
  </si>
  <si>
    <t>data interpolation</t>
  </si>
  <si>
    <t>electrophysiological recording</t>
  </si>
  <si>
    <t>integrated chip</t>
  </si>
  <si>
    <t>multichannel data acquisition</t>
  </si>
  <si>
    <t>K2AD5631152640408646</t>
  </si>
  <si>
    <t>K2AD5580163031500775 from genetics &amp; development,Columbia University</t>
  </si>
  <si>
    <t>K2AD5631152834225856 from genetics &amp; development,Columbia University</t>
  </si>
  <si>
    <t>K2AD5632183707163505</t>
  </si>
  <si>
    <t>anti-cancer</t>
  </si>
  <si>
    <t>chemical probe</t>
  </si>
  <si>
    <t>hifalpha</t>
  </si>
  <si>
    <t>tumor growth</t>
  </si>
  <si>
    <t>K2AD5632184235526326 from institute for cancer genetics,Columbia University</t>
  </si>
  <si>
    <t>K2AD5882185009018196 from NA,New York University</t>
  </si>
  <si>
    <t>K2AD5882185040987041 from NA,New York University</t>
  </si>
  <si>
    <t>K2AD5882185102965444 from NA,New York University</t>
  </si>
  <si>
    <t>K2AD5633231430122548</t>
  </si>
  <si>
    <t>nano-optics</t>
  </si>
  <si>
    <t>K2AD5633231959468374 from electrical engineering,Columbia University</t>
  </si>
  <si>
    <t>K2AD5634162327707532</t>
  </si>
  <si>
    <t>K2AD5531133645185979 from research department,Philips Electronics North America Corporation</t>
  </si>
  <si>
    <t>K2AD5236170714782874 from medicine,Columbia University</t>
  </si>
  <si>
    <t>K2AD5634162628864214 from mechanical engineering,Columbia University</t>
  </si>
  <si>
    <t>K2AD5634162918694445 from medicine,Columbia University</t>
  </si>
  <si>
    <t>K2AD5634163358338084</t>
  </si>
  <si>
    <t>basal cell nevus syndrome</t>
  </si>
  <si>
    <t>bromodomain</t>
  </si>
  <si>
    <t>gorlin-goltz syndrome</t>
  </si>
  <si>
    <t>K2AD5634164359939863</t>
  </si>
  <si>
    <t>cosmetic preservative</t>
  </si>
  <si>
    <t>far</t>
  </si>
  <si>
    <t>formaldehyde releasing agent</t>
  </si>
  <si>
    <t>keratitis</t>
  </si>
  <si>
    <t>post-lasik keratectasia</t>
  </si>
  <si>
    <t>smg</t>
  </si>
  <si>
    <t>sodium hydroxymethylglycinate</t>
  </si>
  <si>
    <t>therapeutic tissue crosslinking</t>
  </si>
  <si>
    <t>txl</t>
  </si>
  <si>
    <t>K2AD5634170127987355</t>
  </si>
  <si>
    <t>biofabrication</t>
  </si>
  <si>
    <t>bioprinting</t>
  </si>
  <si>
    <t>breast reconstruction</t>
  </si>
  <si>
    <t>tissue printing</t>
  </si>
  <si>
    <t>K2AD3042172341437621 from surgery,Columbia University</t>
  </si>
  <si>
    <t>K2AD5634170341630224 from surgery,Columbia University</t>
  </si>
  <si>
    <t>K2AD5634171309689337</t>
  </si>
  <si>
    <t>image-guided surgery</t>
  </si>
  <si>
    <t>laminectomy</t>
  </si>
  <si>
    <t>personalized prosthetic</t>
  </si>
  <si>
    <t>spatial coregistration</t>
  </si>
  <si>
    <t>spinal implant</t>
  </si>
  <si>
    <t>K2AD5878141718873768 from neurological surgery,Columbia University</t>
  </si>
  <si>
    <t>K2AD5878141831800829 from neurological surgery,Columbia University</t>
  </si>
  <si>
    <t>K2AD5635153842305313</t>
  </si>
  <si>
    <t>K2AD5635154106807062 from computer science,Columbia University</t>
  </si>
  <si>
    <t>K2AD5635154157858481 from electrical engineering,Columbia University</t>
  </si>
  <si>
    <t>K2AD5635154637138610 from NA,Mitsubishi Electric Corporation</t>
  </si>
  <si>
    <t>K2AD5635155042108957</t>
  </si>
  <si>
    <t>K2AD5635155351214262</t>
  </si>
  <si>
    <t>immunofluorescence</t>
  </si>
  <si>
    <t>K2AD5635155514380892</t>
  </si>
  <si>
    <t>eaat1</t>
  </si>
  <si>
    <t>gamma carboxylase</t>
  </si>
  <si>
    <t>glast</t>
  </si>
  <si>
    <t>K2AD5635161011194076</t>
  </si>
  <si>
    <t>biocontainment</t>
  </si>
  <si>
    <t>logic-producing</t>
  </si>
  <si>
    <t>K2AD5501222755197756 from biomedical engineering,Columbia University</t>
  </si>
  <si>
    <t>K2AD5635161242704465 from biomedical engineering,Columbia University</t>
  </si>
  <si>
    <t>K2AD5635161326748100 from biomedical engineering,Columbia University</t>
  </si>
  <si>
    <t>K2AD5635162330992908</t>
  </si>
  <si>
    <t>K2AD5635184056323301</t>
  </si>
  <si>
    <t>anergy</t>
  </si>
  <si>
    <t>antigen presenting cells</t>
  </si>
  <si>
    <t>apc</t>
  </si>
  <si>
    <t>immunoglobulin-like transcript 3</t>
  </si>
  <si>
    <t>kg1</t>
  </si>
  <si>
    <t>regulatory t cells</t>
  </si>
  <si>
    <t>tolerogenic</t>
  </si>
  <si>
    <t>K2AD5636155105452321</t>
  </si>
  <si>
    <t>K2AD5636160501284128</t>
  </si>
  <si>
    <t>K2AD5636160846873804 from medicine,Columbia University</t>
  </si>
  <si>
    <t>K2AD5642150119955393</t>
  </si>
  <si>
    <t>fluorescence resonance energy transfer</t>
  </si>
  <si>
    <t>forster resonance energy transfer (fret)</t>
  </si>
  <si>
    <t>laconic</t>
  </si>
  <si>
    <t>K2AD5642150257636086 from rehabilitation &amp; regenerative medicine,Columbia University</t>
  </si>
  <si>
    <t>K2AD5642150342590945 from chemistry,University of Tokyo</t>
  </si>
  <si>
    <t>K2AD5642154424540843</t>
  </si>
  <si>
    <t>flavonoid</t>
  </si>
  <si>
    <t>hippocampal</t>
  </si>
  <si>
    <t>lead intoxication</t>
  </si>
  <si>
    <t>poisoning</t>
  </si>
  <si>
    <t>vesicular</t>
  </si>
  <si>
    <t>K2AD4896152114970642 from environmental &amp; occupational health,Florida International University</t>
  </si>
  <si>
    <t>K2AD5642154743949383 from NA,Florida International University</t>
  </si>
  <si>
    <t>K2AD5642154814919016 from NA,New York Medical College</t>
  </si>
  <si>
    <t>K2AD5642154852880359 from NA,New York Medical College</t>
  </si>
  <si>
    <t>K2AD5647114421798500</t>
  </si>
  <si>
    <t>K2AD5647163111740860</t>
  </si>
  <si>
    <t>alternative splicing</t>
  </si>
  <si>
    <t>cellular state</t>
  </si>
  <si>
    <t>computational biology</t>
  </si>
  <si>
    <t>developmental splicing</t>
  </si>
  <si>
    <t>neuronal maturation</t>
  </si>
  <si>
    <t>splicing</t>
  </si>
  <si>
    <t>K2AD4421171443245202 from systems biology,Columbia University</t>
  </si>
  <si>
    <t>K2AD5647163413143637 from systems biology,Columbia University</t>
  </si>
  <si>
    <t>K2AD5647163554041847 from systems biology,Columbia University</t>
  </si>
  <si>
    <t>K2AD5649164100748759</t>
  </si>
  <si>
    <t>hyperinsulinemia</t>
  </si>
  <si>
    <t>kcdt17</t>
  </si>
  <si>
    <t>lipogenesis</t>
  </si>
  <si>
    <t>phlpp2</t>
  </si>
  <si>
    <t>potassium ion channel</t>
  </si>
  <si>
    <t>K2AD5649164707116336</t>
  </si>
  <si>
    <t>central nervous system drug delivery</t>
  </si>
  <si>
    <t>deep brain stimulation</t>
  </si>
  <si>
    <t>endomaxillary sinus</t>
  </si>
  <si>
    <t>endonasal endoscopic</t>
  </si>
  <si>
    <t>neurostimulator</t>
  </si>
  <si>
    <t>orbitotomy</t>
  </si>
  <si>
    <t>sphenopalatine ganglion</t>
  </si>
  <si>
    <t>K2AD5649164831470434 from otolaryngology,Columbia University</t>
  </si>
  <si>
    <t>K2AD5857110041160271</t>
  </si>
  <si>
    <t>K2AD5857182714534643</t>
  </si>
  <si>
    <t>K2AD5857183350930169</t>
  </si>
  <si>
    <t>lead removal</t>
  </si>
  <si>
    <t>lead sorbent</t>
  </si>
  <si>
    <t>pb</t>
  </si>
  <si>
    <t>sorbent</t>
  </si>
  <si>
    <t>water treatment</t>
  </si>
  <si>
    <t>K2AD5857183952292691</t>
  </si>
  <si>
    <t>K2AD5858220551053437</t>
  </si>
  <si>
    <t>amyloid fibril</t>
  </si>
  <si>
    <t>K2AD5861144011519034</t>
  </si>
  <si>
    <t>cardiac ttr amyloidosis</t>
  </si>
  <si>
    <t>K2AD5864094229986312</t>
  </si>
  <si>
    <t>K2AD5864094600197626</t>
  </si>
  <si>
    <t>K2AD5864094751308472</t>
  </si>
  <si>
    <t>K2AD5864150503752269</t>
  </si>
  <si>
    <t>K2AD5864173318857347</t>
  </si>
  <si>
    <t>behavior detection</t>
  </si>
  <si>
    <t>event detection</t>
  </si>
  <si>
    <t>ingestion</t>
  </si>
  <si>
    <t>K2AD5865162316918118</t>
  </si>
  <si>
    <t>K2AD5866143251173891</t>
  </si>
  <si>
    <t>acute-phase marker</t>
  </si>
  <si>
    <t>acute-phase response protein</t>
  </si>
  <si>
    <t>antibiotic-refractory lyme arthritis</t>
  </si>
  <si>
    <t>c-reactive protein</t>
  </si>
  <si>
    <t>crp</t>
  </si>
  <si>
    <t>plds</t>
  </si>
  <si>
    <t>post-lyme disease syndrome</t>
  </si>
  <si>
    <t>post-treatment lyme disease syndrome</t>
  </si>
  <si>
    <t>ptlds</t>
  </si>
  <si>
    <t>saa</t>
  </si>
  <si>
    <t>serum amyloid a</t>
  </si>
  <si>
    <t>K2AD5866143542069762 from NA,New York Medical College</t>
  </si>
  <si>
    <t>K2AD5866143628023028 from medicine,Columbia University</t>
  </si>
  <si>
    <t>K2AD5866143814917722 from NA,National Institute of Allergy and Infectious Diseases (NIH/NIAID)</t>
  </si>
  <si>
    <t>K2AD5867160808681394</t>
  </si>
  <si>
    <t>K2AD5867165028831315</t>
  </si>
  <si>
    <t>uv radation</t>
  </si>
  <si>
    <t>K2AD5869173202800451</t>
  </si>
  <si>
    <t>K2AD5869184013891995</t>
  </si>
  <si>
    <t>K2AD5205164156867819 from NA,Tufts University</t>
  </si>
  <si>
    <t>K2AD5205164222893928 from NA,Tufts University</t>
  </si>
  <si>
    <t>K2AD5205164251923319 from NA,Tufts University</t>
  </si>
  <si>
    <t>K2AD5869184227356945 from NA,Tufts University</t>
  </si>
  <si>
    <t>K2AD5870152922169015</t>
  </si>
  <si>
    <t>audiograph</t>
  </si>
  <si>
    <t>noise</t>
  </si>
  <si>
    <t>parameterization</t>
  </si>
  <si>
    <t>K2AD5870154901348409</t>
  </si>
  <si>
    <t>charge</t>
  </si>
  <si>
    <t>heterostructure</t>
  </si>
  <si>
    <t>hexagonal boron nitride</t>
  </si>
  <si>
    <t>light-emitting diode</t>
  </si>
  <si>
    <t>two-dimensional</t>
  </si>
  <si>
    <t>white light</t>
  </si>
  <si>
    <t>K2AD5870155242821455 from electroceramics group,National Institute for Material Science (NIMS)</t>
  </si>
  <si>
    <t>K2AD5870155332771363 from high pressure group,National Institute for Material Science (NIMS)</t>
  </si>
  <si>
    <t>K2AD5870160706433645</t>
  </si>
  <si>
    <t>gene variant</t>
  </si>
  <si>
    <t>genome mapping</t>
  </si>
  <si>
    <t>K2AD5879150603757840 from institute for genomic medicine (igm),Columbia University</t>
  </si>
  <si>
    <t>K2AD5870232527485602</t>
  </si>
  <si>
    <t>sodium ion battery</t>
  </si>
  <si>
    <t>K2AD5870234528686584</t>
  </si>
  <si>
    <t>K2AD5871145908518376</t>
  </si>
  <si>
    <t>nociception</t>
  </si>
  <si>
    <t>K2AD5871172424374178</t>
  </si>
  <si>
    <t>K2AD2303154333029286 from NA,University of Colorado</t>
  </si>
  <si>
    <t>K2AD5991150347174238 from biomedical engineering,Columbia University</t>
  </si>
  <si>
    <t>K2AD5872154607891977</t>
  </si>
  <si>
    <t>K2AD5872171207052092</t>
  </si>
  <si>
    <t>aldosterone</t>
  </si>
  <si>
    <t>creatinine</t>
  </si>
  <si>
    <t>hydrocortisone</t>
  </si>
  <si>
    <t>methylene blue</t>
  </si>
  <si>
    <t>K2AD5872171424298083 from medicine,Columbia University</t>
  </si>
  <si>
    <t>K2AD5872172446811088</t>
  </si>
  <si>
    <t>K2AD5872172720965238</t>
  </si>
  <si>
    <t>K2AD5872173134219029</t>
  </si>
  <si>
    <t>K2AD5872173358362967</t>
  </si>
  <si>
    <t>K2AD5873181239480968</t>
  </si>
  <si>
    <t>pancreatic ductal adenocarcinoma</t>
  </si>
  <si>
    <t>target gene</t>
  </si>
  <si>
    <t>K2AD5873181709942826 from medicine,Columbia University</t>
  </si>
  <si>
    <t>K2AD5874143006220832</t>
  </si>
  <si>
    <t>K2AD5874143134073924 from surgery,Columbia University</t>
  </si>
  <si>
    <t>K2AD5874143916770437</t>
  </si>
  <si>
    <t>K2AD5874145007421352</t>
  </si>
  <si>
    <t>3d mapping</t>
  </si>
  <si>
    <t>computer aided design &amp; engineering</t>
  </si>
  <si>
    <t>investing</t>
  </si>
  <si>
    <t>real estate</t>
  </si>
  <si>
    <t>real estate investing</t>
  </si>
  <si>
    <t>scenario analysis</t>
  </si>
  <si>
    <t>software-as-a-service</t>
  </si>
  <si>
    <t>zoning simulation</t>
  </si>
  <si>
    <t>K2AD3371120306491870 from architecture,Columbia University</t>
  </si>
  <si>
    <t>K2AD5874154530744225</t>
  </si>
  <si>
    <t>dispersant</t>
  </si>
  <si>
    <t>emulsifier</t>
  </si>
  <si>
    <t>mineral oil</t>
  </si>
  <si>
    <t>oil-in-oil</t>
  </si>
  <si>
    <t>olive oil</t>
  </si>
  <si>
    <t>phase segregation</t>
  </si>
  <si>
    <t>K2AD5875163815226607</t>
  </si>
  <si>
    <t>cysteine</t>
  </si>
  <si>
    <t>hemolysin</t>
  </si>
  <si>
    <t>monomer</t>
  </si>
  <si>
    <t>tag</t>
  </si>
  <si>
    <t>K2AD5875164018457541 from NA,Genia Technologies, Inc. (acquired by Roche)</t>
  </si>
  <si>
    <t>K2AD5875171817628289</t>
  </si>
  <si>
    <t>gelfoam</t>
  </si>
  <si>
    <t>microtiter</t>
  </si>
  <si>
    <t>K2AD5875172025865251 from medicine,Columbia University</t>
  </si>
  <si>
    <t>K2AD5877142853351914</t>
  </si>
  <si>
    <t>handheld medical device</t>
  </si>
  <si>
    <t>pericardial fluid</t>
  </si>
  <si>
    <t>pleural fluid</t>
  </si>
  <si>
    <t>urine monitoring</t>
  </si>
  <si>
    <t>urine output</t>
  </si>
  <si>
    <t>K2AD5877150139209082</t>
  </si>
  <si>
    <t>K2AD5877150714652772</t>
  </si>
  <si>
    <t>computed tomography</t>
  </si>
  <si>
    <t>de-noising</t>
  </si>
  <si>
    <t>K2AD5877153416165903</t>
  </si>
  <si>
    <t>K2AD2704100238365159 from anesthesiology,Boston Children's Hospital</t>
  </si>
  <si>
    <t>K2AD2704100453499576 from NA,Boston Children's Hospital</t>
  </si>
  <si>
    <t>K2AD5878141006625889</t>
  </si>
  <si>
    <t>speaker identification</t>
  </si>
  <si>
    <t>voiceprint</t>
  </si>
  <si>
    <t>K2AD5878145751540830</t>
  </si>
  <si>
    <t>bilirubin</t>
  </si>
  <si>
    <t>developing country</t>
  </si>
  <si>
    <t>hyperbilrubinemia</t>
  </si>
  <si>
    <t>icterus</t>
  </si>
  <si>
    <t>jaundice</t>
  </si>
  <si>
    <t>newborn</t>
  </si>
  <si>
    <t>K2AD5878150159191888 from biomedical engineering,Columbia University</t>
  </si>
  <si>
    <t>K2AD5878145945326186 from biomedical engineering,Columbia University</t>
  </si>
  <si>
    <t>K2AD5878150035276319 from biomedical engineering,Columbia University</t>
  </si>
  <si>
    <t>K2AD5878150112239643 from biomedical engineering,Columbia University</t>
  </si>
  <si>
    <t>K2AD5878150909218807</t>
  </si>
  <si>
    <t>K2AD5878151119632152 from biomedical engineering,Columbia University</t>
  </si>
  <si>
    <t>K2AD5878151221569408 from biomedical engineering,Columbia University</t>
  </si>
  <si>
    <t>K2AD5878151305525750 from biomedical engineering,Columbia University</t>
  </si>
  <si>
    <t>K2AD5878151344487099 from biomedical engineering,Columbia University</t>
  </si>
  <si>
    <t>K2AD5878162956906331</t>
  </si>
  <si>
    <t>K2AD5879123052317014</t>
  </si>
  <si>
    <t>K2AD5879171301375618</t>
  </si>
  <si>
    <t>diverging wave imaging</t>
  </si>
  <si>
    <t>electroanatomical mapping</t>
  </si>
  <si>
    <t>electrocardiogram</t>
  </si>
  <si>
    <t>electromechanical wave</t>
  </si>
  <si>
    <t>heart rhythm disorders</t>
  </si>
  <si>
    <t>K2AD5879171450937864 from biomedical engineering,Columbia University</t>
  </si>
  <si>
    <t>K2AD5879171901687513 from biomedical engineering,Columbia University</t>
  </si>
  <si>
    <t>K2AD5879192802476355</t>
  </si>
  <si>
    <t>K2AD5879192941845886 from biomedical engineering,Columbia University</t>
  </si>
  <si>
    <t>K2AD5879194017211257</t>
  </si>
  <si>
    <t>nanophotonic</t>
  </si>
  <si>
    <t>neural excitation</t>
  </si>
  <si>
    <t>K2AD5879194437950184 from NA,Cold Spring Harbor Laboratory</t>
  </si>
  <si>
    <t>K2AD6258183550393107 from neuroscience,Cold Spring Harbor Laboratory</t>
  </si>
  <si>
    <t>K2AD5879224300869128</t>
  </si>
  <si>
    <t>walking assistant</t>
  </si>
  <si>
    <t>K2AD5880170749091752</t>
  </si>
  <si>
    <t>K2AD5880171031109848 from pediatrics,Columbia University</t>
  </si>
  <si>
    <t>K2AD5882200541939419</t>
  </si>
  <si>
    <t>nanoplasmonics</t>
  </si>
  <si>
    <t>plasmonic nanostructure-coated surface</t>
  </si>
  <si>
    <t>selective solar absorber</t>
  </si>
  <si>
    <t>solar collector</t>
  </si>
  <si>
    <t>solar thermal</t>
  </si>
  <si>
    <t>soler absorber</t>
  </si>
  <si>
    <t>K2AD5882200951235223 from NA,Stanford University</t>
  </si>
  <si>
    <t>K2AD5882202100858220</t>
  </si>
  <si>
    <t>appetite regulation</t>
  </si>
  <si>
    <t>beta-arrestin</t>
  </si>
  <si>
    <t>calcium signaling</t>
  </si>
  <si>
    <t>galanin</t>
  </si>
  <si>
    <t>galanin receptor 2</t>
  </si>
  <si>
    <t>galr2</t>
  </si>
  <si>
    <t>neuropeptide</t>
  </si>
  <si>
    <t>sar</t>
  </si>
  <si>
    <t>structure-activity relationships</t>
  </si>
  <si>
    <t>t2dm</t>
  </si>
  <si>
    <t>type 2 diabetes mellitus</t>
  </si>
  <si>
    <t>K2AD5882203123481766</t>
  </si>
  <si>
    <t>K2AD5883152202320348</t>
  </si>
  <si>
    <t>K2AD5883152742760143 from laboratory for functional foods &amp; human health,North Carolina A&amp;T State University</t>
  </si>
  <si>
    <t>K2AD5883153744262121</t>
  </si>
  <si>
    <t>document management</t>
  </si>
  <si>
    <t>documentation</t>
  </si>
  <si>
    <t>metadata</t>
  </si>
  <si>
    <t>stenography</t>
  </si>
  <si>
    <t>K2AD5565133208123960 from computer science,Columbia University</t>
  </si>
  <si>
    <t>K2AD5883153930052149 from computer science,Columbia University</t>
  </si>
  <si>
    <t>K2AD5883154002019845 from computer science,Columbia University</t>
  </si>
  <si>
    <t>K2AD5883170522642042</t>
  </si>
  <si>
    <t>adherence</t>
  </si>
  <si>
    <t>at-home</t>
  </si>
  <si>
    <t>bed sore</t>
  </si>
  <si>
    <t>bedridden</t>
  </si>
  <si>
    <t>compliance</t>
  </si>
  <si>
    <t>in-home</t>
  </si>
  <si>
    <t>incentive spirometer</t>
  </si>
  <si>
    <t>nurse</t>
  </si>
  <si>
    <t>patient compliance</t>
  </si>
  <si>
    <t>patient repositioning</t>
  </si>
  <si>
    <t>pressure ulcer</t>
  </si>
  <si>
    <t>respiratory therapy</t>
  </si>
  <si>
    <t>spirometer</t>
  </si>
  <si>
    <t>K2AD5884132827343446</t>
  </si>
  <si>
    <t>half-life</t>
  </si>
  <si>
    <t>hepatoma cell</t>
  </si>
  <si>
    <t>protein stabilization</t>
  </si>
  <si>
    <t>tribbles-1</t>
  </si>
  <si>
    <t>K2AD5625145615291757 from medicine,Columbia University</t>
  </si>
  <si>
    <t>K2AD5884155319919232</t>
  </si>
  <si>
    <t>K2AD5884155719279203 from electrical engineering,Columbia University</t>
  </si>
  <si>
    <t>K2AD5884155927407119 from electrical engineering,Columbia University</t>
  </si>
  <si>
    <t>K2AD5884160039479693 from electrical engineering,Columbia University</t>
  </si>
  <si>
    <t>K2AD5885140441604115</t>
  </si>
  <si>
    <t>K2AD5885142600883457</t>
  </si>
  <si>
    <t>K2AD5885143435398355</t>
  </si>
  <si>
    <t>K2AD5885144116799037</t>
  </si>
  <si>
    <t>K2AD5885145828831003</t>
  </si>
  <si>
    <t>admixture</t>
  </si>
  <si>
    <t>alloplast</t>
  </si>
  <si>
    <t>bone graft substitute</t>
  </si>
  <si>
    <t>crosslinkable polymer</t>
  </si>
  <si>
    <t>dental graft</t>
  </si>
  <si>
    <t>maxillofacial surgery</t>
  </si>
  <si>
    <t>oral-maxillofacial surgery</t>
  </si>
  <si>
    <t>orthodontics</t>
  </si>
  <si>
    <t>photopolymerization</t>
  </si>
  <si>
    <t>tooth extraction</t>
  </si>
  <si>
    <t>xenograft</t>
  </si>
  <si>
    <t>K2AD5885150259435129 from NA,NA</t>
  </si>
  <si>
    <t>K2AD5885150349485166 from NA,NA</t>
  </si>
  <si>
    <t>K2AD5885164020258044</t>
  </si>
  <si>
    <t>mid-infrared</t>
  </si>
  <si>
    <t>mirror</t>
  </si>
  <si>
    <t>thermal emitter</t>
  </si>
  <si>
    <t>K2AD5885164300263088 from electrical engineering,Columbia University</t>
  </si>
  <si>
    <t>K2AD5885164352314805 from electrical engineering,Columbia University</t>
  </si>
  <si>
    <t>K2AD5885164442365056 from electrical engineering,Columbia University</t>
  </si>
  <si>
    <t>K2AD5885190628711342</t>
  </si>
  <si>
    <t>bone age</t>
  </si>
  <si>
    <t>convolutional neural network</t>
  </si>
  <si>
    <t>generative adversarial network</t>
  </si>
  <si>
    <t>K2AD5886165331475217 from radiology,Columbia University</t>
  </si>
  <si>
    <t>K2AD5886165234417690 from radiology,Columbia University</t>
  </si>
  <si>
    <t>K2AD5886141252495828</t>
  </si>
  <si>
    <t>K2AD5886143047571200</t>
  </si>
  <si>
    <t>absorbable suture</t>
  </si>
  <si>
    <t>balloon gastrostomy</t>
  </si>
  <si>
    <t>button</t>
  </si>
  <si>
    <t>enteral feeding</t>
  </si>
  <si>
    <t>internal bolster</t>
  </si>
  <si>
    <t>K2AD5885190809149283 from pediatrics,Columbia University</t>
  </si>
  <si>
    <t>K2AD5885190857196734 from pediatrics,Columbia University</t>
  </si>
  <si>
    <t>K2AD5886165941504271</t>
  </si>
  <si>
    <t>hernia</t>
  </si>
  <si>
    <t>ligament-to-bone</t>
  </si>
  <si>
    <t>soft tissue repair</t>
  </si>
  <si>
    <t>soft tissue-to-bone</t>
  </si>
  <si>
    <t>K2AD5871133817482308 from NA,ACatechol</t>
  </si>
  <si>
    <t>K2AD5887221855125263</t>
  </si>
  <si>
    <t>dietary supplement</t>
  </si>
  <si>
    <t>ecosapentaenoic acid</t>
  </si>
  <si>
    <t>multiple system atrophy</t>
  </si>
  <si>
    <t>neuroaxonal dystrophy</t>
  </si>
  <si>
    <t>single-use</t>
  </si>
  <si>
    <t>K2AD5889155000927072</t>
  </si>
  <si>
    <t>difuse large b-cell lymphoma</t>
  </si>
  <si>
    <t>patient relapse</t>
  </si>
  <si>
    <t>K2AD5889155201398586 from oncology,Columbia University</t>
  </si>
  <si>
    <t>K2AD5891125959467735</t>
  </si>
  <si>
    <t>embedding</t>
  </si>
  <si>
    <t>file size</t>
  </si>
  <si>
    <t>portable document format</t>
  </si>
  <si>
    <t>K2AD5891130307451315 from business,Columbia University</t>
  </si>
  <si>
    <t>K2AD5891144922527848</t>
  </si>
  <si>
    <t>K2AD5891163526457923</t>
  </si>
  <si>
    <t>alignment</t>
  </si>
  <si>
    <t>K2AD5891164013104262 from electrical engineering,Columbia University</t>
  </si>
  <si>
    <t>K2AD5892160428599222 from electrical engineering,Columbia University</t>
  </si>
  <si>
    <t>K2AD5891164402765364</t>
  </si>
  <si>
    <t>K2AD5891164615023087</t>
  </si>
  <si>
    <t>circulating osteoblast progenitor cell</t>
  </si>
  <si>
    <t>insulin-like growth factor</t>
  </si>
  <si>
    <t>K2AD4857162116427956 from endocrinology,Columbia University</t>
  </si>
  <si>
    <t>K2AD4484123720722364 from medicine,Columbia University</t>
  </si>
  <si>
    <t>K2AD5891193551199207</t>
  </si>
  <si>
    <t>K2AD3039114731028253 from pediatrics,Memorial Sloan-Kettering Cancer Center</t>
  </si>
  <si>
    <t>K2AD5892134813763240</t>
  </si>
  <si>
    <t>bladder</t>
  </si>
  <si>
    <t>porcine model</t>
  </si>
  <si>
    <t>tissue explant</t>
  </si>
  <si>
    <t>K2AD5892135803352635</t>
  </si>
  <si>
    <t>K2AD5892140024599370 from strategic planning &amp; development,Becton Dickinson and Company (MD)</t>
  </si>
  <si>
    <t>K2AD5892140711900618</t>
  </si>
  <si>
    <t>K2AD5892160224051992</t>
  </si>
  <si>
    <t>integrated photonics</t>
  </si>
  <si>
    <t>light recycling</t>
  </si>
  <si>
    <t>mode conversion</t>
  </si>
  <si>
    <t>K2AD5892220907054371</t>
  </si>
  <si>
    <t>neonate</t>
  </si>
  <si>
    <t>K2AD0874024027970156 from pediatrics,Columbia University</t>
  </si>
  <si>
    <t>K2AD5893101315269655 from NA,NA</t>
  </si>
  <si>
    <t>K2AD5893101451597725 from NA,NA</t>
  </si>
  <si>
    <t>K2AD5893151504437818</t>
  </si>
  <si>
    <t>dna replication</t>
  </si>
  <si>
    <t>next generation sequencing</t>
  </si>
  <si>
    <t>K2AD5893151745997602 from medicine,Columbia University</t>
  </si>
  <si>
    <t>K2AD5895141720713967</t>
  </si>
  <si>
    <t>angiography</t>
  </si>
  <si>
    <t>arteriography</t>
  </si>
  <si>
    <t>interventional radiology</t>
  </si>
  <si>
    <t>stereoscopy</t>
  </si>
  <si>
    <t>vascular surgery</t>
  </si>
  <si>
    <t>vasculature</t>
  </si>
  <si>
    <t>K2AD5895141954278060 from medicine,Columbia University</t>
  </si>
  <si>
    <t>K2AD5940144317636317 from computer science,Columbia University</t>
  </si>
  <si>
    <t>K2AD5940144530769981 from medicine,Columbia University</t>
  </si>
  <si>
    <t>K2AD5896135251016746</t>
  </si>
  <si>
    <t>cell sorting</t>
  </si>
  <si>
    <t>K2AD5176143401525615 from digestive &amp; liver disease,Columbia University</t>
  </si>
  <si>
    <t>K2AD5896135505750521 from medicine,Columbia University</t>
  </si>
  <si>
    <t>K2AD5896140352677971</t>
  </si>
  <si>
    <t>postural training</t>
  </si>
  <si>
    <t>posture sensor</t>
  </si>
  <si>
    <t>posture therapy</t>
  </si>
  <si>
    <t>spinal cord injury</t>
  </si>
  <si>
    <t>K2AD5896140733002041 from mechanical engineering,Columbia University</t>
  </si>
  <si>
    <t>K2AD5896153443128925</t>
  </si>
  <si>
    <t>neuronal circuit</t>
  </si>
  <si>
    <t>neuronal connectivity</t>
  </si>
  <si>
    <t>srgap2</t>
  </si>
  <si>
    <t>K2AD4518170206391843 from neuroscience,Columbia University</t>
  </si>
  <si>
    <t>K2AD5891164833244574 from neuroscience,Columbia University</t>
  </si>
  <si>
    <t>K2AD5897134216783879</t>
  </si>
  <si>
    <t>K2AD5885163413576357 from orthopedic surgery,Columbia University</t>
  </si>
  <si>
    <t>K2AD5897145953209108</t>
  </si>
  <si>
    <t>K2AD1597193713799950 from medicine,Kyoto University</t>
  </si>
  <si>
    <t>K2AD5897191627834758</t>
  </si>
  <si>
    <t>designer receptor</t>
  </si>
  <si>
    <t>exclusively activated by designer drug</t>
  </si>
  <si>
    <t>obsessive compulsive disorder</t>
  </si>
  <si>
    <t>K2AD5880153843617692 from psychiatry,Columbia University</t>
  </si>
  <si>
    <t>K2AD5897191832936401 from psychiatry,Columbia University</t>
  </si>
  <si>
    <t>K2AD5898153345743151</t>
  </si>
  <si>
    <t>K2AD5898154319317858</t>
  </si>
  <si>
    <t>assay protocol</t>
  </si>
  <si>
    <t>binding assay</t>
  </si>
  <si>
    <t>dna binding</t>
  </si>
  <si>
    <t>sandwich assay</t>
  </si>
  <si>
    <t>K2AD5899144355909295</t>
  </si>
  <si>
    <t>cytopenia</t>
  </si>
  <si>
    <t>terminal erythroid differentiation</t>
  </si>
  <si>
    <t>K2AD4509161206995698 from herbert irving comprehensive cancer center,Columbia University</t>
  </si>
  <si>
    <t>K2AD5900113017053792</t>
  </si>
  <si>
    <t>K2AD5903160242270729 from electrical engineering,Columbia University</t>
  </si>
  <si>
    <t>K2AD5900144046032734</t>
  </si>
  <si>
    <t>K2AD5901135933049879</t>
  </si>
  <si>
    <t>anomaly detection</t>
  </si>
  <si>
    <t>bot</t>
  </si>
  <si>
    <t>it</t>
  </si>
  <si>
    <t>metrics</t>
  </si>
  <si>
    <t>network security</t>
  </si>
  <si>
    <t>simulated user bot</t>
  </si>
  <si>
    <t>threat detection</t>
  </si>
  <si>
    <t>user behavior analytics</t>
  </si>
  <si>
    <t>K2AD5901135007484057 from computer science,Columbia University</t>
  </si>
  <si>
    <t>K2AD5901141151787593</t>
  </si>
  <si>
    <t>electron acceptor</t>
  </si>
  <si>
    <t>nanoribbon</t>
  </si>
  <si>
    <t>perylene diimideoligomer</t>
  </si>
  <si>
    <t>K2AD5901141329757141 from chemistry,Columbia University</t>
  </si>
  <si>
    <t>K2AD5901141405793112 from chemistry,Columbia University</t>
  </si>
  <si>
    <t>K2AD5901141504852083 from chemistry,Columbia University</t>
  </si>
  <si>
    <t>K2AD5901141615923339 from chemistry,Columbia University</t>
  </si>
  <si>
    <t>K2AD5901144259656290</t>
  </si>
  <si>
    <t>acute lung injury</t>
  </si>
  <si>
    <t>alkaline sensitive protein complex</t>
  </si>
  <si>
    <t>endothelial barrier</t>
  </si>
  <si>
    <t>filamentous actin</t>
  </si>
  <si>
    <t>focal adhesion kinase</t>
  </si>
  <si>
    <t>transactivator of transcription</t>
  </si>
  <si>
    <t>K2AD5901153709749301</t>
  </si>
  <si>
    <t>camera accessory</t>
  </si>
  <si>
    <t>cell phone accessory</t>
  </si>
  <si>
    <t>lcd</t>
  </si>
  <si>
    <t>light shield</t>
  </si>
  <si>
    <t>loupe</t>
  </si>
  <si>
    <t>sun hood</t>
  </si>
  <si>
    <t>viewfinder</t>
  </si>
  <si>
    <t>K2AD5901181438198088</t>
  </si>
  <si>
    <t>basalt</t>
  </si>
  <si>
    <t>carbon sequestration</t>
  </si>
  <si>
    <t>wag</t>
  </si>
  <si>
    <t>K2AD5901183028148146</t>
  </si>
  <si>
    <t>conductivity</t>
  </si>
  <si>
    <t>contact</t>
  </si>
  <si>
    <t>friction</t>
  </si>
  <si>
    <t>wear</t>
  </si>
  <si>
    <t>K2AD5901183312656302 from mechanical engineering,Columbia University</t>
  </si>
  <si>
    <t>K2AD5901183356700197 from mechanical engineering,Columbia University</t>
  </si>
  <si>
    <t>K2AD5902135339939210</t>
  </si>
  <si>
    <t>amyloid detection</t>
  </si>
  <si>
    <t>brain wave</t>
  </si>
  <si>
    <t>event-related potential</t>
  </si>
  <si>
    <t>neurophysiology</t>
  </si>
  <si>
    <t>plaque</t>
  </si>
  <si>
    <t>visual stimulus</t>
  </si>
  <si>
    <t>K2AD5934183555696502 from NA,Nathan Kline Institute</t>
  </si>
  <si>
    <t>K2AD5902144327927572</t>
  </si>
  <si>
    <t>K2AD5902145508628703</t>
  </si>
  <si>
    <t>catechol-o-methyltransferase</t>
  </si>
  <si>
    <t>pharmacogenetic</t>
  </si>
  <si>
    <t>proline</t>
  </si>
  <si>
    <t>transporter</t>
  </si>
  <si>
    <t>K2AD5902171558432165 from NA,Nathan Kline Institute</t>
  </si>
  <si>
    <t>K2AD5903170903601674</t>
  </si>
  <si>
    <t>health &amp; wellness</t>
  </si>
  <si>
    <t>K2AD5903180938237208</t>
  </si>
  <si>
    <t>facial recognition</t>
  </si>
  <si>
    <t>prosopagnosia</t>
  </si>
  <si>
    <t>smartphone app</t>
  </si>
  <si>
    <t>K2AD5903181225483847 from biomedical engineering,Columbia University</t>
  </si>
  <si>
    <t>K2AD5903181128540985 from biomedical engineering,Columbia University</t>
  </si>
  <si>
    <t>K2AD5903181303445600 from biomedical engineering,Columbia University</t>
  </si>
  <si>
    <t>K2AD5903181339409725 from biomedical engineering,Columbia University</t>
  </si>
  <si>
    <t>K2AD5903182019877894</t>
  </si>
  <si>
    <t>K2AD5520182205052325 from oncology,Columbia University</t>
  </si>
  <si>
    <t>K2AD5904140152233995</t>
  </si>
  <si>
    <t>glycolysis</t>
  </si>
  <si>
    <t>reprogramming</t>
  </si>
  <si>
    <t>von hippel-lindau</t>
  </si>
  <si>
    <t>K2AD5904140350255607 from ophthalmology,Columbia University</t>
  </si>
  <si>
    <t>K2AD5904140433212333 from ophthalmology,Columbia University</t>
  </si>
  <si>
    <t>K2AD5904141754196602</t>
  </si>
  <si>
    <t>acute stress response</t>
  </si>
  <si>
    <t>adrenal gland</t>
  </si>
  <si>
    <t>endocrine system</t>
  </si>
  <si>
    <t>steroid</t>
  </si>
  <si>
    <t>K2AD5904153350288946</t>
  </si>
  <si>
    <t>azo linker</t>
  </si>
  <si>
    <t>dithiomethyl linker</t>
  </si>
  <si>
    <t>K2AD5904154732111292</t>
  </si>
  <si>
    <t>cdk inhibitor</t>
  </si>
  <si>
    <t>cdk5</t>
  </si>
  <si>
    <t>egr1</t>
  </si>
  <si>
    <t>K2AD5904161334673132</t>
  </si>
  <si>
    <t>K2AD5904161551066623 from electrical engineering,Columbia University</t>
  </si>
  <si>
    <t>K2AD5904162135154596</t>
  </si>
  <si>
    <t>contamination</t>
  </si>
  <si>
    <t>sterilization</t>
  </si>
  <si>
    <t>K2AD5904162642461643</t>
  </si>
  <si>
    <t>glycosyl</t>
  </si>
  <si>
    <t>glycosyltransferase</t>
  </si>
  <si>
    <t>polyketide</t>
  </si>
  <si>
    <t>semisynthesis</t>
  </si>
  <si>
    <t>tan-1612</t>
  </si>
  <si>
    <t>K2AD5904165752331641</t>
  </si>
  <si>
    <t>K2AD5904170015401916 from anesthesiology,Columbia University</t>
  </si>
  <si>
    <t>K2AD5904170350152301</t>
  </si>
  <si>
    <t>peptide screen</t>
  </si>
  <si>
    <t>tick-borne disease</t>
  </si>
  <si>
    <t>K2AD5904171629910818</t>
  </si>
  <si>
    <t>aicar</t>
  </si>
  <si>
    <t>ampk</t>
  </si>
  <si>
    <t>anti-neoplastic agent</t>
  </si>
  <si>
    <t>cipn</t>
  </si>
  <si>
    <t>K2AD5904171900529784 from neurology,Columbia University</t>
  </si>
  <si>
    <t>K2AD5904171948481693 from neurology,Columbia University</t>
  </si>
  <si>
    <t>K2AD5905095943505063</t>
  </si>
  <si>
    <t>K2AD5905160526049696</t>
  </si>
  <si>
    <t>K2AD1906115648573283 from NA,Columbia University-general</t>
  </si>
  <si>
    <t>K2AD5905163510610409</t>
  </si>
  <si>
    <t>behavior score</t>
  </si>
  <si>
    <t>human emotion</t>
  </si>
  <si>
    <t>nurture science</t>
  </si>
  <si>
    <t>parent-child interaction</t>
  </si>
  <si>
    <t>K2AD5905164108968842</t>
  </si>
  <si>
    <t>K2AD5905164711332221</t>
  </si>
  <si>
    <t>cardiac hypertrophy</t>
  </si>
  <si>
    <t>organ-on-a-chip</t>
  </si>
  <si>
    <t>K2AD5905165553854104</t>
  </si>
  <si>
    <t>K2AD1581160134830364 from pathology,Denali Therapeutics</t>
  </si>
  <si>
    <t>K2AD5906112604542824</t>
  </si>
  <si>
    <t>K2AD5906132249232681</t>
  </si>
  <si>
    <t>3d composite</t>
  </si>
  <si>
    <t>mammogram</t>
  </si>
  <si>
    <t>mastectomy</t>
  </si>
  <si>
    <t>program</t>
  </si>
  <si>
    <t>K2AD5906134114337776</t>
  </si>
  <si>
    <t>bilateral imaging</t>
  </si>
  <si>
    <t>in vivo microscopy</t>
  </si>
  <si>
    <t>mesoscale microscope</t>
  </si>
  <si>
    <t>K2AD5906142933936745</t>
  </si>
  <si>
    <t>K2AD5907154655593532</t>
  </si>
  <si>
    <t>K2AD5908142526031186</t>
  </si>
  <si>
    <t>radioligand</t>
  </si>
  <si>
    <t>spect</t>
  </si>
  <si>
    <t>K2AD5908145401745799</t>
  </si>
  <si>
    <t>K2AD5908145746261144 from mechanical engineering,Columbia University</t>
  </si>
  <si>
    <t>K2AD5908150603757928 from mechanical engineering,Columbia University</t>
  </si>
  <si>
    <t>K2AD5908150436380602</t>
  </si>
  <si>
    <t>disease monitoring</t>
  </si>
  <si>
    <t>nanodevice</t>
  </si>
  <si>
    <t>real time monitoring</t>
  </si>
  <si>
    <t>K2AD5908175916860495</t>
  </si>
  <si>
    <t>autonomous system</t>
  </si>
  <si>
    <t>cognitive processing system</t>
  </si>
  <si>
    <t>neuromorphic computing</t>
  </si>
  <si>
    <t>neuromorphic engineering</t>
  </si>
  <si>
    <t>self-driving vehicle</t>
  </si>
  <si>
    <t>K2AD5908180312095846</t>
  </si>
  <si>
    <t>encapsulation</t>
  </si>
  <si>
    <t>fragance</t>
  </si>
  <si>
    <t>molecule delivery</t>
  </si>
  <si>
    <t>temperature response</t>
  </si>
  <si>
    <t>K2AD5908180524521207 from chemical engineering/applied chemistry,Columbia University</t>
  </si>
  <si>
    <t>K2AD5908181130593886</t>
  </si>
  <si>
    <t>K2AD5908181337014948 from chemistry,Columbia University</t>
  </si>
  <si>
    <t>K2AD5908183008712168</t>
  </si>
  <si>
    <t>K2AD5259175158288014 from center for innovation in nutrition health disease,Bharati Vidyapeeth University</t>
  </si>
  <si>
    <t>K2AD5908183545342887 from NA,Bharati Vidyapeeth University</t>
  </si>
  <si>
    <t>K2AD5909162902847786</t>
  </si>
  <si>
    <t>K2AD5909163126752767</t>
  </si>
  <si>
    <t>calibration</t>
  </si>
  <si>
    <t>gate array</t>
  </si>
  <si>
    <t>router</t>
  </si>
  <si>
    <t>K2AD5909163343233738 from electrical engineering,Columbia University</t>
  </si>
  <si>
    <t>K2AD5909163428188641 from electrical engineering,Columbia University</t>
  </si>
  <si>
    <t>K2AD5910163742131672</t>
  </si>
  <si>
    <t>K2AD5911135136543695</t>
  </si>
  <si>
    <t>shimming</t>
  </si>
  <si>
    <t>K2AD5911140004036186</t>
  </si>
  <si>
    <t>K2AD5912141615854945</t>
  </si>
  <si>
    <t>K2AD5912142454905630 from NA,NA</t>
  </si>
  <si>
    <t>K2AD5912151141412331</t>
  </si>
  <si>
    <t>cascading reverse osmosis</t>
  </si>
  <si>
    <t>salt water</t>
  </si>
  <si>
    <t>water purification</t>
  </si>
  <si>
    <t>K2AD5912151404855901 from earth engineering center eec,Columbia University</t>
  </si>
  <si>
    <t>K2AD5912160325515662</t>
  </si>
  <si>
    <t>immune therapy</t>
  </si>
  <si>
    <t>K2AD4166142232275899 from surgery,Columbia University</t>
  </si>
  <si>
    <t>K2AD5913142625751477</t>
  </si>
  <si>
    <t>K2AD5913145632885120</t>
  </si>
  <si>
    <t>K2AD5913145944600695 from biomedical engineering,Columbia University</t>
  </si>
  <si>
    <t>K2AD5913153250080952</t>
  </si>
  <si>
    <t>K2AD4102120553629289 from ophthalmology,Columbia University</t>
  </si>
  <si>
    <t>K2AD5913153508527371 from ophthalmology,Columbia University</t>
  </si>
  <si>
    <t>K2AD5913173434384458</t>
  </si>
  <si>
    <t>K2AD5914125031664681</t>
  </si>
  <si>
    <t>K2AD5914140932465853</t>
  </si>
  <si>
    <t>activity tracker</t>
  </si>
  <si>
    <t>adaptive algorithm</t>
  </si>
  <si>
    <t>digital health</t>
  </si>
  <si>
    <t>fitness</t>
  </si>
  <si>
    <t>physical activity assessment</t>
  </si>
  <si>
    <t>K2AD5914141629883159</t>
  </si>
  <si>
    <t>drug monitoring</t>
  </si>
  <si>
    <t>levetiracetam</t>
  </si>
  <si>
    <t>K2AD5915140522636011</t>
  </si>
  <si>
    <t>dermal delivery</t>
  </si>
  <si>
    <t>K2AD5915140748094964 from NA,University of North Carolina</t>
  </si>
  <si>
    <t>K2AD5915141812405511</t>
  </si>
  <si>
    <t>K2AD5586124414958142 from sociomedical sciences,Columbia University</t>
  </si>
  <si>
    <t>K2AD5915142203637327</t>
  </si>
  <si>
    <t>K2AD5915142812006316</t>
  </si>
  <si>
    <t>cas9</t>
  </si>
  <si>
    <t>knockout</t>
  </si>
  <si>
    <t>nucleotide editing</t>
  </si>
  <si>
    <t>K2AD5915142940407052 from biological sciences,Columbia University</t>
  </si>
  <si>
    <t>K2AD5915143025452037 from genetics &amp; development,Columbia University</t>
  </si>
  <si>
    <t>K2AD5915155136341255 from genetics &amp; development,Columbia University</t>
  </si>
  <si>
    <t>K2AD5918142401901694 from genetics &amp; development,Columbia University</t>
  </si>
  <si>
    <t>K2AD5915144601074819</t>
  </si>
  <si>
    <t>cd71</t>
  </si>
  <si>
    <t>tfr1</t>
  </si>
  <si>
    <t>K2AD5915151039553122</t>
  </si>
  <si>
    <t>K2AD5915151440793743</t>
  </si>
  <si>
    <t>K2AD5915151708299950</t>
  </si>
  <si>
    <t>group learning</t>
  </si>
  <si>
    <t>pedagogy</t>
  </si>
  <si>
    <t>teaching &amp; learning</t>
  </si>
  <si>
    <t>K2AD4529162402950754 from public health,Columbia University</t>
  </si>
  <si>
    <t>K2AD5915154931242639</t>
  </si>
  <si>
    <t>K2AD5915160156987824</t>
  </si>
  <si>
    <t>K2AD5915172536650270</t>
  </si>
  <si>
    <t>cell-penetrating peptide</t>
  </si>
  <si>
    <t>cpp</t>
  </si>
  <si>
    <t>tat</t>
  </si>
  <si>
    <t>trans-activating transcription factor</t>
  </si>
  <si>
    <t>K2AD5916154215207596</t>
  </si>
  <si>
    <t>green chemistry</t>
  </si>
  <si>
    <t>hydrogen atom transfer</t>
  </si>
  <si>
    <t>radical hydrogen</t>
  </si>
  <si>
    <t>K2AD0874024018960156 from chemistry,Columbia University</t>
  </si>
  <si>
    <t>K2AD5916154459954911 from chemistry,Columbia University</t>
  </si>
  <si>
    <t>K2AD5916155537009558</t>
  </si>
  <si>
    <t>K2AD4804184657562584 from NA,Berg Pharma</t>
  </si>
  <si>
    <t>K2AD5916155741717921 from neurobiology,Columbia University</t>
  </si>
  <si>
    <t>K2AD5917132502455734</t>
  </si>
  <si>
    <t>deubiquitinase</t>
  </si>
  <si>
    <t>ubiquitinase</t>
  </si>
  <si>
    <t>K2AD5918155103537413</t>
  </si>
  <si>
    <t>K2AD5918155240221178 from medicine,Columbia University</t>
  </si>
  <si>
    <t>K2AD5918182307661780</t>
  </si>
  <si>
    <t>K2AD5918182444348008 from medicine,Columbia University</t>
  </si>
  <si>
    <t>K2AD5913134332024041 from NA,New York-Presbyterian Hospital</t>
  </si>
  <si>
    <t>K2AD5913134411063332 from NA,New York-Presbyterian Hospital</t>
  </si>
  <si>
    <t>K2AD5913134439090878 from NA,New York-Presbyterian Hospital</t>
  </si>
  <si>
    <t>K2AD5913134507119281 from NA,New York-Presbyterian Hospital</t>
  </si>
  <si>
    <t>K2AD5913134644216354 from NA,New York-Presbyterian Hospital</t>
  </si>
  <si>
    <t>K2AD5918185449563313</t>
  </si>
  <si>
    <t>medical identification</t>
  </si>
  <si>
    <t>radio frequency identification technology</t>
  </si>
  <si>
    <t>radio signal</t>
  </si>
  <si>
    <t>vascular port</t>
  </si>
  <si>
    <t>K2AD5918185641272693 from radiology,Columbia University</t>
  </si>
  <si>
    <t>K2AD5918185731323663 from radiology,Columbia University</t>
  </si>
  <si>
    <t>K2AD5918185820372729 from radiology,Columbia University</t>
  </si>
  <si>
    <t>K2AD5918185738610590</t>
  </si>
  <si>
    <t>K2AD5918185858048881 from NA,Northwestern University</t>
  </si>
  <si>
    <t>K2AD5918185916066816 from NA,Northwestern University</t>
  </si>
  <si>
    <t>K2AD5918190151221907 from NA,Pacific Northwest National Laboratory</t>
  </si>
  <si>
    <t>K2AD5919161915630724</t>
  </si>
  <si>
    <t>vasopressin</t>
  </si>
  <si>
    <t>K2AD5919162243438716 from mechanical engineering,Columbia University</t>
  </si>
  <si>
    <t>K2AD5919173059009637</t>
  </si>
  <si>
    <t>K2AD5253181450324471 from electrical engineering,Columbia University</t>
  </si>
  <si>
    <t>K2AD5919174548899019</t>
  </si>
  <si>
    <t>cell cycle inhibitor</t>
  </si>
  <si>
    <t>endometriosis</t>
  </si>
  <si>
    <t>hepatocellular carcinoma</t>
  </si>
  <si>
    <t>ovarian cancer</t>
  </si>
  <si>
    <t>retinoblastoma protein</t>
  </si>
  <si>
    <t>K2AD5920145421543779</t>
  </si>
  <si>
    <t>K2AD5920153234111077</t>
  </si>
  <si>
    <t>K2AD5920153703604027 from NA,La Jolla Institute of Allergy and Immunology</t>
  </si>
  <si>
    <t>K2AD5920160520144512</t>
  </si>
  <si>
    <t>community living</t>
  </si>
  <si>
    <t>homeless</t>
  </si>
  <si>
    <t>housing program</t>
  </si>
  <si>
    <t>multimodal learning program</t>
  </si>
  <si>
    <t>occupational therapy</t>
  </si>
  <si>
    <t>pilot housing</t>
  </si>
  <si>
    <t>shelter</t>
  </si>
  <si>
    <t>social program</t>
  </si>
  <si>
    <t>transition program</t>
  </si>
  <si>
    <t>K2AD5920160738440600 from rehabilitation &amp; regenerative medicine,Columbia University</t>
  </si>
  <si>
    <t>K2AD5920175323662078</t>
  </si>
  <si>
    <t>K2AD5920175619962130 from mathematics,Teachers College</t>
  </si>
  <si>
    <t>K2AD5921142912512166</t>
  </si>
  <si>
    <t>K2AD5922153905425543</t>
  </si>
  <si>
    <t>bee</t>
  </si>
  <si>
    <t>febrifugine</t>
  </si>
  <si>
    <t>halofuginone</t>
  </si>
  <si>
    <t>microsporidia</t>
  </si>
  <si>
    <t>microsporidiosis</t>
  </si>
  <si>
    <t>prolyl trna synthetase</t>
  </si>
  <si>
    <t>K2AD5924125611941435</t>
  </si>
  <si>
    <t>K2AD5924131127985930 from neurological surgery,Columbia University</t>
  </si>
  <si>
    <t>K2AD5924145015705685</t>
  </si>
  <si>
    <t>immunoproteasome</t>
  </si>
  <si>
    <t>tau protein</t>
  </si>
  <si>
    <t>K2AD5924150256466474</t>
  </si>
  <si>
    <t>circadian rhythm</t>
  </si>
  <si>
    <t>mitochondrial uncoupling</t>
  </si>
  <si>
    <t>uncoupling protein</t>
  </si>
  <si>
    <t>K2AD5924151244055201</t>
  </si>
  <si>
    <t>K2AD5924151948557356</t>
  </si>
  <si>
    <t>achromatic</t>
  </si>
  <si>
    <t>dispersion</t>
  </si>
  <si>
    <t>light wave</t>
  </si>
  <si>
    <t>metasurface</t>
  </si>
  <si>
    <t>phase</t>
  </si>
  <si>
    <t>K2AD5924152436974949 from applied physics &amp; applied math,Columbia University</t>
  </si>
  <si>
    <t>K2AD5924234849098577</t>
  </si>
  <si>
    <t>K2AD5925000419028408</t>
  </si>
  <si>
    <t>K2AD5925142759362908</t>
  </si>
  <si>
    <t>K2AD5925143058161701 from pathology &amp; cell biology,Columbia University</t>
  </si>
  <si>
    <t>K2AD5925143507197488</t>
  </si>
  <si>
    <t>membrane transport protein</t>
  </si>
  <si>
    <t>nanobody</t>
  </si>
  <si>
    <t>sodium symporter</t>
  </si>
  <si>
    <t>K2AD5926142654698049</t>
  </si>
  <si>
    <t>blood test</t>
  </si>
  <si>
    <t>ghrelin</t>
  </si>
  <si>
    <t>K2AD5926143804368174</t>
  </si>
  <si>
    <t>blood flow</t>
  </si>
  <si>
    <t>temperature profile</t>
  </si>
  <si>
    <t>thermometry</t>
  </si>
  <si>
    <t>K2AD5609093315086110 from biomedical engineering,Columbia University</t>
  </si>
  <si>
    <t>K2AD5926172012813440</t>
  </si>
  <si>
    <t>anabolism</t>
  </si>
  <si>
    <t>catabolism</t>
  </si>
  <si>
    <t>K2AD5926172346103053 from ophthalmology,Columbia University</t>
  </si>
  <si>
    <t>K2AD5926172502179038 from ophthalmology,Columbia University</t>
  </si>
  <si>
    <t>K2AD5926173732773714</t>
  </si>
  <si>
    <t>K2AD5926174043120400 from neurology,Columbia University</t>
  </si>
  <si>
    <t>K2AD5926174200197398 from environmental health science,Columbia University</t>
  </si>
  <si>
    <t>K2AD5928151721934921</t>
  </si>
  <si>
    <t>K2AD5928152221235330</t>
  </si>
  <si>
    <t>K2AD5928152418746365 from pathology &amp; cell biology,Columbia University</t>
  </si>
  <si>
    <t>K2AD5930153012102441</t>
  </si>
  <si>
    <t>biomining</t>
  </si>
  <si>
    <t>K2AD5930155305475485</t>
  </si>
  <si>
    <t>cryo electron microscopy</t>
  </si>
  <si>
    <t>cryoem</t>
  </si>
  <si>
    <t>K2AD5930175841234253</t>
  </si>
  <si>
    <t>K2AD5930180035279727 from institute for cancer genetics,Columbia University</t>
  </si>
  <si>
    <t>K2AD5931160414890651</t>
  </si>
  <si>
    <t>K2AD5931161515430551</t>
  </si>
  <si>
    <t>K2AD5928141659706232 from taub institute,Columbia University</t>
  </si>
  <si>
    <t>K2AD5931161757525633 from biomedical engineering,Columbia University</t>
  </si>
  <si>
    <t>K2AD5932154112910146</t>
  </si>
  <si>
    <t>K2AD5932171805722526</t>
  </si>
  <si>
    <t>K2AD5932172030360125 from center for infection &amp; immunity,Columbia University</t>
  </si>
  <si>
    <t>K2AD5932174014052088</t>
  </si>
  <si>
    <t>K2AD5932174216665883 from radiology,Columbia University</t>
  </si>
  <si>
    <t>K2AD5932181617214588</t>
  </si>
  <si>
    <t>3d object reconstruction</t>
  </si>
  <si>
    <t>3d scanner</t>
  </si>
  <si>
    <t>digital imaging</t>
  </si>
  <si>
    <t>time of flight scanner</t>
  </si>
  <si>
    <t>K2AD5932181816826572 from NA,NA</t>
  </si>
  <si>
    <t>K2AD5933142907287559</t>
  </si>
  <si>
    <t>anti-counterfeiting</t>
  </si>
  <si>
    <t>carbon-atom wire</t>
  </si>
  <si>
    <t>information encryption</t>
  </si>
  <si>
    <t>multiplexed detection</t>
  </si>
  <si>
    <t>polyyne</t>
  </si>
  <si>
    <t>spectral barcoding</t>
  </si>
  <si>
    <t>super-multiplexing</t>
  </si>
  <si>
    <t>K2AD5934125952912432</t>
  </si>
  <si>
    <t>angiomyolipoma</t>
  </si>
  <si>
    <t>high mobility group a2</t>
  </si>
  <si>
    <t>lymphangioleiomyomatosis</t>
  </si>
  <si>
    <t>platelet-derived growth factor</t>
  </si>
  <si>
    <t>tuberous sclerosis complex</t>
  </si>
  <si>
    <t>tyrosine kinase inhibitor</t>
  </si>
  <si>
    <t>K2AD0874024012953356 from biochemistry,Rutgers, The State University of New Jersey</t>
  </si>
  <si>
    <t>K2AD5934130325912467 from anesthesiology,Columbia University</t>
  </si>
  <si>
    <t>K2AD5934144922257965</t>
  </si>
  <si>
    <t>K2AD5934145750765831</t>
  </si>
  <si>
    <t>hysterectomy</t>
  </si>
  <si>
    <t>K2AD5637165054249146 from obstetrics &amp; gynecology,Columbia University</t>
  </si>
  <si>
    <t>K2AD5934145931709283 from biomedical engineering,Columbia University</t>
  </si>
  <si>
    <t>K2AD5934150009747767 from mechanical engineering,Columbia University</t>
  </si>
  <si>
    <t>K2AD5934150043781961 from biomedical engineering,Columbia University</t>
  </si>
  <si>
    <t>K2AD5935145203818643</t>
  </si>
  <si>
    <t>cd34</t>
  </si>
  <si>
    <t>lineage</t>
  </si>
  <si>
    <t>K2AD3401155644121561 from microbiology,Columbia University</t>
  </si>
  <si>
    <t>K2AD5948172634469265 from microbiology,Columbia University</t>
  </si>
  <si>
    <t>K2AD5935150359534471</t>
  </si>
  <si>
    <t>K2AD5937092643397351</t>
  </si>
  <si>
    <t>mural cell</t>
  </si>
  <si>
    <t>pdgfrb</t>
  </si>
  <si>
    <t>pericyte</t>
  </si>
  <si>
    <t>tamoxifen</t>
  </si>
  <si>
    <t>K2AD5937131112795808</t>
  </si>
  <si>
    <t>anxiety disorders</t>
  </si>
  <si>
    <t>cognitive behavioral therapy</t>
  </si>
  <si>
    <t>earbud</t>
  </si>
  <si>
    <t>positive affirmation</t>
  </si>
  <si>
    <t>K2AD5937131312108931 from psychology in education,Teachers College</t>
  </si>
  <si>
    <t>K2AD5937132026349103</t>
  </si>
  <si>
    <t>K2AD5937140027750258</t>
  </si>
  <si>
    <t>5-ht</t>
  </si>
  <si>
    <t>ibs</t>
  </si>
  <si>
    <t>ibs-c</t>
  </si>
  <si>
    <t>irritable bowel syndrome</t>
  </si>
  <si>
    <t>serotonin reuptake inhibitor</t>
  </si>
  <si>
    <t>tryptophan hydroxylase</t>
  </si>
  <si>
    <t>K2AD3399172849462176 from cell biology,Duke University</t>
  </si>
  <si>
    <t>K2AD5937140330090293 from NA,Duke University</t>
  </si>
  <si>
    <t>K2AD5937142435198679</t>
  </si>
  <si>
    <t>sram</t>
  </si>
  <si>
    <t>xnor</t>
  </si>
  <si>
    <t>K2AD5937142707673399 from electrical engineering,Columbia University</t>
  </si>
  <si>
    <t>K2AD5937142746634249 from NA,Arizona State University (ASU)</t>
  </si>
  <si>
    <t>K2AD5937142817603595 from NA,Arizona State University (ASU)</t>
  </si>
  <si>
    <t>K2AD5937155244487300</t>
  </si>
  <si>
    <t>breastfeeding</t>
  </si>
  <si>
    <t>K2AD4919114021979121 from biomedical engineering,Tel Aviv University (TAU) Ramot</t>
  </si>
  <si>
    <t>K2AD5937155507392425 from biomedical engineering,Columbia University</t>
  </si>
  <si>
    <t>K2AD5938103325550730</t>
  </si>
  <si>
    <t>chronic lymphocytic leukemia</t>
  </si>
  <si>
    <t>splicing factor</t>
  </si>
  <si>
    <t>K2AD5938104359471392 from biological sciences,Columbia University</t>
  </si>
  <si>
    <t>K2AD5938105036694679</t>
  </si>
  <si>
    <t>K2AD5938131149009921</t>
  </si>
  <si>
    <t>clinical assessment</t>
  </si>
  <si>
    <t>upper extremity</t>
  </si>
  <si>
    <t>K2AD5938131405993853 from rehabilitation &amp; regenerative medicine,Columbia University</t>
  </si>
  <si>
    <t>K2AD5938140347127488</t>
  </si>
  <si>
    <t>all-trans retinoic acid</t>
  </si>
  <si>
    <t>K2AD5938154108190908</t>
  </si>
  <si>
    <t>miniature</t>
  </si>
  <si>
    <t>K2AD5566142652808800 from applied physics &amp; applied math,Columbia University</t>
  </si>
  <si>
    <t>K2AD5938154443612723 from applied physics &amp; applied math,Columbia University</t>
  </si>
  <si>
    <t>K2AD5938162733976347</t>
  </si>
  <si>
    <t>shape generation</t>
  </si>
  <si>
    <t>K2AD5938164005290043 from electrical eng &amp; computer sci,Massachusetts Institute of Technology (MIT)</t>
  </si>
  <si>
    <t>K2AD5938164049245898 from computer science &amp; artificial intelligence lab,Massachusetts Institute of Technology (MIT)</t>
  </si>
  <si>
    <t>K2AD5938164131203719 from electrical eng &amp; computer sci,Massachusetts Institute of Technology (MIT)</t>
  </si>
  <si>
    <t>K2AD5938164217157516 from electrical eng &amp; computer science,Massachusetts Institute of Technology (MIT)</t>
  </si>
  <si>
    <t>K2AD5938170448210381</t>
  </si>
  <si>
    <t>alpha-synuclein</t>
  </si>
  <si>
    <t>enzyme replacement therapy</t>
  </si>
  <si>
    <t>glucocerebrosidase</t>
  </si>
  <si>
    <t>K2AD5938171025548331</t>
  </si>
  <si>
    <t>K2AD5938171634916574</t>
  </si>
  <si>
    <t>K2AD5938171955117961</t>
  </si>
  <si>
    <t>K2AD5938172302304732</t>
  </si>
  <si>
    <t>K2AD5938172707550276</t>
  </si>
  <si>
    <t>K2AD5939093923617004</t>
  </si>
  <si>
    <t>baking</t>
  </si>
  <si>
    <t>blue light</t>
  </si>
  <si>
    <t>cooking</t>
  </si>
  <si>
    <t>food product</t>
  </si>
  <si>
    <t>K2AD5939094950629258 from mechanical engineering,Columbia University</t>
  </si>
  <si>
    <t>K2AD5939095143741692 from mechanical engineering,Columbia University</t>
  </si>
  <si>
    <t>K2AD5939135319899655</t>
  </si>
  <si>
    <t>bisretinoid</t>
  </si>
  <si>
    <t>iron chelator</t>
  </si>
  <si>
    <t>lipofuscin</t>
  </si>
  <si>
    <t>retinal degeneration</t>
  </si>
  <si>
    <t>K2AD5940083915117054</t>
  </si>
  <si>
    <t>nitride film</t>
  </si>
  <si>
    <t>thermal barrier coating</t>
  </si>
  <si>
    <t>thermal radiation reflector</t>
  </si>
  <si>
    <t>thin film multilayer</t>
  </si>
  <si>
    <t>K2AD5940141652232634</t>
  </si>
  <si>
    <t>cd33</t>
  </si>
  <si>
    <t>natural killer cell</t>
  </si>
  <si>
    <t>K2AD5940142628656181</t>
  </si>
  <si>
    <t>K2AD5940153507172013</t>
  </si>
  <si>
    <t>K2AD5941150152295430</t>
  </si>
  <si>
    <t>K2AD5941171619362271</t>
  </si>
  <si>
    <t>arc</t>
  </si>
  <si>
    <t>ephexin-5</t>
  </si>
  <si>
    <t>irinotecan</t>
  </si>
  <si>
    <t>topotecan</t>
  </si>
  <si>
    <t>ube3a</t>
  </si>
  <si>
    <t>K2AD4804164035975430 from pathology,Columbia University</t>
  </si>
  <si>
    <t>K2AD5941180721423429</t>
  </si>
  <si>
    <t>nox2</t>
  </si>
  <si>
    <t>K2AD5941181304766787</t>
  </si>
  <si>
    <t>single domain antibody</t>
  </si>
  <si>
    <t>trpv6</t>
  </si>
  <si>
    <t>K2AD3427153054150447 from biochemistry &amp; molecular biophysics,Columbia University</t>
  </si>
  <si>
    <t>K2AD5941181305660593</t>
  </si>
  <si>
    <t>K2AD3427153054150310 from medicine,Columbia University</t>
  </si>
  <si>
    <t>K2AD5941181916138345</t>
  </si>
  <si>
    <t>cd38</t>
  </si>
  <si>
    <t>renal cell carcinoma</t>
  </si>
  <si>
    <t>tumor associated macrophage</t>
  </si>
  <si>
    <t>K2AD5934151415750432 from oncology,Columbia University</t>
  </si>
  <si>
    <t>K2AD5942132631974132</t>
  </si>
  <si>
    <t>synthetic protein</t>
  </si>
  <si>
    <t>K2AD0887152648247676 from genetics &amp; development,Columbia University</t>
  </si>
  <si>
    <t>K2AD5942132825181912 from genetics &amp; development,Columbia University</t>
  </si>
  <si>
    <t>K2AD5942134718743725</t>
  </si>
  <si>
    <t>occlusion</t>
  </si>
  <si>
    <t>orbit</t>
  </si>
  <si>
    <t>K2AD5942140001506600</t>
  </si>
  <si>
    <t>K2AD5942140153542420 from systems biology,Columbia University</t>
  </si>
  <si>
    <t>K2AD5942145645387723</t>
  </si>
  <si>
    <t>hair follicle</t>
  </si>
  <si>
    <t>mendelian disorder</t>
  </si>
  <si>
    <t>K2AD5942145902743703 from medicine,Columbia University</t>
  </si>
  <si>
    <t>K2AD5942154321706609</t>
  </si>
  <si>
    <t>organic electrolyte</t>
  </si>
  <si>
    <t>redox flow battery</t>
  </si>
  <si>
    <t>sustainable energy</t>
  </si>
  <si>
    <t>K2AD5942154644835215 from chemistry,Columbia University</t>
  </si>
  <si>
    <t>K2AD5942154733884305 from chemistry,Columbia University</t>
  </si>
  <si>
    <t>K2AD5942154820931256 from applied physics &amp; applied math,Columbia University</t>
  </si>
  <si>
    <t>K2AD5942170150415763</t>
  </si>
  <si>
    <t>binding affinity</t>
  </si>
  <si>
    <t>dna binding protein</t>
  </si>
  <si>
    <t>K2AD5942171045950301</t>
  </si>
  <si>
    <t>epigenome</t>
  </si>
  <si>
    <t>K2AD5942171853438128</t>
  </si>
  <si>
    <t>construct</t>
  </si>
  <si>
    <t>K2AD5942183411956128</t>
  </si>
  <si>
    <t>K2AD5942183614006921 from medicine,Columbia University</t>
  </si>
  <si>
    <t>K2AD5942183813198055</t>
  </si>
  <si>
    <t>K2AD5942184032337707</t>
  </si>
  <si>
    <t>K2AD5942184243468383</t>
  </si>
  <si>
    <t>K2AD5943125734854966</t>
  </si>
  <si>
    <t>bone marrow fibrosis</t>
  </si>
  <si>
    <t>myelofibrosis</t>
  </si>
  <si>
    <t>olaratumab</t>
  </si>
  <si>
    <t>K2AD4159173751643303 from microbiology,Columbia University</t>
  </si>
  <si>
    <t>K2AD5943130354861753 from NA,Columbia University</t>
  </si>
  <si>
    <t>K2AD5943130459926601 from medicine,Columbia University</t>
  </si>
  <si>
    <t>K2AD5943154944184843</t>
  </si>
  <si>
    <t>K2AD5261183522755629 from surgery,Columbia University</t>
  </si>
  <si>
    <t>K2AD5943155507135621 from NA,University of Colorado</t>
  </si>
  <si>
    <t>K2AD5943215652728566</t>
  </si>
  <si>
    <t>ffag</t>
  </si>
  <si>
    <t>particle accelerator</t>
  </si>
  <si>
    <t>particle therapy</t>
  </si>
  <si>
    <t>K2AD5943220108011798 from radiation oncology,Columbia University</t>
  </si>
  <si>
    <t>K2AD5945160056551480</t>
  </si>
  <si>
    <t>K2AD5945173522109358</t>
  </si>
  <si>
    <t>K2AD5945174531718221</t>
  </si>
  <si>
    <t>fully convolutional network</t>
  </si>
  <si>
    <t>K2AD5945175937564181</t>
  </si>
  <si>
    <t>lidocaine</t>
  </si>
  <si>
    <t>preventative medicine</t>
  </si>
  <si>
    <t>providone-iodine</t>
  </si>
  <si>
    <t>K2AD5272190242516761 from urology,Columbia University</t>
  </si>
  <si>
    <t>K2AD5945180727633084</t>
  </si>
  <si>
    <t>cervical ripening</t>
  </si>
  <si>
    <t>labor induction</t>
  </si>
  <si>
    <t>uterine contraction</t>
  </si>
  <si>
    <t>K2AD5945181053085380 from obstetrics &amp; gynecology,Columbia University</t>
  </si>
  <si>
    <t>K2AD5945180753060652</t>
  </si>
  <si>
    <t>pna</t>
  </si>
  <si>
    <t>K2AD5946134345084748</t>
  </si>
  <si>
    <t>K2AD5946135746925284</t>
  </si>
  <si>
    <t>integrated laser</t>
  </si>
  <si>
    <t>laser chips</t>
  </si>
  <si>
    <t>narrow linewidth</t>
  </si>
  <si>
    <t>on-chip laser</t>
  </si>
  <si>
    <t>resonator reflector</t>
  </si>
  <si>
    <t>semiconductor lasers</t>
  </si>
  <si>
    <t>K2AD5946165704683614</t>
  </si>
  <si>
    <t>K2AD5947164702481632</t>
  </si>
  <si>
    <t>genomic medicine</t>
  </si>
  <si>
    <t>human phenotype ontology</t>
  </si>
  <si>
    <t>K2AD5947171053912751</t>
  </si>
  <si>
    <t>atelectasis</t>
  </si>
  <si>
    <t>decubitus ulcer</t>
  </si>
  <si>
    <t>pneumonia</t>
  </si>
  <si>
    <t>timer</t>
  </si>
  <si>
    <t>K2AD5948134142293689</t>
  </si>
  <si>
    <t>braid</t>
  </si>
  <si>
    <t>weaving</t>
  </si>
  <si>
    <t>K2AD5948134502764178 from NA,Princeton University</t>
  </si>
  <si>
    <t>K2AD5948134544722126 from biomedical engineering,Columbia University</t>
  </si>
  <si>
    <t>K2AD5948134623683084 from biomedical engineering,Columbia University</t>
  </si>
  <si>
    <t>K2AD5948135424055493</t>
  </si>
  <si>
    <t>cachexia</t>
  </si>
  <si>
    <t>cell differentiation</t>
  </si>
  <si>
    <t>zip14</t>
  </si>
  <si>
    <t>K2AD4785154849005677 from institute for cancer genetics,Columbia University</t>
  </si>
  <si>
    <t>K2AD4858114220087861 from NA,NA</t>
  </si>
  <si>
    <t>K2AD5161125317204856 from institute for cancer genetics,Columbia University</t>
  </si>
  <si>
    <t>K2AD5948135953872920 from institute for cancer genetics,Columbia University</t>
  </si>
  <si>
    <t>K2AD5948140637788172</t>
  </si>
  <si>
    <t>autofluorescence</t>
  </si>
  <si>
    <t>blood fluorophore</t>
  </si>
  <si>
    <t>ocular fundus</t>
  </si>
  <si>
    <t>retinal diagnostics</t>
  </si>
  <si>
    <t>K2AD5948171203914463</t>
  </si>
  <si>
    <t>interposer</t>
  </si>
  <si>
    <t>K2AD4814120057593907 from NA,Massachusetts Institute of Technology (MIT)</t>
  </si>
  <si>
    <t>K2AD5948171555108491 from chemistry,SUNY Albany</t>
  </si>
  <si>
    <t>K2AD5948171756987980 from NA,The University of Arizona</t>
  </si>
  <si>
    <t>K2AD5948171837947003 from chemistry,SUNY Albany</t>
  </si>
  <si>
    <t>K2AD5948171907916415 from chemistry,SUNY Albany</t>
  </si>
  <si>
    <t>K2AD5948171940883106 from chemistry,SUNY Albany</t>
  </si>
  <si>
    <t>K2AD5949133817489404</t>
  </si>
  <si>
    <t>agatston score</t>
  </si>
  <si>
    <t>K2AD4484124235036959 from radiology,Columbia University</t>
  </si>
  <si>
    <t>K2AD5949134050612641 from radiology,Columbia University</t>
  </si>
  <si>
    <t>K2AD5949134135567338 from radiology,Columbia University</t>
  </si>
  <si>
    <t>K2AD5949184416219079</t>
  </si>
  <si>
    <t>snx</t>
  </si>
  <si>
    <t>sorting nexin</t>
  </si>
  <si>
    <t>K2AD5949190226309489</t>
  </si>
  <si>
    <t>K2AD5950152450753995</t>
  </si>
  <si>
    <t>K2AD5950153932636123</t>
  </si>
  <si>
    <t>water suppression</t>
  </si>
  <si>
    <t>K2AD5950184814957828</t>
  </si>
  <si>
    <t>K2AD5951144259644255</t>
  </si>
  <si>
    <t>K2AD5951152943448769</t>
  </si>
  <si>
    <t>blacklist</t>
  </si>
  <si>
    <t>overhead</t>
  </si>
  <si>
    <t>token</t>
  </si>
  <si>
    <t>tripwire</t>
  </si>
  <si>
    <t>K2AD5951153732917279</t>
  </si>
  <si>
    <t>K2AD5951153938404503 from computer science,Columbia University</t>
  </si>
  <si>
    <t>K2AD5951163055650285</t>
  </si>
  <si>
    <t>quality assurance</t>
  </si>
  <si>
    <t>response assessment</t>
  </si>
  <si>
    <t>K2AD5951165512576594</t>
  </si>
  <si>
    <t>follicular helper t cell</t>
  </si>
  <si>
    <t>hematologic malignancy</t>
  </si>
  <si>
    <t>rhoa g17v</t>
  </si>
  <si>
    <t>K2AD5953151348197400</t>
  </si>
  <si>
    <t>pd-1h</t>
  </si>
  <si>
    <t>K2AD4062141309702842 from medicine,Columbia University</t>
  </si>
  <si>
    <t>K2AD5953151620218476 from medicine,Columbia University</t>
  </si>
  <si>
    <t>K2AD5953152459867819</t>
  </si>
  <si>
    <t>mcl-1</t>
  </si>
  <si>
    <t>K2AD5953153901710589</t>
  </si>
  <si>
    <t>K2AD5953154340859373 from biomedical engineering,Columbia University</t>
  </si>
  <si>
    <t>K2AD5953154418897325 from biomedical engineering,Columbia University</t>
  </si>
  <si>
    <t>K2AD5953154518957632 from biochemistry,Columbia University</t>
  </si>
  <si>
    <t>K2AD5953154611011075 from biomedical engineering,Columbia University</t>
  </si>
  <si>
    <t>K2AD5953154708067594 from biological sciences,Columbia University</t>
  </si>
  <si>
    <t>K2AD5953154800119367 from biomedical engineering,Columbia University</t>
  </si>
  <si>
    <t>K2AD5953154905184939 from industrial engineering &amp; operations,Columbia University</t>
  </si>
  <si>
    <t>K2AD5953154946225662 from biochemistry,Columbia University</t>
  </si>
  <si>
    <t>K2AD5953155647776037</t>
  </si>
  <si>
    <t>K2AD5953155849769272 from orthopedic surgery,Columbia University</t>
  </si>
  <si>
    <t>K2AD5953160327047413 from NA,Norton Leatherman Spine Center</t>
  </si>
  <si>
    <t>K2AD5953160539179074 from medicine,Columbia University</t>
  </si>
  <si>
    <t>K2AD5953160838866197</t>
  </si>
  <si>
    <t>K2AD5900143723594127 from office of technology commercialization,Rutgers, The State University of New Jersey</t>
  </si>
  <si>
    <t>K2AD5953164811238990</t>
  </si>
  <si>
    <t>K2AD5954165927472009</t>
  </si>
  <si>
    <t>K2AD5908152038633842 from dental medicine,Columbia University</t>
  </si>
  <si>
    <t>K2AD5954170645247935 from dental medicine,Columbia University</t>
  </si>
  <si>
    <t>K2AD5954173032336847</t>
  </si>
  <si>
    <t>food freshness</t>
  </si>
  <si>
    <t>food safety</t>
  </si>
  <si>
    <t>responsive label</t>
  </si>
  <si>
    <t>smart packaging</t>
  </si>
  <si>
    <t>spoilage</t>
  </si>
  <si>
    <t>stearic acid</t>
  </si>
  <si>
    <t>K2AD5954174235059347</t>
  </si>
  <si>
    <t>bio-inspired</t>
  </si>
  <si>
    <t>K2AD5954175057901217 from applied physics &amp; applied math,Columbia University</t>
  </si>
  <si>
    <t>K2AD5954175210974209 from applied physics &amp; applied math,Columbia University</t>
  </si>
  <si>
    <t>K2AD5955132923795395</t>
  </si>
  <si>
    <t>K2AD0874024012954124 from NA,Mount Sinai School of Medicine</t>
  </si>
  <si>
    <t>K2AD5955134349661262</t>
  </si>
  <si>
    <t>K2AD5957155325183738</t>
  </si>
  <si>
    <t>K2AD5959162405383339</t>
  </si>
  <si>
    <t>K2AD5959163215872417</t>
  </si>
  <si>
    <t>grasping</t>
  </si>
  <si>
    <t>shape completion</t>
  </si>
  <si>
    <t>K2AD5959163349269766 from computer science,Columbia University</t>
  </si>
  <si>
    <t>K2AD5959163424304583 from computer science,Columbia University</t>
  </si>
  <si>
    <t>K2AD5959170359777178</t>
  </si>
  <si>
    <t>drug conjugate</t>
  </si>
  <si>
    <t>lanreotide</t>
  </si>
  <si>
    <t>mertansine</t>
  </si>
  <si>
    <t>neurotoxicity</t>
  </si>
  <si>
    <t>non-hodgkin lymphoma</t>
  </si>
  <si>
    <t>somatostatin</t>
  </si>
  <si>
    <t>K2AD5261182128921299 from oncology,Columbia University</t>
  </si>
  <si>
    <t>K2AD5261182045878334 from oncology,Columbia University</t>
  </si>
  <si>
    <t>K2AD5959171724582064</t>
  </si>
  <si>
    <t>dm1</t>
  </si>
  <si>
    <t>ligand-drug conjugate</t>
  </si>
  <si>
    <t>tubulin</t>
  </si>
  <si>
    <t>K2AD5959222409360864</t>
  </si>
  <si>
    <t>mechanical vibration</t>
  </si>
  <si>
    <t>mechanosensation</t>
  </si>
  <si>
    <t>somatosensory</t>
  </si>
  <si>
    <t>vibrotactile</t>
  </si>
  <si>
    <t>K2AD2982162750652519 from psychiatry,Columbia University</t>
  </si>
  <si>
    <t>K2AD5959223011099666 from NA,University of Virginia</t>
  </si>
  <si>
    <t>K2AD5959225158029901</t>
  </si>
  <si>
    <t>fetal health</t>
  </si>
  <si>
    <t>K2AD5959225431559906 from institute of human nutrition,Columbia University</t>
  </si>
  <si>
    <t>K2AD5960134246104238</t>
  </si>
  <si>
    <t>envinronmental engineering</t>
  </si>
  <si>
    <t>irrigation</t>
  </si>
  <si>
    <t>K2AD5960134603606780 from earth &amp; environmental engineering,Columbia University</t>
  </si>
  <si>
    <t>K2AD5960135041579528</t>
  </si>
  <si>
    <t>biometric health</t>
  </si>
  <si>
    <t>K2AD5960135224988335 from biobehavioral sciences,Teachers College</t>
  </si>
  <si>
    <t>K2AD5960141708983198</t>
  </si>
  <si>
    <t>K2AD5960141949077656 from chemistry,Columbia University</t>
  </si>
  <si>
    <t>K2AD5960142046134921 from chemistry,Columbia University</t>
  </si>
  <si>
    <t>K2AD6250144133414203 from NA,The Hebrew University of Jerusalem</t>
  </si>
  <si>
    <t>K2AD5960142650748014</t>
  </si>
  <si>
    <t>energy footprint</t>
  </si>
  <si>
    <t>energy sensor</t>
  </si>
  <si>
    <t>K2AD5960142901185747 from electrical engineering,Columbia University</t>
  </si>
  <si>
    <t>K2AD5960145958735993</t>
  </si>
  <si>
    <t>green buildings</t>
  </si>
  <si>
    <t>phase change material</t>
  </si>
  <si>
    <t>solid-liquid phase change material</t>
  </si>
  <si>
    <t>solid-solid phase change material</t>
  </si>
  <si>
    <t>thermal energy storage</t>
  </si>
  <si>
    <t>K2AD5960150157161548 from civil engineering &amp; engineering mechanics,Columbia University</t>
  </si>
  <si>
    <t>K2AD5960150912290126</t>
  </si>
  <si>
    <t>blockchain</t>
  </si>
  <si>
    <t>customer acquisition</t>
  </si>
  <si>
    <t>K2AD5960151049694405 from NA,* None *</t>
  </si>
  <si>
    <t>K2AD5960151148753145 from industrial engineering &amp; operations,Columbia University</t>
  </si>
  <si>
    <t>K2AD5960154934528963</t>
  </si>
  <si>
    <t>K2AD5960155314684602 from pathology &amp; cell biology,Columbia University</t>
  </si>
  <si>
    <t>K2AD5960155451781324 from herbert irving comprehensive cancer center,Columbia University</t>
  </si>
  <si>
    <t>K2AD5960171354588721</t>
  </si>
  <si>
    <t>crispr-cas</t>
  </si>
  <si>
    <t>recording</t>
  </si>
  <si>
    <t>K2AD5961160810390475</t>
  </si>
  <si>
    <t>K2AD5961161711587405</t>
  </si>
  <si>
    <t>endotracheal intubation</t>
  </si>
  <si>
    <t>extubation</t>
  </si>
  <si>
    <t>trachea</t>
  </si>
  <si>
    <t>K2AD5962134625350517</t>
  </si>
  <si>
    <t>battery lifetime</t>
  </si>
  <si>
    <t>battery monitoring system</t>
  </si>
  <si>
    <t>capacitance</t>
  </si>
  <si>
    <t>computational matrix</t>
  </si>
  <si>
    <t>internal resistance</t>
  </si>
  <si>
    <t>recurrent learning network</t>
  </si>
  <si>
    <t>state of change</t>
  </si>
  <si>
    <t>state of health</t>
  </si>
  <si>
    <t>K2AD5576123021375950 from electrical engineering,Columbia University</t>
  </si>
  <si>
    <t>K2AD5962134931071334 from electrical &amp; computer engineering,McMaster University</t>
  </si>
  <si>
    <t>K2AD5962141027792445</t>
  </si>
  <si>
    <t>dashpot</t>
  </si>
  <si>
    <t>essential tremor</t>
  </si>
  <si>
    <t>K2AD5962142641841233 from biomedical engineering,Columbia University</t>
  </si>
  <si>
    <t>K2AD5962142733789567 from biomedical engineering,Columbia University</t>
  </si>
  <si>
    <t>K2AD5962142816746590 from biomedical engineering,Columbia University</t>
  </si>
  <si>
    <t>K2AD5962144926906835</t>
  </si>
  <si>
    <t>K2AD5962145831451658</t>
  </si>
  <si>
    <t>angelica</t>
  </si>
  <si>
    <t>bloating</t>
  </si>
  <si>
    <t>chinese herbal medicine</t>
  </si>
  <si>
    <t>cinnamon</t>
  </si>
  <si>
    <t>dandelion</t>
  </si>
  <si>
    <t>dyspepsia</t>
  </si>
  <si>
    <t>fennel</t>
  </si>
  <si>
    <t>ginger</t>
  </si>
  <si>
    <t>licorice</t>
  </si>
  <si>
    <t>orange</t>
  </si>
  <si>
    <t>stomach</t>
  </si>
  <si>
    <t>tincture</t>
  </si>
  <si>
    <t>yarrow</t>
  </si>
  <si>
    <t>K2AD5962150657957609</t>
  </si>
  <si>
    <t>psychometric scale</t>
  </si>
  <si>
    <t>risk-taking</t>
  </si>
  <si>
    <t>K2AD5962150911399541 from business,Columbia University</t>
  </si>
  <si>
    <t>K2AD5962151253621668 from NA,Defence Research and Development Canada (DRDC)</t>
  </si>
  <si>
    <t>K2AD5962151339668047 from NA,Ohio State University</t>
  </si>
  <si>
    <t>K2AD5962174307551272</t>
  </si>
  <si>
    <t>expression pattern</t>
  </si>
  <si>
    <t>liquid biopsy</t>
  </si>
  <si>
    <t>precision diagnostics</t>
  </si>
  <si>
    <t>K2AD5963140833854729</t>
  </si>
  <si>
    <t>K2AD5963141905487041</t>
  </si>
  <si>
    <t>ecg</t>
  </si>
  <si>
    <t>ekg</t>
  </si>
  <si>
    <t>r peak</t>
  </si>
  <si>
    <t>signal noise</t>
  </si>
  <si>
    <t>tracing analysis</t>
  </si>
  <si>
    <t>K2AD5963142053062862 from psychiatry,Columbia University</t>
  </si>
  <si>
    <t>K2AD5963144028993660</t>
  </si>
  <si>
    <t>K2AD5963153235120343</t>
  </si>
  <si>
    <t>corn</t>
  </si>
  <si>
    <t>northern leaf blight</t>
  </si>
  <si>
    <t>plant phenotyping</t>
  </si>
  <si>
    <t>unmanned vehicle</t>
  </si>
  <si>
    <t>K2AD5963153450566871 from mechanical engineering,Columbia University</t>
  </si>
  <si>
    <t>K2AD5963153545511983 from NA,Cornell University</t>
  </si>
  <si>
    <t>K2AD5963153636460933 from NA,Cornell University</t>
  </si>
  <si>
    <t>K2AD5963153729407549 from NA,Cornell University</t>
  </si>
  <si>
    <t>K2AD5963153824352218 from NA,Cornell University</t>
  </si>
  <si>
    <t>K2AD5963153928288852 from NA,Cornell University</t>
  </si>
  <si>
    <t>K2AD5963174644945100</t>
  </si>
  <si>
    <t>antidepression</t>
  </si>
  <si>
    <t>drug response</t>
  </si>
  <si>
    <t>extracellular vesicle</t>
  </si>
  <si>
    <t>K2AD5964142121047191</t>
  </si>
  <si>
    <t>K2AD5964142343983683</t>
  </si>
  <si>
    <t>habituation</t>
  </si>
  <si>
    <t>motor performance</t>
  </si>
  <si>
    <t>K2AD5938194303824219 from neuroscience,Columbia University</t>
  </si>
  <si>
    <t>K2AD5964142619063483 from neuroscience,Columbia University</t>
  </si>
  <si>
    <t>K2AD5964190408830347</t>
  </si>
  <si>
    <t>speculum</t>
  </si>
  <si>
    <t>K2AD5964190726408325 from ophthalmology,Columbia University</t>
  </si>
  <si>
    <t>K2AD5965133446854743</t>
  </si>
  <si>
    <t>tissue ablation</t>
  </si>
  <si>
    <t>ultrasound histotripsy</t>
  </si>
  <si>
    <t>K2AD5965160956756995</t>
  </si>
  <si>
    <t>clean chemistry</t>
  </si>
  <si>
    <t>K2AD0874024003944259 from earth &amp; environmental sciences,Columbia University</t>
  </si>
  <si>
    <t>K2AD5965202818665442</t>
  </si>
  <si>
    <t>K2AD5966145546914071</t>
  </si>
  <si>
    <t>K2AD5966153435130310</t>
  </si>
  <si>
    <t>pap smear</t>
  </si>
  <si>
    <t>pelvic exam</t>
  </si>
  <si>
    <t>vagina</t>
  </si>
  <si>
    <t>K2AD5966153959121327 from emergency medicine,Weill Cornell Medical Center</t>
  </si>
  <si>
    <t>K2AD5966160905654066</t>
  </si>
  <si>
    <t>electical stimulation</t>
  </si>
  <si>
    <t>mechanoreceptor</t>
  </si>
  <si>
    <t>peripheral neuropathy</t>
  </si>
  <si>
    <t>transcutaneous electrical nerve stimulation</t>
  </si>
  <si>
    <t>K2AD5966162207435817</t>
  </si>
  <si>
    <t>cysteine depletion</t>
  </si>
  <si>
    <t>macropinocytosis</t>
  </si>
  <si>
    <t>K2AD5966162427925087 from pathology &amp; cell biology,Columbia University</t>
  </si>
  <si>
    <t>K2AD5967145508341416</t>
  </si>
  <si>
    <t>arteriovenous</t>
  </si>
  <si>
    <t>clot</t>
  </si>
  <si>
    <t>fistulae</t>
  </si>
  <si>
    <t>K2AD5969104541289199</t>
  </si>
  <si>
    <t>K2AD5969140603116892</t>
  </si>
  <si>
    <t>hematuria</t>
  </si>
  <si>
    <t>urinalysis</t>
  </si>
  <si>
    <t>K2AD5969141323106113 from mechanical engineering,Columbia University</t>
  </si>
  <si>
    <t>K2AD5969141415054641 from biomedical engineering,Columbia University</t>
  </si>
  <si>
    <t>K2AD5969141456013656 from biomedical engineering,Columbia University</t>
  </si>
  <si>
    <t>K2AD5969141825804367 from electrical engineering,Columbia University</t>
  </si>
  <si>
    <t>K2AD5969144008382930</t>
  </si>
  <si>
    <t>K2AD5970134151286617</t>
  </si>
  <si>
    <t>assisted delivery</t>
  </si>
  <si>
    <t>childbirth</t>
  </si>
  <si>
    <t>childcare</t>
  </si>
  <si>
    <t>delivery tool</t>
  </si>
  <si>
    <t>fetal</t>
  </si>
  <si>
    <t>fetus</t>
  </si>
  <si>
    <t>neonate cap</t>
  </si>
  <si>
    <t>operative delivery</t>
  </si>
  <si>
    <t>suction cup</t>
  </si>
  <si>
    <t>vaginal</t>
  </si>
  <si>
    <t>K2AD5970134432616032 from obstetrics &amp; gynecology,Columbia University</t>
  </si>
  <si>
    <t>K2AD5970163449664173</t>
  </si>
  <si>
    <t>multiple-input-multiple-output (mimo)</t>
  </si>
  <si>
    <t>spatial equalization</t>
  </si>
  <si>
    <t>K2AD5973114504453200</t>
  </si>
  <si>
    <t>K2AD5973144704403007</t>
  </si>
  <si>
    <t>basal cells</t>
  </si>
  <si>
    <t>epithelial cells</t>
  </si>
  <si>
    <t>hpscs</t>
  </si>
  <si>
    <t>K2AD5973144916675527 from medicine,Columbia University</t>
  </si>
  <si>
    <t>K2AD5973153101819406</t>
  </si>
  <si>
    <t>redox compound</t>
  </si>
  <si>
    <t>spiro compound</t>
  </si>
  <si>
    <t>K2AD5973164925742802</t>
  </si>
  <si>
    <t>allogen</t>
  </si>
  <si>
    <t>alloreactivity</t>
  </si>
  <si>
    <t>enterocyte</t>
  </si>
  <si>
    <t>glp-2</t>
  </si>
  <si>
    <t>glucagon-like peptide 2</t>
  </si>
  <si>
    <t>graft-vs-host disease</t>
  </si>
  <si>
    <t>gvhd</t>
  </si>
  <si>
    <t>immunogenic</t>
  </si>
  <si>
    <t>K2AD5261183610803393 from oncology,Columbia University</t>
  </si>
  <si>
    <t>K2AD5973175002160292</t>
  </si>
  <si>
    <t>breast</t>
  </si>
  <si>
    <t>breast density</t>
  </si>
  <si>
    <t>ddot</t>
  </si>
  <si>
    <t>dense breast</t>
  </si>
  <si>
    <t>deoxy-hemoglobin</t>
  </si>
  <si>
    <t>diffuse optical tomography</t>
  </si>
  <si>
    <t>dot</t>
  </si>
  <si>
    <t>dynamic diffuse optical tomography</t>
  </si>
  <si>
    <t>oxy-hemoglobin</t>
  </si>
  <si>
    <t>pathological complete response</t>
  </si>
  <si>
    <t>K2AD5973175238347235 from radiology,Columbia University</t>
  </si>
  <si>
    <t>K2AD5973175706803830</t>
  </si>
  <si>
    <t>K2AD5973175851026671 from neurology,Columbia University</t>
  </si>
  <si>
    <t>K2AD5973175945080859 from NA,New York Presbyterian Hospital</t>
  </si>
  <si>
    <t>K2AD5973180032127855 from NA,New York Presbyterian Hospital</t>
  </si>
  <si>
    <t>K2AD5973180124179983 from NA,New York Presbyterian Hospital</t>
  </si>
  <si>
    <t>K2AD5973180229244841 from NA,New York Presbyterian Hospital</t>
  </si>
  <si>
    <t>K2AD5973180323299169 from rehabilitation &amp; regenerative medicine,Columbia University</t>
  </si>
  <si>
    <t>K2AD5973175716594430</t>
  </si>
  <si>
    <t>dcis</t>
  </si>
  <si>
    <t>mammography</t>
  </si>
  <si>
    <t>K2AD5973175915949011 from NA,University of California San Francisco (UCSF)</t>
  </si>
  <si>
    <t>K2AD5973180223901383</t>
  </si>
  <si>
    <t>K2AD5973180544102613</t>
  </si>
  <si>
    <t>K2AD5973180952349978</t>
  </si>
  <si>
    <t>K2AD5973181444642224</t>
  </si>
  <si>
    <t>K2AD5973181517895133</t>
  </si>
  <si>
    <t>cd3d</t>
  </si>
  <si>
    <t>ctcl</t>
  </si>
  <si>
    <t>hdac inhibitor</t>
  </si>
  <si>
    <t>il-10</t>
  </si>
  <si>
    <t>mycosis fungoides</t>
  </si>
  <si>
    <t>nfkb</t>
  </si>
  <si>
    <t>romidepsin</t>
  </si>
  <si>
    <t>sezary syndrome</t>
  </si>
  <si>
    <t>K2AD5973181655111714 from medicine,Columbia University</t>
  </si>
  <si>
    <t>K2AD5973181953950706</t>
  </si>
  <si>
    <t>K2AD5973182226104513</t>
  </si>
  <si>
    <t>K2AD5973182645363032</t>
  </si>
  <si>
    <t>K2AD5973183010568153</t>
  </si>
  <si>
    <t>K2AD5973183340778049</t>
  </si>
  <si>
    <t>K2AD5973183645606477</t>
  </si>
  <si>
    <t>chelator</t>
  </si>
  <si>
    <t>delayed graft function</t>
  </si>
  <si>
    <t>hypothermia</t>
  </si>
  <si>
    <t>ischemia-reperfusion injury</t>
  </si>
  <si>
    <t>organ preservation solution</t>
  </si>
  <si>
    <t>K2AD5973183646963856</t>
  </si>
  <si>
    <t>K2AD5973183828594894 from radiology,Columbia University</t>
  </si>
  <si>
    <t>K2AD5973184923364684</t>
  </si>
  <si>
    <t>cerebrum</t>
  </si>
  <si>
    <t>hyaluronic acid</t>
  </si>
  <si>
    <t>hyaluronidase</t>
  </si>
  <si>
    <t>intracranial</t>
  </si>
  <si>
    <t>sulfatase</t>
  </si>
  <si>
    <t>swelling</t>
  </si>
  <si>
    <t>K2AD5973194852290220</t>
  </si>
  <si>
    <t>K2AD5946172635454609 from radiation oncology,Columbia University</t>
  </si>
  <si>
    <t>K2AD5974010100765692</t>
  </si>
  <si>
    <t>alexa</t>
  </si>
  <si>
    <t>amazon</t>
  </si>
  <si>
    <t>glycemic load</t>
  </si>
  <si>
    <t>meal logging</t>
  </si>
  <si>
    <t>portion size</t>
  </si>
  <si>
    <t>prediabetes</t>
  </si>
  <si>
    <t>K2AD5974010420227628 from biomedical informatics,Columbia University</t>
  </si>
  <si>
    <t>K2AD5974011748772832</t>
  </si>
  <si>
    <t>aerosol</t>
  </si>
  <si>
    <t>K2AD5975151905548200</t>
  </si>
  <si>
    <t>chaperone</t>
  </si>
  <si>
    <t>chaperone-mediated autophagy</t>
  </si>
  <si>
    <t>gaucher</t>
  </si>
  <si>
    <t>lysosomal dysfunction</t>
  </si>
  <si>
    <t>K2AD5975152059033040 from NA,Albert Einstein College of Medicine, Inc.</t>
  </si>
  <si>
    <t>K2AD5975153046249927</t>
  </si>
  <si>
    <t>optical barcoding</t>
  </si>
  <si>
    <t>single cell imaging</t>
  </si>
  <si>
    <t>K2AD5975154731254676</t>
  </si>
  <si>
    <t>6-gingerol</t>
  </si>
  <si>
    <t>6-shogaol</t>
  </si>
  <si>
    <t>synthetic chemicals</t>
  </si>
  <si>
    <t>K2AD5975154947762211 from anesthesiology,Columbia University</t>
  </si>
  <si>
    <t>K2AD5975170105668204</t>
  </si>
  <si>
    <t>endophenotype</t>
  </si>
  <si>
    <t>etiology</t>
  </si>
  <si>
    <t>human subject</t>
  </si>
  <si>
    <t>molecular imaging</t>
  </si>
  <si>
    <t>pre-intervention</t>
  </si>
  <si>
    <t>serotonergic neurotransmission</t>
  </si>
  <si>
    <t>K2AD2709105143211170 from molecilar imaging &amp; neuropathology,Columbia University</t>
  </si>
  <si>
    <t>K2AD5975172210933985</t>
  </si>
  <si>
    <t>delta-2 tubulin</t>
  </si>
  <si>
    <t>K2AD5975172434453221 from pathology &amp; cell biology,Columbia University</t>
  </si>
  <si>
    <t>K2AD5975172520498693 from pathology &amp; cell biology,Columbia University</t>
  </si>
  <si>
    <t>K2AD5975172926369460</t>
  </si>
  <si>
    <t>K2AD5975173137876517 from NA,University of Milano-Bicocca</t>
  </si>
  <si>
    <t>K2AD5975175047027166</t>
  </si>
  <si>
    <t>K2AD5975191042233223</t>
  </si>
  <si>
    <t>oral bioavailability</t>
  </si>
  <si>
    <t>K2AD5976155101523769</t>
  </si>
  <si>
    <t>marketing</t>
  </si>
  <si>
    <t>poisson factorization</t>
  </si>
  <si>
    <t>synopsis</t>
  </si>
  <si>
    <t>K2AD5976162710354609</t>
  </si>
  <si>
    <t>hyperopia</t>
  </si>
  <si>
    <t>K2AD5908152039634913 from ophthalmology,Columbia University</t>
  </si>
  <si>
    <t>K2AD5976163048941055 from NA,SUNY</t>
  </si>
  <si>
    <t>K2AD5976164819085545</t>
  </si>
  <si>
    <t>tnf-?</t>
  </si>
  <si>
    <t>tumor necrosis factor alpha</t>
  </si>
  <si>
    <t>wearable electronics</t>
  </si>
  <si>
    <t>K2AD5976170627997725</t>
  </si>
  <si>
    <t>graft-versus-host disease</t>
  </si>
  <si>
    <t>K2AD5977160626546377</t>
  </si>
  <si>
    <t>K2AD5977161016836765 from physical therapy,Columbia University</t>
  </si>
  <si>
    <t>K2AD5977160931881065 from NA,Ontrack</t>
  </si>
  <si>
    <t>K2AD5977162117307549</t>
  </si>
  <si>
    <t>demethylase</t>
  </si>
  <si>
    <t>K2AD5977163013771123</t>
  </si>
  <si>
    <t>external ventricular drain</t>
  </si>
  <si>
    <t>K2AD5977163209145978 from neurological surgery,Columbia University</t>
  </si>
  <si>
    <t>K2AD5978153422269168</t>
  </si>
  <si>
    <t>cell sorting. cell therapy</t>
  </si>
  <si>
    <t>vesicular monoamine transporter 2</t>
  </si>
  <si>
    <t>vmat2</t>
  </si>
  <si>
    <t>K2AD5978154441888437</t>
  </si>
  <si>
    <t>androgenetic alopecia</t>
  </si>
  <si>
    <t>janus kinase</t>
  </si>
  <si>
    <t>oncostatin</t>
  </si>
  <si>
    <t>telophase</t>
  </si>
  <si>
    <t>K2AD5978163036347717</t>
  </si>
  <si>
    <t>optical standards &amp; testing</t>
  </si>
  <si>
    <t>photonic integrated circuit</t>
  </si>
  <si>
    <t>wavelength-division multiplexing</t>
  </si>
  <si>
    <t>K2AD5534153139092878 from electrical engineering,Columbia University</t>
  </si>
  <si>
    <t>K2AD5978163228951974 from electrical engineering,Columbia University</t>
  </si>
  <si>
    <t>K2AD5979191114308693</t>
  </si>
  <si>
    <t>embryonic stem cell</t>
  </si>
  <si>
    <t>reporter</t>
  </si>
  <si>
    <t>somatic sensory neuron</t>
  </si>
  <si>
    <t>K2AD5979191317994847 from neurology,Columbia University</t>
  </si>
  <si>
    <t>K2AD5979191948794106</t>
  </si>
  <si>
    <t>cystoscopy</t>
  </si>
  <si>
    <t>K2AD5966115659435512 from urology,Columbia University</t>
  </si>
  <si>
    <t>K2AD5979192642380466</t>
  </si>
  <si>
    <t>K2AD5979192831909406 from urology,Columbia University</t>
  </si>
  <si>
    <t>K2AD5980172649056762</t>
  </si>
  <si>
    <t>aldose reductase inhibitor</t>
  </si>
  <si>
    <t>infarction</t>
  </si>
  <si>
    <t>ischemic stroke</t>
  </si>
  <si>
    <t>K2AD5982033353544939</t>
  </si>
  <si>
    <t>cerebellar ataxia</t>
  </si>
  <si>
    <t>cerebellum</t>
  </si>
  <si>
    <t>electroencephalography</t>
  </si>
  <si>
    <t>K2AD5982033721040550 from medical research,National Taiwan University</t>
  </si>
  <si>
    <t>K2AD5983193456786090</t>
  </si>
  <si>
    <t>autoimmunity</t>
  </si>
  <si>
    <t>car-t cell</t>
  </si>
  <si>
    <t>chimeric receptor</t>
  </si>
  <si>
    <t>K2AD1175130405032423 from NA,La Jolla Institute of Allergy and Immunology</t>
  </si>
  <si>
    <t>K2AD5984134736347050</t>
  </si>
  <si>
    <t>checkpoint inhibitor</t>
  </si>
  <si>
    <t>glioblastoma multiforme</t>
  </si>
  <si>
    <t>therapeutic response</t>
  </si>
  <si>
    <t>K2AD4166142423386760 from neurology,Columbia University</t>
  </si>
  <si>
    <t>K2AD5984135034639767 from systems biology,Columbia University</t>
  </si>
  <si>
    <t>K2AD5984135123688731 from neurological surgery,Columbia University</t>
  </si>
  <si>
    <t>K2AD5984135542832586</t>
  </si>
  <si>
    <t>K2AD5985133856782213</t>
  </si>
  <si>
    <t>coughing</t>
  </si>
  <si>
    <t>dry throat</t>
  </si>
  <si>
    <t>hoarseness</t>
  </si>
  <si>
    <t>larynx</t>
  </si>
  <si>
    <t>sore throat</t>
  </si>
  <si>
    <t>upper respiratory system</t>
  </si>
  <si>
    <t>vocal folds</t>
  </si>
  <si>
    <t>K2AD5253152938485430 from otolaryngology,Columbia University</t>
  </si>
  <si>
    <t>K2AD5985155718084286</t>
  </si>
  <si>
    <t>fitness tracking</t>
  </si>
  <si>
    <t>K2AD5985155859927833 from biomedical engineering,Columbia University</t>
  </si>
  <si>
    <t>K2AD5985165931817932</t>
  </si>
  <si>
    <t>volume</t>
  </si>
  <si>
    <t>K2AD5985170105200954 from electrical engineering,Columbia University</t>
  </si>
  <si>
    <t>K2AD5985192803729645</t>
  </si>
  <si>
    <t>sequential lateral solidification</t>
  </si>
  <si>
    <t>spot beam crystallization</t>
  </si>
  <si>
    <t>K2AD5884143657456149 from sch engr &amp; app sci,Columbia University</t>
  </si>
  <si>
    <t>K2AD5985193212133587 from applied physics &amp; applied math,Columbia University</t>
  </si>
  <si>
    <t>K2AD5985193329056008 from NA,Columbia University-general</t>
  </si>
  <si>
    <t>K2AD5985193410015327 from applied physics &amp; applied math,Columbia University</t>
  </si>
  <si>
    <t>K2AD5985200700329289</t>
  </si>
  <si>
    <t>K2AD5986161624781044</t>
  </si>
  <si>
    <t>solid-phase</t>
  </si>
  <si>
    <t>K2AD5986204039029855</t>
  </si>
  <si>
    <t>needle guide</t>
  </si>
  <si>
    <t>K2AD5986212442387023</t>
  </si>
  <si>
    <t>urea</t>
  </si>
  <si>
    <t>K2AD5988215108769262 from medicine,Columbia University</t>
  </si>
  <si>
    <t>K2AD5987165908745461</t>
  </si>
  <si>
    <t>chaplain</t>
  </si>
  <si>
    <t>coping</t>
  </si>
  <si>
    <t>handout</t>
  </si>
  <si>
    <t>hospital care</t>
  </si>
  <si>
    <t>meditation</t>
  </si>
  <si>
    <t>pastor</t>
  </si>
  <si>
    <t>religion</t>
  </si>
  <si>
    <t>spirituality</t>
  </si>
  <si>
    <t>K2AD5987170248331049 from pastoral care,New York-Presbyterian Hospital</t>
  </si>
  <si>
    <t>K2AD5987180746863021</t>
  </si>
  <si>
    <t>K2AD5987181925562765</t>
  </si>
  <si>
    <t>K2AD5987182105035584 from biomedical engineering,Columbia University</t>
  </si>
  <si>
    <t>K2AD5987224751191792</t>
  </si>
  <si>
    <t>K2AD5987225233473464</t>
  </si>
  <si>
    <t>e-textile</t>
  </si>
  <si>
    <t>fabric</t>
  </si>
  <si>
    <t>motion capture</t>
  </si>
  <si>
    <t>smart fabric</t>
  </si>
  <si>
    <t>K2AD5987225529142753 from mechanical engineering,Columbia University</t>
  </si>
  <si>
    <t>K2AD5987225629082244 from mechanical engineering,Columbia University</t>
  </si>
  <si>
    <t>K2AD5987234701449196</t>
  </si>
  <si>
    <t>K2AD5987235350811340 from NA,Columbia University</t>
  </si>
  <si>
    <t>K2AD5987235116965825 from biomedical engineering,Columbia University</t>
  </si>
  <si>
    <t>K2AD5987235528713392 from biomedical engineering,Columbia University</t>
  </si>
  <si>
    <t>K2AD5987235718603353 from biomedical engineering,Columbia University</t>
  </si>
  <si>
    <t>K2AD5988132551201468</t>
  </si>
  <si>
    <t>phase locked loop</t>
  </si>
  <si>
    <t>spur</t>
  </si>
  <si>
    <t>K2AD5988134938629126</t>
  </si>
  <si>
    <t>passive radiative cooling</t>
  </si>
  <si>
    <t>salt</t>
  </si>
  <si>
    <t>K2AD5988213417012858</t>
  </si>
  <si>
    <t>photocatalyst</t>
  </si>
  <si>
    <t>triplet</t>
  </si>
  <si>
    <t>triplet fusion</t>
  </si>
  <si>
    <t>triplet-triplet annihilation</t>
  </si>
  <si>
    <t>K2AD5925161308295122 from chemistry,Columbia University</t>
  </si>
  <si>
    <t>K2AD5988214014424420 from chemistry,Columbia University</t>
  </si>
  <si>
    <t>K2AD5988214249268454 from NA,Harvard University</t>
  </si>
  <si>
    <t>K2AD5989131722095066</t>
  </si>
  <si>
    <t>lithium ion</t>
  </si>
  <si>
    <t>peo</t>
  </si>
  <si>
    <t>plasticizer</t>
  </si>
  <si>
    <t>polyethylene oxide</t>
  </si>
  <si>
    <t>polyvinylidene fluoride</t>
  </si>
  <si>
    <t>solid state battery</t>
  </si>
  <si>
    <t>K2AD5989131906920364 from applied physics &amp; applied math,Columbia University</t>
  </si>
  <si>
    <t>K2AD5989131950875830 from applied physics &amp; applied math,Columbia University</t>
  </si>
  <si>
    <t>K2AD5989132048818308 from applied physics &amp; applied math,Columbia University</t>
  </si>
  <si>
    <t>K2AD5989132132773680 from applied physics &amp; applied math,Columbia University</t>
  </si>
  <si>
    <t>K2AD5989133447139594</t>
  </si>
  <si>
    <t>pseudomonas</t>
  </si>
  <si>
    <t>succinate</t>
  </si>
  <si>
    <t>K2AD5586121632331253 from pediatrics,Columbia University</t>
  </si>
  <si>
    <t>K2AD5989143334667223</t>
  </si>
  <si>
    <t>disease preventative medicine</t>
  </si>
  <si>
    <t>K2AD5989143547317344 from medicine,Columbia University</t>
  </si>
  <si>
    <t>K2AD5989154809503329</t>
  </si>
  <si>
    <t>crisis resource management</t>
  </si>
  <si>
    <t>medical crisis</t>
  </si>
  <si>
    <t>medical training</t>
  </si>
  <si>
    <t>systemic toxicity</t>
  </si>
  <si>
    <t>K2AD5989154958036863 from anesthesiology,Columbia University</t>
  </si>
  <si>
    <t>K2AD5990144728050472</t>
  </si>
  <si>
    <t>laser writing</t>
  </si>
  <si>
    <t>metal plating</t>
  </si>
  <si>
    <t>metallic</t>
  </si>
  <si>
    <t>K2AD5990150207929648</t>
  </si>
  <si>
    <t>display technology</t>
  </si>
  <si>
    <t>opaque</t>
  </si>
  <si>
    <t>organic polymer</t>
  </si>
  <si>
    <t>reflective</t>
  </si>
  <si>
    <t>smart glass</t>
  </si>
  <si>
    <t>smart window</t>
  </si>
  <si>
    <t>switchable</t>
  </si>
  <si>
    <t>wetting</t>
  </si>
  <si>
    <t>K2AD5990151041443499</t>
  </si>
  <si>
    <t>daytime cooling</t>
  </si>
  <si>
    <t>dry cooling</t>
  </si>
  <si>
    <t>high reflectivity</t>
  </si>
  <si>
    <t>passive cooling</t>
  </si>
  <si>
    <t>phase-inversion fabrication</t>
  </si>
  <si>
    <t>porous polymers</t>
  </si>
  <si>
    <t>solar reflectance</t>
  </si>
  <si>
    <t>K2AD5990155306505413</t>
  </si>
  <si>
    <t>K2AD1506165153214331 from applied physics &amp; applied math,Columbia University</t>
  </si>
  <si>
    <t>K2AD5990161229892098 from NA,University of Copenhagen</t>
  </si>
  <si>
    <t>K2AD5990161338960427 from NA,Shanghai Normal University</t>
  </si>
  <si>
    <t>K2AD5990161416998592 from NA,Shanghai Normal University</t>
  </si>
  <si>
    <t>K2AD5990161511053925 from NA,Shanghai Normal University</t>
  </si>
  <si>
    <t>K2AD5990161548090804 from NA,University of Copenhagen</t>
  </si>
  <si>
    <t>K2AD5990161951333841 from chemistry,Columbia University</t>
  </si>
  <si>
    <t>K2AD5990162641743502 from chemistry,Columbia University</t>
  </si>
  <si>
    <t>K2AD5990161827309203</t>
  </si>
  <si>
    <t>K2AD5990163119280231</t>
  </si>
  <si>
    <t>K2AD5990175730451764</t>
  </si>
  <si>
    <t>K2AD5991132630446946</t>
  </si>
  <si>
    <t>cbb3</t>
  </si>
  <si>
    <t>multidrug resistance</t>
  </si>
  <si>
    <t>terminal oxidase</t>
  </si>
  <si>
    <t>K2AD5991132913500447 from biological sciences,Columbia University</t>
  </si>
  <si>
    <t>K2AD5991143557759020</t>
  </si>
  <si>
    <t>depressive</t>
  </si>
  <si>
    <t>hydroxynorketamine</t>
  </si>
  <si>
    <t>K2AD5991143835266894 from center of neurobiology &amp; behavior,Columbia University</t>
  </si>
  <si>
    <t>K2AD5992141937035620</t>
  </si>
  <si>
    <t>hcc</t>
  </si>
  <si>
    <t>K2AD5992143202780645</t>
  </si>
  <si>
    <t>hypoallergenic</t>
  </si>
  <si>
    <t>lip balm</t>
  </si>
  <si>
    <t>moisturizer</t>
  </si>
  <si>
    <t>salve</t>
  </si>
  <si>
    <t>sensitive skin</t>
  </si>
  <si>
    <t>skin care</t>
  </si>
  <si>
    <t>K2AD5992143902200533</t>
  </si>
  <si>
    <t>biological neural network</t>
  </si>
  <si>
    <t>cultured neural network</t>
  </si>
  <si>
    <t>neurosphere</t>
  </si>
  <si>
    <t>K2AD5992173523780964</t>
  </si>
  <si>
    <t>K2AD5241225556393288 from neurology,Columbia University</t>
  </si>
  <si>
    <t>K2AD5992175114732013</t>
  </si>
  <si>
    <t>K2AD5992175413804573 from center for infection &amp; immunity,Columbia University</t>
  </si>
  <si>
    <t>K2AD5992182245396073</t>
  </si>
  <si>
    <t>earn</t>
  </si>
  <si>
    <t>microneedle array</t>
  </si>
  <si>
    <t>K2AD5992182521581747 from otolaryngology,Columbia University</t>
  </si>
  <si>
    <t>K2AD5992182842752642</t>
  </si>
  <si>
    <t>electrochemical deposition</t>
  </si>
  <si>
    <t>precision manufacturing</t>
  </si>
  <si>
    <t>K2AD5993145319230764</t>
  </si>
  <si>
    <t>glutamate receptor</t>
  </si>
  <si>
    <t>grid2</t>
  </si>
  <si>
    <t>movement disorder</t>
  </si>
  <si>
    <t>K2AD5993150626017950</t>
  </si>
  <si>
    <t>crohnÆ’??s disease</t>
  </si>
  <si>
    <t>lncrna</t>
  </si>
  <si>
    <t>K2AD5966161822751487 from NA,Janssen Research and Development, LLC</t>
  </si>
  <si>
    <t>K2AD5993151156781495 from genetics, physical anthropology &amp; animal physiology,University of the Basque Country</t>
  </si>
  <si>
    <t>K2AD5994131033840578</t>
  </si>
  <si>
    <t>intrauterine</t>
  </si>
  <si>
    <t>K2AD5994153643070525</t>
  </si>
  <si>
    <t>K2AD4842182418789926 from biological sciences,Columbia University</t>
  </si>
  <si>
    <t>K2AD5994153722031553</t>
  </si>
  <si>
    <t>K2AD6290152738968223 from surgery,Columbia University</t>
  </si>
  <si>
    <t>K2AD6290133852440430 from surgery,Columbia University</t>
  </si>
  <si>
    <t>K2AD5996133917937365</t>
  </si>
  <si>
    <t>heat shock chaperone</t>
  </si>
  <si>
    <t>hspa8</t>
  </si>
  <si>
    <t>microautophagy</t>
  </si>
  <si>
    <t>modifier</t>
  </si>
  <si>
    <t>K2AD5996134124236052 from pathology &amp; cell biology,Columbia University</t>
  </si>
  <si>
    <t>K2AD5997175116383498</t>
  </si>
  <si>
    <t>stat</t>
  </si>
  <si>
    <t>K2AD5891095835996034 from genetics &amp; development,Columbia University</t>
  </si>
  <si>
    <t>K2AD5997175323760400 from NA,Mayo Clinic</t>
  </si>
  <si>
    <t>K2AD5997175507864597 from institute for cancer genetics,Columbia University</t>
  </si>
  <si>
    <t>K2AD5997180008915398</t>
  </si>
  <si>
    <t>enhancer</t>
  </si>
  <si>
    <t>gene promoter</t>
  </si>
  <si>
    <t>repair protein</t>
  </si>
  <si>
    <t>temozolomide</t>
  </si>
  <si>
    <t>K2AD5185164018364636 from NA,Mayo Clinic</t>
  </si>
  <si>
    <t>K2AD5997180314351407 from institute for cancer genetics,Columbia University</t>
  </si>
  <si>
    <t>K2AD5997180410407158 from NA,Mayo Clinic</t>
  </si>
  <si>
    <t>K2AD5997181511819135</t>
  </si>
  <si>
    <t>barrettÆ’??s esophagus</t>
  </si>
  <si>
    <t>dysplasia</t>
  </si>
  <si>
    <t>K2AD4466111408845969 from pathology &amp; cell biology,Columbia University</t>
  </si>
  <si>
    <t>K2AD4466111408846399 from pathology &amp; cell biology,Columbia University</t>
  </si>
  <si>
    <t>K2AD5999141939621882</t>
  </si>
  <si>
    <t>embolization</t>
  </si>
  <si>
    <t>K2AD5999142451933992</t>
  </si>
  <si>
    <t>microcarrier</t>
  </si>
  <si>
    <t>thermoresponsive</t>
  </si>
  <si>
    <t>K2AD5999194421102922</t>
  </si>
  <si>
    <t>K2AD5984142647814149 from NA,* None *</t>
  </si>
  <si>
    <t>K2AD6000132859982485</t>
  </si>
  <si>
    <t>keratocyte</t>
  </si>
  <si>
    <t>laser surgery</t>
  </si>
  <si>
    <t>photodynamic</t>
  </si>
  <si>
    <t>photomedicine</t>
  </si>
  <si>
    <t>K2AD6000135904941104</t>
  </si>
  <si>
    <t>K2AD6001152858739062</t>
  </si>
  <si>
    <t>esophageal cancer</t>
  </si>
  <si>
    <t>ionophore</t>
  </si>
  <si>
    <t>monensin sodium</t>
  </si>
  <si>
    <t>K2AD6001172238721463 from medicine,Columbia University</t>
  </si>
  <si>
    <t>K2AD6001173423213874</t>
  </si>
  <si>
    <t>informatics</t>
  </si>
  <si>
    <t>recurrent neural network</t>
  </si>
  <si>
    <t>K2AD6001173621898182 from biomedical informatics,Columbia University</t>
  </si>
  <si>
    <t>K2AD6002132210489759</t>
  </si>
  <si>
    <t>K2AD6002154023782717</t>
  </si>
  <si>
    <t>aortic</t>
  </si>
  <si>
    <t>heart surgery</t>
  </si>
  <si>
    <t>tube</t>
  </si>
  <si>
    <t>K2AD6002154746225412</t>
  </si>
  <si>
    <t>K2AD6003145711592625</t>
  </si>
  <si>
    <t>K2AD6003162359800013</t>
  </si>
  <si>
    <t>multi-coil array</t>
  </si>
  <si>
    <t>K2AD6003162551931416 from biomedical engineering,Columbia University</t>
  </si>
  <si>
    <t>K2AD6004145013318265</t>
  </si>
  <si>
    <t>K2AD6004150554259241</t>
  </si>
  <si>
    <t>K2AD6004171524029213</t>
  </si>
  <si>
    <t>eukaryotic</t>
  </si>
  <si>
    <t>K2AD6006145007371821</t>
  </si>
  <si>
    <t>colorimetric</t>
  </si>
  <si>
    <t>nano-sensor</t>
  </si>
  <si>
    <t>K2AD3045121018225514 from pathology,Columbia University</t>
  </si>
  <si>
    <t>K2AD6006145224541325 from institute for cancer genetics,Columbia University</t>
  </si>
  <si>
    <t>K2AD6006145732817263</t>
  </si>
  <si>
    <t>data science</t>
  </si>
  <si>
    <t>data visualization</t>
  </si>
  <si>
    <t>journalism</t>
  </si>
  <si>
    <t>K2AD6006145855932439 from school of journalism,Columbia University</t>
  </si>
  <si>
    <t>K2AD6219182358628137</t>
  </si>
  <si>
    <t>silk</t>
  </si>
  <si>
    <t>textile</t>
  </si>
  <si>
    <t>K2AD6219183700845780</t>
  </si>
  <si>
    <t>extrusion</t>
  </si>
  <si>
    <t>rf mems</t>
  </si>
  <si>
    <t>K2AD6219183920390325 from NA,Applied Physics and Electronics Inc. (APE)</t>
  </si>
  <si>
    <t>K2AD6219184118271957 from NA,Applied Physics and Electronics Inc. (APE)</t>
  </si>
  <si>
    <t>K2AD6222165557544595</t>
  </si>
  <si>
    <t>c-myc</t>
  </si>
  <si>
    <t>casein kinase</t>
  </si>
  <si>
    <t>K2AD6222170554141408</t>
  </si>
  <si>
    <t>pi3k?</t>
  </si>
  <si>
    <t>K2AD6222171334601066</t>
  </si>
  <si>
    <t>double hit lymphoma dhl</t>
  </si>
  <si>
    <t>pancreatic ductal adenocarcinoma (pdac)</t>
  </si>
  <si>
    <t>pata</t>
  </si>
  <si>
    <t>pateamine a</t>
  </si>
  <si>
    <t>K2AD6226131429862216</t>
  </si>
  <si>
    <t>anti-counterfeit</t>
  </si>
  <si>
    <t>conjugation</t>
  </si>
  <si>
    <t>data security</t>
  </si>
  <si>
    <t>immunolabeling</t>
  </si>
  <si>
    <t>signal amplification</t>
  </si>
  <si>
    <t>K2AD6226133429062229</t>
  </si>
  <si>
    <t>K2AD6226133747007929 from center for infection &amp; immunity,Columbia University</t>
  </si>
  <si>
    <t>K2AD6226133852943370 from center for infection &amp; immunity,Columbia University</t>
  </si>
  <si>
    <t>K2AD6226151945377906</t>
  </si>
  <si>
    <t>hip</t>
  </si>
  <si>
    <t>total knee replacement</t>
  </si>
  <si>
    <t>white light scanner</t>
  </si>
  <si>
    <t>K2AD6226152227727330 from business,Columbia University</t>
  </si>
  <si>
    <t>K2AD6226152354640034 from NA,Bronx Lebanon Hospital</t>
  </si>
  <si>
    <t>K2AD6226184929061870</t>
  </si>
  <si>
    <t>cognitive impairment</t>
  </si>
  <si>
    <t>decision making</t>
  </si>
  <si>
    <t>financial capacity</t>
  </si>
  <si>
    <t>financial decision making</t>
  </si>
  <si>
    <t>older adults</t>
  </si>
  <si>
    <t>protective services</t>
  </si>
  <si>
    <t>K2AD3335172941415771 from neurology,Columbia University</t>
  </si>
  <si>
    <t>K2AD6226185849743362 from sergievsky center,Columbia University</t>
  </si>
  <si>
    <t>K2AD6226190837210061</t>
  </si>
  <si>
    <t>bir3</t>
  </si>
  <si>
    <t>inflammasome</t>
  </si>
  <si>
    <t>topical delivery</t>
  </si>
  <si>
    <t>xiap</t>
  </si>
  <si>
    <t>K2AD6226191016056101 from pathology &amp; cell biology,Columbia University</t>
  </si>
  <si>
    <t>K2AD6227130323670475</t>
  </si>
  <si>
    <t>blood brain barrier integrity</t>
  </si>
  <si>
    <t>circulatory system</t>
  </si>
  <si>
    <t>K2AD6227130653459211 from pathology &amp; cell biology,Columbia University</t>
  </si>
  <si>
    <t>K2AD6227131619894549</t>
  </si>
  <si>
    <t>kras</t>
  </si>
  <si>
    <t>yap</t>
  </si>
  <si>
    <t>K2AD6228143046342030</t>
  </si>
  <si>
    <t>craniofacial</t>
  </si>
  <si>
    <t>sclerostin</t>
  </si>
  <si>
    <t>sustained release</t>
  </si>
  <si>
    <t>K2AD3685163143130735 from dental medicine,Columbia University</t>
  </si>
  <si>
    <t>K2AD6229141509805740</t>
  </si>
  <si>
    <t>four-wave mixing</t>
  </si>
  <si>
    <t>soliton</t>
  </si>
  <si>
    <t>K2AD6233143844546411 from applied physics &amp; applied math,Columbia University</t>
  </si>
  <si>
    <t>K2AD6229142747563751</t>
  </si>
  <si>
    <t>brain cell</t>
  </si>
  <si>
    <t>cell migration</t>
  </si>
  <si>
    <t>K2AD6229142946680465 from medicine,Columbia University</t>
  </si>
  <si>
    <t>K2AD6230163134923775</t>
  </si>
  <si>
    <t>astigmatism</t>
  </si>
  <si>
    <t>lasek</t>
  </si>
  <si>
    <t>prk</t>
  </si>
  <si>
    <t>refractive surgery</t>
  </si>
  <si>
    <t>K2AD6231105130827992</t>
  </si>
  <si>
    <t>K2AD6231180534559605</t>
  </si>
  <si>
    <t>K2AD6231181010992424 from computer science,Columbia University</t>
  </si>
  <si>
    <t>K2AD6231181229130943 from none,Columbia University</t>
  </si>
  <si>
    <t>K2AD6234145846954931</t>
  </si>
  <si>
    <t>lifespan</t>
  </si>
  <si>
    <t>K2AD6234163824028404</t>
  </si>
  <si>
    <t>low-resource</t>
  </si>
  <si>
    <t>nicu</t>
  </si>
  <si>
    <t>oxygen therapy</t>
  </si>
  <si>
    <t>K2AD6234164510088628 from biomedical engineering,Columbia University</t>
  </si>
  <si>
    <t>K2AD6234164121859589 from biomedical engineering,Columbia University</t>
  </si>
  <si>
    <t>K2AD6234164250948226 from biomedical engineering,Columbia University</t>
  </si>
  <si>
    <t>K2AD6234164412030594 from biomedical engineering,Columbia University</t>
  </si>
  <si>
    <t>K2AD6234165603969270</t>
  </si>
  <si>
    <t>biological nitrogen removal</t>
  </si>
  <si>
    <t>denitration</t>
  </si>
  <si>
    <t>nitrogen</t>
  </si>
  <si>
    <t>oxidation-reduction potential</t>
  </si>
  <si>
    <t>K2AD6234170003982171 from earth &amp; environmental engineering,Columbia University</t>
  </si>
  <si>
    <t>K2AD6234170058036881 from earth &amp; environmental engineering,Columbia University</t>
  </si>
  <si>
    <t>K2AD6234174133188136</t>
  </si>
  <si>
    <t>K2AD6235131037880338</t>
  </si>
  <si>
    <t>K2AD6235135748173120</t>
  </si>
  <si>
    <t>pet imaging</t>
  </si>
  <si>
    <t>pib imaging</t>
  </si>
  <si>
    <t>K2AD5988135400231110 from neurology,Columbia University</t>
  </si>
  <si>
    <t>K2AD6235163526422676</t>
  </si>
  <si>
    <t>radiation exposure</t>
  </si>
  <si>
    <t>triage</t>
  </si>
  <si>
    <t>K2AD4082140435022965 from radiation oncology,Columbia University</t>
  </si>
  <si>
    <t>K2AD6235164839702812 from center for radiological research,Columbia University</t>
  </si>
  <si>
    <t>K2AD6235165127871279 from center for radiological research,Columbia University</t>
  </si>
  <si>
    <t>K2AD6235165255959125 from center for radiological research,Columbia University</t>
  </si>
  <si>
    <t>K2AD6235185051547924</t>
  </si>
  <si>
    <t>conductive thread</t>
  </si>
  <si>
    <t>smart textiles</t>
  </si>
  <si>
    <t>structured threads</t>
  </si>
  <si>
    <t>sweat sensor</t>
  </si>
  <si>
    <t>wearable sensor</t>
  </si>
  <si>
    <t>K2AD6236140923267875</t>
  </si>
  <si>
    <t>gene prediction</t>
  </si>
  <si>
    <t>micropeptide</t>
  </si>
  <si>
    <t>K2AD6236141153950219 from institute for cancer genetics,Columbia University</t>
  </si>
  <si>
    <t>K2AD6236141253890771 from pathology &amp; cell biology,Columbia University</t>
  </si>
  <si>
    <t>K2AD6236141415809080 from institute for cancer genetics,Columbia University</t>
  </si>
  <si>
    <t>K2AD6236174825585802</t>
  </si>
  <si>
    <t>K2AD6236180220420140</t>
  </si>
  <si>
    <t>bpn-14634</t>
  </si>
  <si>
    <t>chronic liver disease</t>
  </si>
  <si>
    <t>retinol</t>
  </si>
  <si>
    <t>K2AD6236182114554720</t>
  </si>
  <si>
    <t>antibiotic-resistance</t>
  </si>
  <si>
    <t>icu</t>
  </si>
  <si>
    <t>prebiotic</t>
  </si>
  <si>
    <t>supplement</t>
  </si>
  <si>
    <t>K2AD6237173058880090</t>
  </si>
  <si>
    <t>osteodystrophy</t>
  </si>
  <si>
    <t>K2AD6237174856957936</t>
  </si>
  <si>
    <t>abnormality</t>
  </si>
  <si>
    <t>assistive device</t>
  </si>
  <si>
    <t>control</t>
  </si>
  <si>
    <t>rotation</t>
  </si>
  <si>
    <t>spinal</t>
  </si>
  <si>
    <t>torso</t>
  </si>
  <si>
    <t>upper body</t>
  </si>
  <si>
    <t>wheelchair</t>
  </si>
  <si>
    <t>K2AD6237175339410097 from mechanical engineering,Columbia University</t>
  </si>
  <si>
    <t>K2AD6237175443473341 from mechanical engineering,Columbia University</t>
  </si>
  <si>
    <t>K2AD6237175528518374 from NA,Peking University</t>
  </si>
  <si>
    <t>K2AD6239150214643757</t>
  </si>
  <si>
    <t>ddd</t>
  </si>
  <si>
    <t>degenerative disc disease</t>
  </si>
  <si>
    <t>K2AD6239150415609465 from biomedical engineering,Columbia University</t>
  </si>
  <si>
    <t>K2AD6239151832621891</t>
  </si>
  <si>
    <t>embryo</t>
  </si>
  <si>
    <t>ivd</t>
  </si>
  <si>
    <t>media</t>
  </si>
  <si>
    <t>sex testing</t>
  </si>
  <si>
    <t>K2AD6235160811995410 from obstetrics &amp; gynecology,Columbia University</t>
  </si>
  <si>
    <t>K2AD6239152041624061 from obstetrics &amp; gynecology,Columbia University</t>
  </si>
  <si>
    <t>K2AD6239153414563296</t>
  </si>
  <si>
    <t>K2AD6239153414705668</t>
  </si>
  <si>
    <t>K2AD6239181641062704 from NA,University of Kentucky Research Foundation</t>
  </si>
  <si>
    <t>K2AD6239181658044940 from NA,University of Kentucky Research Foundation</t>
  </si>
  <si>
    <t>K2AD6240183632901895</t>
  </si>
  <si>
    <t>K2AD5586124510014421 from NA,Children's Hospital of Philadelphia (CHOP)</t>
  </si>
  <si>
    <t>K2AD6241142513363197</t>
  </si>
  <si>
    <t>K2AD5191162036817220 from NA,Texas A&amp;M University</t>
  </si>
  <si>
    <t>K2AD6241143310667512 from NA,Texas A&amp;M University</t>
  </si>
  <si>
    <t>K2AD6241143410607415 from NA,Texas A&amp;M University</t>
  </si>
  <si>
    <t>K2AD6241143454563472 from NA,Texas A&amp;M University</t>
  </si>
  <si>
    <t>K2AD6242115135543372</t>
  </si>
  <si>
    <t>K2AD0874024024967489 from NA,Massachusetts Institute of Technology (MIT)</t>
  </si>
  <si>
    <t>K2AD6242133716237604</t>
  </si>
  <si>
    <t>weighing in motion</t>
  </si>
  <si>
    <t>K2AD6243114646710145</t>
  </si>
  <si>
    <t>K2AD6243152257330600</t>
  </si>
  <si>
    <t>11-1f4 antibody</t>
  </si>
  <si>
    <t>amyloid deposition diseases</t>
  </si>
  <si>
    <t>amyloid light chain</t>
  </si>
  <si>
    <t>humanized antibody</t>
  </si>
  <si>
    <t>K2AD6243153029878540</t>
  </si>
  <si>
    <t>cell circuit</t>
  </si>
  <si>
    <t>engineered cells</t>
  </si>
  <si>
    <t>gene circuit</t>
  </si>
  <si>
    <t>msc</t>
  </si>
  <si>
    <t>tumor microenvironment</t>
  </si>
  <si>
    <t>K2AD6243153824403753</t>
  </si>
  <si>
    <t>endoscopy</t>
  </si>
  <si>
    <t>K2AD6243161351049271</t>
  </si>
  <si>
    <t>environmental protection</t>
  </si>
  <si>
    <t>estradiol</t>
  </si>
  <si>
    <t>K2AD6243161652365212 from mechanical engineering,Columbia University</t>
  </si>
  <si>
    <t>K2AD6243191907165155</t>
  </si>
  <si>
    <t>K2AD6243234030478428</t>
  </si>
  <si>
    <t>adiabatic</t>
  </si>
  <si>
    <t>butt coupling</t>
  </si>
  <si>
    <t>direct laser writing</t>
  </si>
  <si>
    <t>funnel</t>
  </si>
  <si>
    <t>grating</t>
  </si>
  <si>
    <t>microphotonics</t>
  </si>
  <si>
    <t>multiphoton lithography</t>
  </si>
  <si>
    <t>on-chip</t>
  </si>
  <si>
    <t>total internal reflection</t>
  </si>
  <si>
    <t>K2AD6244115335796285</t>
  </si>
  <si>
    <t>K2AD6244134357418511</t>
  </si>
  <si>
    <t>K2AD6244165319662573</t>
  </si>
  <si>
    <t>K2AD3771162011897481 from neurology,Columbia University</t>
  </si>
  <si>
    <t>K2AD6244181753736743</t>
  </si>
  <si>
    <t>cns pathology</t>
  </si>
  <si>
    <t>dti</t>
  </si>
  <si>
    <t>neuroinflammation</t>
  </si>
  <si>
    <t>K2AD6244182056855406 from biomedical engineering,Columbia University</t>
  </si>
  <si>
    <t>K2AD6244182616239391</t>
  </si>
  <si>
    <t>adaptive plane wave imaging</t>
  </si>
  <si>
    <t>arterial disease</t>
  </si>
  <si>
    <t>arterial wall</t>
  </si>
  <si>
    <t>bellman-ford</t>
  </si>
  <si>
    <t>computer assisted diagnosis</t>
  </si>
  <si>
    <t>cuda</t>
  </si>
  <si>
    <t>diverging wave</t>
  </si>
  <si>
    <t>inhomogeneity</t>
  </si>
  <si>
    <t>pulse repetition frequency</t>
  </si>
  <si>
    <t>scanner</t>
  </si>
  <si>
    <t>stiffness</t>
  </si>
  <si>
    <t>transducer array</t>
  </si>
  <si>
    <t>transmission angle</t>
  </si>
  <si>
    <t>K2AD6245150005993374</t>
  </si>
  <si>
    <t>carbon curing</t>
  </si>
  <si>
    <t>electrolyzer</t>
  </si>
  <si>
    <t>K2AD5565171930766301 from civil engineering &amp; engineering mechanics,Columbia University</t>
  </si>
  <si>
    <t>K2AD6245153612160491</t>
  </si>
  <si>
    <t>K2AD6245153859543761 from dental medicine,Columbia University</t>
  </si>
  <si>
    <t>K2AD6245154003606953 from dental medicine,Columbia University</t>
  </si>
  <si>
    <t>K2AD6245160928156467</t>
  </si>
  <si>
    <t>toothpaste</t>
  </si>
  <si>
    <t>K2AD6246131922784857</t>
  </si>
  <si>
    <t>adsorbent</t>
  </si>
  <si>
    <t>microcapsule</t>
  </si>
  <si>
    <t>K2AD6246132402195276 from mechanical engineering,Columbia University</t>
  </si>
  <si>
    <t>K2AD6246132449242426 from earth &amp; environmental engineering,Columbia University</t>
  </si>
  <si>
    <t>K2AD6246132522275278 from earth &amp; environmental engineering,Columbia University</t>
  </si>
  <si>
    <t>K2AD6246141822324441</t>
  </si>
  <si>
    <t>K2AD5978094307174999 from oncology,Columbia University</t>
  </si>
  <si>
    <t>K2AD6246150435080404</t>
  </si>
  <si>
    <t>K2AD6246151101467275</t>
  </si>
  <si>
    <t>K2AD6246162503925443</t>
  </si>
  <si>
    <t>chemical solution</t>
  </si>
  <si>
    <t>disinfection</t>
  </si>
  <si>
    <t>low resource</t>
  </si>
  <si>
    <t>uv light</t>
  </si>
  <si>
    <t>K2AD6246162838274217 from biomedical engineering,Columbia University</t>
  </si>
  <si>
    <t>K2AD6246162730207014 from biomedical engineering,Columbia University</t>
  </si>
  <si>
    <t>K2AD6246162916312205 from biomedical engineering,Columbia University</t>
  </si>
  <si>
    <t>K2AD6246162956353196 from biomedical engineering,Columbia University</t>
  </si>
  <si>
    <t>K2AD6246163037394025 from biomedical engineering,Columbia University</t>
  </si>
  <si>
    <t>K2AD6246171038660463</t>
  </si>
  <si>
    <t>bacteremia</t>
  </si>
  <si>
    <t>pyelonephritis</t>
  </si>
  <si>
    <t>urinary tract infection</t>
  </si>
  <si>
    <t>urine</t>
  </si>
  <si>
    <t>urosepsis</t>
  </si>
  <si>
    <t>uti</t>
  </si>
  <si>
    <t>K2AD6246171256933368 from medicine,Columbia University</t>
  </si>
  <si>
    <t>K2AD6247132710635807</t>
  </si>
  <si>
    <t>dopamine axon</t>
  </si>
  <si>
    <t>neurodegenerative disorder</t>
  </si>
  <si>
    <t>neurotransporter</t>
  </si>
  <si>
    <t>nmda receptor</t>
  </si>
  <si>
    <t>serine</t>
  </si>
  <si>
    <t>K2AD6247132949929770 from NA,University of Lund</t>
  </si>
  <si>
    <t>K2AD6247133049869772 from NA,NA</t>
  </si>
  <si>
    <t>K2AD6247133139819540 from NA,University of Lund</t>
  </si>
  <si>
    <t>K2AD6247134648813491</t>
  </si>
  <si>
    <t>K2AD5626162007726341 from center for integrated science &amp; engineering (cise),Columbia University</t>
  </si>
  <si>
    <t>K2AD6247135846547898</t>
  </si>
  <si>
    <t>energy density</t>
  </si>
  <si>
    <t>flexible battery</t>
  </si>
  <si>
    <t>flexible electrode</t>
  </si>
  <si>
    <t>rechargeable</t>
  </si>
  <si>
    <t>K2AD6247140120841704 from applied physics &amp; applied math,Columbia University</t>
  </si>
  <si>
    <t>K2AD6247140310951496 from applied physics &amp; applied math,Columbia University</t>
  </si>
  <si>
    <t>K2AD6247143019424395</t>
  </si>
  <si>
    <t>gene delivery</t>
  </si>
  <si>
    <t>K2AD6247144703428763</t>
  </si>
  <si>
    <t>a-agglutinin</t>
  </si>
  <si>
    <t>cell surface</t>
  </si>
  <si>
    <t>oral vaccine</t>
  </si>
  <si>
    <t>rotavirus</t>
  </si>
  <si>
    <t>saccharomyces boulardii</t>
  </si>
  <si>
    <t>K2AD5602132424387211 from chemistry,Columbia University</t>
  </si>
  <si>
    <t>K2AD6247145507912654</t>
  </si>
  <si>
    <t>7tm</t>
  </si>
  <si>
    <t>biocomputer</t>
  </si>
  <si>
    <t>biomanufacturing</t>
  </si>
  <si>
    <t>chemical biology</t>
  </si>
  <si>
    <t>intercellular communication</t>
  </si>
  <si>
    <t>living computer</t>
  </si>
  <si>
    <t>microbial consortia</t>
  </si>
  <si>
    <t>transmembrane receptor</t>
  </si>
  <si>
    <t>K2AD4868103258483687 from NA,New York University</t>
  </si>
  <si>
    <t>K2AD6247151509606396 from NA,New York University (NYU)</t>
  </si>
  <si>
    <t>K2AD6248131332793004</t>
  </si>
  <si>
    <t>impaired vision</t>
  </si>
  <si>
    <t>medication case</t>
  </si>
  <si>
    <t>pill box</t>
  </si>
  <si>
    <t>pill organizer</t>
  </si>
  <si>
    <t>K2AD6248133613738545 from NA,New York-Presbyterian Hospital</t>
  </si>
  <si>
    <t>K2AD6248152812298464</t>
  </si>
  <si>
    <t>K2AD6248153733859646</t>
  </si>
  <si>
    <t>3d print</t>
  </si>
  <si>
    <t>auditory disorder</t>
  </si>
  <si>
    <t>cochlea</t>
  </si>
  <si>
    <t>m??ni??re's disease</t>
  </si>
  <si>
    <t>round window membrane</t>
  </si>
  <si>
    <t>sensineural hearing loss</t>
  </si>
  <si>
    <t>tinnitus</t>
  </si>
  <si>
    <t>two-photon polymerization lithography</t>
  </si>
  <si>
    <t>vertigo</t>
  </si>
  <si>
    <t>vestibular disorder</t>
  </si>
  <si>
    <t>K2AD6248155636002386</t>
  </si>
  <si>
    <t>cancer treatment</t>
  </si>
  <si>
    <t>cationic moiety</t>
  </si>
  <si>
    <t>dna targeted therapy</t>
  </si>
  <si>
    <t>hydrophobic moiety</t>
  </si>
  <si>
    <t>peptide nucleic acid oligomers</t>
  </si>
  <si>
    <t>targeted tumor therapy</t>
  </si>
  <si>
    <t>terminal modifications</t>
  </si>
  <si>
    <t>K2AD6248164911242625</t>
  </si>
  <si>
    <t>corporate disclosure</t>
  </si>
  <si>
    <t>corporate governance</t>
  </si>
  <si>
    <t>corporation</t>
  </si>
  <si>
    <t>investor</t>
  </si>
  <si>
    <t>law</t>
  </si>
  <si>
    <t>sec</t>
  </si>
  <si>
    <t>securities &amp; exchange commission</t>
  </si>
  <si>
    <t>K2AD6250135042249819</t>
  </si>
  <si>
    <t>imidazole</t>
  </si>
  <si>
    <t>multidentate</t>
  </si>
  <si>
    <t>K2AD0874024010951173 from chemistry,Columbia University</t>
  </si>
  <si>
    <t>K2AD6250135247340461 from chemistry,Columbia University</t>
  </si>
  <si>
    <t>K2AD6250135331296566 from chemistry,Columbia University</t>
  </si>
  <si>
    <t>K2AD6250142508316620</t>
  </si>
  <si>
    <t>K2AD6250144641195207</t>
  </si>
  <si>
    <t>electrical modulation</t>
  </si>
  <si>
    <t>optical network</t>
  </si>
  <si>
    <t>phase shifter</t>
  </si>
  <si>
    <t>refractive</t>
  </si>
  <si>
    <t>transition metal di-chalcogenides</t>
  </si>
  <si>
    <t>K2AD6250145002358342 from electrical engineering,Columbia University</t>
  </si>
  <si>
    <t>K2AD6250145045315398 from mechanical engineering,Columbia University</t>
  </si>
  <si>
    <t>K2AD6250153056448535 from physics,Columbia University</t>
  </si>
  <si>
    <t>K2AD6250153205379738 from NA,North Carolina State University</t>
  </si>
  <si>
    <t>K2AD6252112218009055 from materials science,North Carolina State University</t>
  </si>
  <si>
    <t>K2AD6251160530324542</t>
  </si>
  <si>
    <t>bazedoxifene</t>
  </si>
  <si>
    <t>il-6</t>
  </si>
  <si>
    <t>K2AD6251160906203932 from NA,University of Maryland</t>
  </si>
  <si>
    <t>K2AD6253140251885423</t>
  </si>
  <si>
    <t>K2AD6254143509225733</t>
  </si>
  <si>
    <t>beauty</t>
  </si>
  <si>
    <t>eyelash</t>
  </si>
  <si>
    <t>eyelid</t>
  </si>
  <si>
    <t>makeup</t>
  </si>
  <si>
    <t>mascara</t>
  </si>
  <si>
    <t>nanotubule</t>
  </si>
  <si>
    <t>periocular</t>
  </si>
  <si>
    <t>K2AD6254153058574441</t>
  </si>
  <si>
    <t>K2AD6254154254587447</t>
  </si>
  <si>
    <t>K2AD6254170928484409</t>
  </si>
  <si>
    <t>biophysical</t>
  </si>
  <si>
    <t>pam</t>
  </si>
  <si>
    <t>K2AD6254171128808655 from biological sciences,Columbia University</t>
  </si>
  <si>
    <t>K2AD6254171701937117</t>
  </si>
  <si>
    <t>adaptive time delay estimation</t>
  </si>
  <si>
    <t>audio sensors</t>
  </si>
  <si>
    <t>auditory sensors</t>
  </si>
  <si>
    <t>interaural time difference</t>
  </si>
  <si>
    <t>iot systems</t>
  </si>
  <si>
    <t>sound-source-localization</t>
  </si>
  <si>
    <t>time difference of arrival</t>
  </si>
  <si>
    <t>time-delay estimation</t>
  </si>
  <si>
    <t>K2AD6254171954302413 from electrical engineering,Columbia University</t>
  </si>
  <si>
    <t>K2AD6254174647722944</t>
  </si>
  <si>
    <t>backscatter</t>
  </si>
  <si>
    <t>directional</t>
  </si>
  <si>
    <t>multi</t>
  </si>
  <si>
    <t>phase gradient</t>
  </si>
  <si>
    <t>sensitivity range</t>
  </si>
  <si>
    <t>K2AD6255173953448813</t>
  </si>
  <si>
    <t>cleaning agent</t>
  </si>
  <si>
    <t>emollient</t>
  </si>
  <si>
    <t>laundry</t>
  </si>
  <si>
    <t>sanitizer</t>
  </si>
  <si>
    <t>K2AD6255174008057549</t>
  </si>
  <si>
    <t>primary graft dysfunction</t>
  </si>
  <si>
    <t>protein panel</t>
  </si>
  <si>
    <t>K2AD6255174707260253 from medicine,Columbia University</t>
  </si>
  <si>
    <t>K2AD6255174959432106 from systems biology,Columbia University</t>
  </si>
  <si>
    <t>K2AD6255174801936847</t>
  </si>
  <si>
    <t>anatomical landmarks</t>
  </si>
  <si>
    <t>lesion triangulation</t>
  </si>
  <si>
    <t>skincare</t>
  </si>
  <si>
    <t>teledermatology</t>
  </si>
  <si>
    <t>K2AD4080165229624747 from dermatology,Columbia University</t>
  </si>
  <si>
    <t>K2AD6256143639819713</t>
  </si>
  <si>
    <t>K2AD6256144215950175 from NA,University of California, San Francisco (UCSF)</t>
  </si>
  <si>
    <t>K2AD6256155606326862</t>
  </si>
  <si>
    <t>organ matching</t>
  </si>
  <si>
    <t>risk factor</t>
  </si>
  <si>
    <t>serological test</t>
  </si>
  <si>
    <t>K2AD6256155938306349 from nephrology,Columbia University</t>
  </si>
  <si>
    <t>K2AD6257100529086126</t>
  </si>
  <si>
    <t>calcium handling</t>
  </si>
  <si>
    <t>K2AD6257121447535235</t>
  </si>
  <si>
    <t>K2AD6257144557724280</t>
  </si>
  <si>
    <t>bioaccessible</t>
  </si>
  <si>
    <t>K2AD6257144908866701 from earth &amp; environmental sciences,Columbia University</t>
  </si>
  <si>
    <t>K2AD6257145558325081</t>
  </si>
  <si>
    <t>K2AD6257145808407235 from pediatrics,Columbia University</t>
  </si>
  <si>
    <t>K2AD6257150600926523</t>
  </si>
  <si>
    <t>K2AD6257150833032381 from medicine,Columbia University</t>
  </si>
  <si>
    <t>K2AD6257151830608520</t>
  </si>
  <si>
    <t>semipermeable membrane</t>
  </si>
  <si>
    <t>K2AD6257154759839337</t>
  </si>
  <si>
    <t>5-htp</t>
  </si>
  <si>
    <t>enteric</t>
  </si>
  <si>
    <t>laxative</t>
  </si>
  <si>
    <t>K2AD5978182411775985 from pediatrics,Columbia University</t>
  </si>
  <si>
    <t>K2AD6257165945751233</t>
  </si>
  <si>
    <t>thialozide</t>
  </si>
  <si>
    <t>K2AD6257180554972061</t>
  </si>
  <si>
    <t>K2AD6257193910967632</t>
  </si>
  <si>
    <t>K2AD6257194228988301 from electrical engineering,Columbia University</t>
  </si>
  <si>
    <t>K2AD6258131822435189</t>
  </si>
  <si>
    <t>K2AD6258132225587280 from dental medicine,Columbia University</t>
  </si>
  <si>
    <t>K2AD6259134042176103</t>
  </si>
  <si>
    <t>two-photon polymerization</t>
  </si>
  <si>
    <t>K2AD6259135436009976</t>
  </si>
  <si>
    <t>K2AD6259135738102440 from lenfest center,Ewha Woman's University</t>
  </si>
  <si>
    <t>K2AD6259153248902545</t>
  </si>
  <si>
    <t>aloe</t>
  </si>
  <si>
    <t>burn</t>
  </si>
  <si>
    <t>cream</t>
  </si>
  <si>
    <t>diabetic ulcer</t>
  </si>
  <si>
    <t>flaxseed</t>
  </si>
  <si>
    <t>topical</t>
  </si>
  <si>
    <t>K2AD6261184812945141</t>
  </si>
  <si>
    <t>hamster</t>
  </si>
  <si>
    <t>ovary</t>
  </si>
  <si>
    <t>protein therapy</t>
  </si>
  <si>
    <t>K2AD6262132844176485</t>
  </si>
  <si>
    <t>K2AD4466112348426515 from pathology &amp; cell biology,Columbia University</t>
  </si>
  <si>
    <t>K2AD6262140144157117</t>
  </si>
  <si>
    <t>fluorescent nucleotides</t>
  </si>
  <si>
    <t>nucleotide analogues</t>
  </si>
  <si>
    <t>reversible terminators</t>
  </si>
  <si>
    <t>single molecule sequencing</t>
  </si>
  <si>
    <t>synthesis based sequencing</t>
  </si>
  <si>
    <t>terminators</t>
  </si>
  <si>
    <t>virtual terminators</t>
  </si>
  <si>
    <t>K2AD6262174324940605</t>
  </si>
  <si>
    <t>mam</t>
  </si>
  <si>
    <t>K2AD6262174503952876 from neurology,Columbia University</t>
  </si>
  <si>
    <t>K2AD6263130622718876</t>
  </si>
  <si>
    <t>cytokine profile</t>
  </si>
  <si>
    <t>hd</t>
  </si>
  <si>
    <t>herniated disc</t>
  </si>
  <si>
    <t>intervertebral disc degeneration</t>
  </si>
  <si>
    <t>outcome prediction</t>
  </si>
  <si>
    <t>treatment response</t>
  </si>
  <si>
    <t>K2AD6263130814222190 from orthopedic surgery,Columbia University</t>
  </si>
  <si>
    <t>K2AD6263130858177836 from orthopedic surgery,Columbia University</t>
  </si>
  <si>
    <t>K2AD6263131913005422</t>
  </si>
  <si>
    <t>cd47</t>
  </si>
  <si>
    <t>tumor vaccine</t>
  </si>
  <si>
    <t>K2AD3382103128285534 from medicine,Columbia University</t>
  </si>
  <si>
    <t>K2AD6263132819551374</t>
  </si>
  <si>
    <t>adoptive transfer</t>
  </si>
  <si>
    <t>allogeneic cell therapy</t>
  </si>
  <si>
    <t>cell trafficking</t>
  </si>
  <si>
    <t>immune privilege</t>
  </si>
  <si>
    <t>K2AD6263134054306768</t>
  </si>
  <si>
    <t>bone density</t>
  </si>
  <si>
    <t>bone growth</t>
  </si>
  <si>
    <t>cilia</t>
  </si>
  <si>
    <t>K2AD6263135807339474</t>
  </si>
  <si>
    <t>de brujin graph</t>
  </si>
  <si>
    <t>intrusion detection system</t>
  </si>
  <si>
    <t>K2AD6263140110344982 from computer science,Columbia University</t>
  </si>
  <si>
    <t>K2AD6263172912488966</t>
  </si>
  <si>
    <t>K2AD6263173143410261 from psychiatry,Columbia University</t>
  </si>
  <si>
    <t>K2AD6263173937114912</t>
  </si>
  <si>
    <t>carbon-neutral</t>
  </si>
  <si>
    <t>energy alternative</t>
  </si>
  <si>
    <t>hydroelectric</t>
  </si>
  <si>
    <t>land reclamation</t>
  </si>
  <si>
    <t>pumped hydroelectric system</t>
  </si>
  <si>
    <t>single reservoir</t>
  </si>
  <si>
    <t>K2AD6263174119833787 from electrical engineering,Columbia University</t>
  </si>
  <si>
    <t>K2AD6263174230762857 from electrical engineering,Columbia University</t>
  </si>
  <si>
    <t>K2AD6263174309723595 from electrical engineering,Columbia University</t>
  </si>
  <si>
    <t>K2AD6263174945722101</t>
  </si>
  <si>
    <t>right ventricular dysfunction</t>
  </si>
  <si>
    <t>right ventricular failure</t>
  </si>
  <si>
    <t>K2AD5168175026245217 from cardiology,Columbia University</t>
  </si>
  <si>
    <t>K2AD6263175147206064 from cardiology,Columbia University</t>
  </si>
  <si>
    <t>K2AD6264132827891799</t>
  </si>
  <si>
    <t>patient-specific</t>
  </si>
  <si>
    <t>thymus</t>
  </si>
  <si>
    <t>K2AD6266121529648784</t>
  </si>
  <si>
    <t>K2AD6266132406290895</t>
  </si>
  <si>
    <t>K2AD6266134927595277</t>
  </si>
  <si>
    <t>K2AD6266135136408989 from medicine,Columbia University</t>
  </si>
  <si>
    <t>K2AD6266164942628058</t>
  </si>
  <si>
    <t>K2AD6266165222292718 from NA,NA</t>
  </si>
  <si>
    <t>K2AD6266183835942768</t>
  </si>
  <si>
    <t>birt-hogg-dube syndrome</t>
  </si>
  <si>
    <t>diphtheria toxin</t>
  </si>
  <si>
    <t>hermansky-pudlak syndrome</t>
  </si>
  <si>
    <t>tissue repair</t>
  </si>
  <si>
    <t>K2AD6258184100793852 from pediatrics,Columbia University</t>
  </si>
  <si>
    <t>K2AD6266184136005788 from pharmacology,Howard Hughes Medical Institute (HHMI)</t>
  </si>
  <si>
    <t>K2AD6267142042229541</t>
  </si>
  <si>
    <t>aav</t>
  </si>
  <si>
    <t>adeno-associated virus</t>
  </si>
  <si>
    <t>hcn channel</t>
  </si>
  <si>
    <t>ivabradine</t>
  </si>
  <si>
    <t>K2AD6267143302969437</t>
  </si>
  <si>
    <t>2'-5'-oligoadenylate synthetase 3</t>
  </si>
  <si>
    <t>anti-cancer therapy</t>
  </si>
  <si>
    <t>anti-tumor agent</t>
  </si>
  <si>
    <t>basic leucine zipper domain</t>
  </si>
  <si>
    <t>bzip</t>
  </si>
  <si>
    <t>camp responsive element binding protein 1</t>
  </si>
  <si>
    <t>ccaat/enhancer-binding protein beta</t>
  </si>
  <si>
    <t>ccaat/enhancer-binding protein delta</t>
  </si>
  <si>
    <t>cebpb</t>
  </si>
  <si>
    <t>cebpd</t>
  </si>
  <si>
    <t>creb1</t>
  </si>
  <si>
    <t>d/n-atf5</t>
  </si>
  <si>
    <t>hla-a</t>
  </si>
  <si>
    <t>human leukocyte antigen</t>
  </si>
  <si>
    <t>ifit2</t>
  </si>
  <si>
    <t>inactive dimer</t>
  </si>
  <si>
    <t>interferon-induced gtp-binding protein</t>
  </si>
  <si>
    <t>mx1</t>
  </si>
  <si>
    <t>oas3</t>
  </si>
  <si>
    <t>K2AD6267143517002743 from pathology &amp; cell biology,Columbia University</t>
  </si>
  <si>
    <t>K2AD6267143604049232 from NA,University of California, Davis</t>
  </si>
  <si>
    <t>K2AD6267144634781577</t>
  </si>
  <si>
    <t>ai</t>
  </si>
  <si>
    <t>diagnostic images</t>
  </si>
  <si>
    <t>eye-tracking</t>
  </si>
  <si>
    <t>image classification</t>
  </si>
  <si>
    <t>mask generation</t>
  </si>
  <si>
    <t>K2AD6267144823789218 from radiology,Emory University</t>
  </si>
  <si>
    <t>K2AD6267154955581912</t>
  </si>
  <si>
    <t>chemical absorption</t>
  </si>
  <si>
    <t>environmental energy</t>
  </si>
  <si>
    <t>greenhouse gas</t>
  </si>
  <si>
    <t>K2AD6267162541586878</t>
  </si>
  <si>
    <t>decentralized</t>
  </si>
  <si>
    <t>donor-recipient match</t>
  </si>
  <si>
    <t>e-health</t>
  </si>
  <si>
    <t>health insurance</t>
  </si>
  <si>
    <t>kidney paired donation</t>
  </si>
  <si>
    <t>kidney transplant</t>
  </si>
  <si>
    <t>medicaid</t>
  </si>
  <si>
    <t>organ procurement organization</t>
  </si>
  <si>
    <t>smart contracts</t>
  </si>
  <si>
    <t>K2AD6267173423849947</t>
  </si>
  <si>
    <t>crowdfunding</t>
  </si>
  <si>
    <t>income equality</t>
  </si>
  <si>
    <t>lawsuits</t>
  </si>
  <si>
    <t>wage disparity</t>
  </si>
  <si>
    <t>K2AD6267173700907956 from computer science,Columbia University</t>
  </si>
  <si>
    <t>K2AD6267173751958216 from computer science,Columbia University</t>
  </si>
  <si>
    <t>K2AD6267174727633839</t>
  </si>
  <si>
    <t>alox5ap</t>
  </si>
  <si>
    <t>flap</t>
  </si>
  <si>
    <t>microglial protein</t>
  </si>
  <si>
    <t>mk886</t>
  </si>
  <si>
    <t>K2AD6267174935662706 from neurology,Columbia University</t>
  </si>
  <si>
    <t>K2AD6267175354021300</t>
  </si>
  <si>
    <t>cd45</t>
  </si>
  <si>
    <t>K2AD6267180001388363</t>
  </si>
  <si>
    <t>amyloid-beta stress</t>
  </si>
  <si>
    <t>cd33 risk allele</t>
  </si>
  <si>
    <t>trem1</t>
  </si>
  <si>
    <t>K2AD6268084150178382</t>
  </si>
  <si>
    <t>acui</t>
  </si>
  <si>
    <t>base editing</t>
  </si>
  <si>
    <t>gene technology</t>
  </si>
  <si>
    <t>genome editing</t>
  </si>
  <si>
    <t>restriction enzyme</t>
  </si>
  <si>
    <t>K2AD6268133503891571</t>
  </si>
  <si>
    <t>chain length</t>
  </si>
  <si>
    <t>dispersity</t>
  </si>
  <si>
    <t>light-driven</t>
  </si>
  <si>
    <t>olefin chemistry</t>
  </si>
  <si>
    <t>ring-opening metathesis polymerization</t>
  </si>
  <si>
    <t>romp</t>
  </si>
  <si>
    <t>ruthenium catalyst</t>
  </si>
  <si>
    <t>K2AD6268133700855558 from chemistry,Columbia University</t>
  </si>
  <si>
    <t>K2AD6268162452080649</t>
  </si>
  <si>
    <t>K2AD6269125833744347</t>
  </si>
  <si>
    <t>bony fusion</t>
  </si>
  <si>
    <t>drill</t>
  </si>
  <si>
    <t>manual drill</t>
  </si>
  <si>
    <t>spinal fusion</t>
  </si>
  <si>
    <t>spinal fusion surgery</t>
  </si>
  <si>
    <t>spinal puncture needle</t>
  </si>
  <si>
    <t>K2AD6263131351168582 from radiology,Columbia University</t>
  </si>
  <si>
    <t>K2AD6270134120711605</t>
  </si>
  <si>
    <t>K2AD6271224000666925</t>
  </si>
  <si>
    <t>survey</t>
  </si>
  <si>
    <t>K2AD6271224237729084 from epidemiology,Columbia University</t>
  </si>
  <si>
    <t>K2AD6271230356102860</t>
  </si>
  <si>
    <t>K2AD6272155133422430</t>
  </si>
  <si>
    <t>K2AD6272161127390893</t>
  </si>
  <si>
    <t>K2AD6272172451030955</t>
  </si>
  <si>
    <t>epac2</t>
  </si>
  <si>
    <t>rap1</t>
  </si>
  <si>
    <t>K2AD6272174549773627</t>
  </si>
  <si>
    <t>ldl-c</t>
  </si>
  <si>
    <t>K2AD6273172842556018</t>
  </si>
  <si>
    <t>crispr-cas9</t>
  </si>
  <si>
    <t>gene editing machinery</t>
  </si>
  <si>
    <t>programmable nucleases</t>
  </si>
  <si>
    <t>K2AD6275174614232503</t>
  </si>
  <si>
    <t>K2AD6275181813151424</t>
  </si>
  <si>
    <t>pdi</t>
  </si>
  <si>
    <t>K2AD6275182152370442</t>
  </si>
  <si>
    <t>K2AD6275182601619774</t>
  </si>
  <si>
    <t>K2AD6276135240619885</t>
  </si>
  <si>
    <t>K2AD0874024041985485 from columbia technology ventures,Columbia University</t>
  </si>
  <si>
    <t>K2AD6276163952829964</t>
  </si>
  <si>
    <t>K2AD6276164514151867</t>
  </si>
  <si>
    <t>tumor margin</t>
  </si>
  <si>
    <t>K2AD6276180142561855</t>
  </si>
  <si>
    <t>K2AD6278134704805461</t>
  </si>
  <si>
    <t>K2AD6278152036417734</t>
  </si>
  <si>
    <t>K2AD6279161356198103</t>
  </si>
  <si>
    <t>c+</t>
  </si>
  <si>
    <t>fourier</t>
  </si>
  <si>
    <t>high definition</t>
  </si>
  <si>
    <t>pitch-synchronous</t>
  </si>
  <si>
    <t>spectrogram</t>
  </si>
  <si>
    <t>timbre</t>
  </si>
  <si>
    <t>K2AD6279162419820648</t>
  </si>
  <si>
    <t>nucleoside</t>
  </si>
  <si>
    <t>K2AD6279181901703386</t>
  </si>
  <si>
    <t>all</t>
  </si>
  <si>
    <t>K2AD6279182129952679 from institute for cancer genetics,Columbia University</t>
  </si>
  <si>
    <t>K2AD6279182553114970</t>
  </si>
  <si>
    <t>cutll3</t>
  </si>
  <si>
    <t>lymphoblast</t>
  </si>
  <si>
    <t>lymphoid system</t>
  </si>
  <si>
    <t>K2AD6279153231101342 from institute for cancer genetics,Columbia University</t>
  </si>
  <si>
    <t>K2AD6279200939344688</t>
  </si>
  <si>
    <t>cerebral</t>
  </si>
  <si>
    <t>convection enhanced delivery</t>
  </si>
  <si>
    <t>microinfusion</t>
  </si>
  <si>
    <t>K2AD6279203223980931</t>
  </si>
  <si>
    <t>K2AD5857113345055923 from microbiology,Columbia University</t>
  </si>
  <si>
    <t>K2AD6279204001649213 from biomedical engineering,Columbia University</t>
  </si>
  <si>
    <t>K2AD6279204127563164 from biomedical engineering,Columbia University</t>
  </si>
  <si>
    <t>K2AD6280144852773157</t>
  </si>
  <si>
    <t>erra</t>
  </si>
  <si>
    <t>nrf2</t>
  </si>
  <si>
    <t>oxidative phosphorylation</t>
  </si>
  <si>
    <t>pgc1a</t>
  </si>
  <si>
    <t>K2AD6280150140540500</t>
  </si>
  <si>
    <t>illumine</t>
  </si>
  <si>
    <t>retrovirus</t>
  </si>
  <si>
    <t>vert</t>
  </si>
  <si>
    <t>viral mutation</t>
  </si>
  <si>
    <t>vircapseq</t>
  </si>
  <si>
    <t>K2AD6280153223105818</t>
  </si>
  <si>
    <t>artery blockage</t>
  </si>
  <si>
    <t>cardiac catherization</t>
  </si>
  <si>
    <t>myocardial ablation</t>
  </si>
  <si>
    <t>myocardial viability</t>
  </si>
  <si>
    <t>percutaneous coronary angioplasty</t>
  </si>
  <si>
    <t>K2AD6280155118241717</t>
  </si>
  <si>
    <t>lifestyle</t>
  </si>
  <si>
    <t>mobile app</t>
  </si>
  <si>
    <t>workout</t>
  </si>
  <si>
    <t>K2AD6280155259444510 from surgery,Columbia University</t>
  </si>
  <si>
    <t>K2AD6280155423527962 from institute of human nutrition,Columbia University</t>
  </si>
  <si>
    <t>K2AD6280155509574095 from NA,Michigan State University</t>
  </si>
  <si>
    <t>K2AD6280160619142373</t>
  </si>
  <si>
    <t>K2AD6280160829374937 from psychology,Columbia University</t>
  </si>
  <si>
    <t>K2AD6281180329452300</t>
  </si>
  <si>
    <t>applanate</t>
  </si>
  <si>
    <t>applanation</t>
  </si>
  <si>
    <t>corneal thickness</t>
  </si>
  <si>
    <t>goldman tonometer</t>
  </si>
  <si>
    <t>intra-ocular pressure</t>
  </si>
  <si>
    <t>iop</t>
  </si>
  <si>
    <t>pressure measurement</t>
  </si>
  <si>
    <t>tonometer</t>
  </si>
  <si>
    <t>tonometry</t>
  </si>
  <si>
    <t>K2AD6281181712275263</t>
  </si>
  <si>
    <t>foxo3a</t>
  </si>
  <si>
    <t>znf274</t>
  </si>
  <si>
    <t>K2AD6281182047609170 from genomics,Princeton University</t>
  </si>
  <si>
    <t>K2AD6281184945228150</t>
  </si>
  <si>
    <t>logistics</t>
  </si>
  <si>
    <t>therapist</t>
  </si>
  <si>
    <t>K2AD6281185217718850 from NA,New York Presbyterian Hospital</t>
  </si>
  <si>
    <t>K2AD6281185332643802 from NA,New York Presbyterian Hospital</t>
  </si>
  <si>
    <t>K2AD6281213954056023</t>
  </si>
  <si>
    <t>K2AD6282231107928177</t>
  </si>
  <si>
    <t>cardiogram</t>
  </si>
  <si>
    <t>heart arrhythmia</t>
  </si>
  <si>
    <t>tachycardia</t>
  </si>
  <si>
    <t>K2AD6283110847246203</t>
  </si>
  <si>
    <t>K2AD6283131608412144</t>
  </si>
  <si>
    <t>aorta</t>
  </si>
  <si>
    <t>portal vein</t>
  </si>
  <si>
    <t>K2AD6283132006434953 from radiology,Columbia University</t>
  </si>
  <si>
    <t>K2AD6283132927211432</t>
  </si>
  <si>
    <t>eae</t>
  </si>
  <si>
    <t>K2AD6283141800667283</t>
  </si>
  <si>
    <t>53bp1</t>
  </si>
  <si>
    <t>genetic instability</t>
  </si>
  <si>
    <t>histone deacetylase</t>
  </si>
  <si>
    <t>reproductive medicine</t>
  </si>
  <si>
    <t>K2AD6283153411695456</t>
  </si>
  <si>
    <t>antidepressant</t>
  </si>
  <si>
    <t>bipolar</t>
  </si>
  <si>
    <t>n-acetyl cysteine</t>
  </si>
  <si>
    <t>nac</t>
  </si>
  <si>
    <t>peripheral benzodiazepine receptor 28</t>
  </si>
  <si>
    <t>translocator protein</t>
  </si>
  <si>
    <t>tspo</t>
  </si>
  <si>
    <t>K2AD6283153744175634 from psychiatry,Columbia University</t>
  </si>
  <si>
    <t>K2AD6283154208172024</t>
  </si>
  <si>
    <t>K2AD6283154356803780 from neurology,Columbia University</t>
  </si>
  <si>
    <t>K2AD6283174646575382</t>
  </si>
  <si>
    <t>p16</t>
  </si>
  <si>
    <t>K2AD6284210913793693</t>
  </si>
  <si>
    <t>toxicity</t>
  </si>
  <si>
    <t>K2AD6284211126161829 from biomedical informatics,Columbia University</t>
  </si>
  <si>
    <t>K2AD6285131915842282</t>
  </si>
  <si>
    <t>capture beads</t>
  </si>
  <si>
    <t>K2AD6285153644090915</t>
  </si>
  <si>
    <t>K2AD6285155446173371</t>
  </si>
  <si>
    <t>circuitry</t>
  </si>
  <si>
    <t>full-duplex</t>
  </si>
  <si>
    <t>K2AD6285155654629798 from electrical engineering,Columbia University</t>
  </si>
  <si>
    <t>K2AD6286151253544599</t>
  </si>
  <si>
    <t>microphysiological system</t>
  </si>
  <si>
    <t>modular</t>
  </si>
  <si>
    <t>multi-organ</t>
  </si>
  <si>
    <t>multi-tissue</t>
  </si>
  <si>
    <t>physiological</t>
  </si>
  <si>
    <t>K2AD6286152507278553</t>
  </si>
  <si>
    <t>field-effect</t>
  </si>
  <si>
    <t>functionalize</t>
  </si>
  <si>
    <t>passive</t>
  </si>
  <si>
    <t>smfret</t>
  </si>
  <si>
    <t>spin-cast</t>
  </si>
  <si>
    <t>K2AD6286152736344276 from electrical engineering,Columbia University</t>
  </si>
  <si>
    <t>K2AD6286153703994745</t>
  </si>
  <si>
    <t>smelting</t>
  </si>
  <si>
    <t>K2AD6286153946074286 from electrical engineering,Columbia University</t>
  </si>
  <si>
    <t>K2AD6286154619551520</t>
  </si>
  <si>
    <t>co-culture</t>
  </si>
  <si>
    <t>K2AD6295163453966373 from biomedical engineering,Columbia University</t>
  </si>
  <si>
    <t>K2AD6286155553124680</t>
  </si>
  <si>
    <t>K2AD6287164525497479</t>
  </si>
  <si>
    <t>K2AD6287170127459389</t>
  </si>
  <si>
    <t>flow battery</t>
  </si>
  <si>
    <t>ion</t>
  </si>
  <si>
    <t>ionic conduction</t>
  </si>
  <si>
    <t>ionic exclusion</t>
  </si>
  <si>
    <t>polyethylene</t>
  </si>
  <si>
    <t>redox</t>
  </si>
  <si>
    <t>separator</t>
  </si>
  <si>
    <t>K2AD6287170326503676 from chemistry,Columbia University</t>
  </si>
  <si>
    <t>K2AD6288131952080622</t>
  </si>
  <si>
    <t>K2AD6288132129757728 from biomedical informatics,Columbia University</t>
  </si>
  <si>
    <t>K2AD6288133915243739</t>
  </si>
  <si>
    <t>cardiac model</t>
  </si>
  <si>
    <t>disease modeling</t>
  </si>
  <si>
    <t>human pluripotent stem cells</t>
  </si>
  <si>
    <t>K2AD5168143646867426 from biomedical engineering,Columbia University</t>
  </si>
  <si>
    <t>K2AD6288140355724512</t>
  </si>
  <si>
    <t>blood pool imaging agent</t>
  </si>
  <si>
    <t>hyperbranched polyglycerols</t>
  </si>
  <si>
    <t>imaging agent</t>
  </si>
  <si>
    <t>radiolabeled</t>
  </si>
  <si>
    <t>theragnostic</t>
  </si>
  <si>
    <t>K2AD5953165826936772 from radiology,Columbia University</t>
  </si>
  <si>
    <t>K2AD6288140823942247 from NA,* None *</t>
  </si>
  <si>
    <t>K2AD6288144441170012</t>
  </si>
  <si>
    <t>fold</t>
  </si>
  <si>
    <t>pleat</t>
  </si>
  <si>
    <t>K2AD6288144647634431 from university-industry liaison office, srg,University of British Columbia</t>
  </si>
  <si>
    <t>K2AD6288144735586151 from university-industry liaison office, srg,University of British Columbia</t>
  </si>
  <si>
    <t>K2AD6288150150967899</t>
  </si>
  <si>
    <t>checkpoint inhibitors</t>
  </si>
  <si>
    <t>K2AD6288152544402221</t>
  </si>
  <si>
    <t>cardiac health</t>
  </si>
  <si>
    <t>cardiac organoid</t>
  </si>
  <si>
    <t>cardiotoxicity</t>
  </si>
  <si>
    <t>heart-on-a-chip</t>
  </si>
  <si>
    <t>high-throughput drug screening</t>
  </si>
  <si>
    <t>patient organoid</t>
  </si>
  <si>
    <t>K2AD6288152830215915 from biomedical engineering,Columbia University</t>
  </si>
  <si>
    <t>K2AD6288154050308342</t>
  </si>
  <si>
    <t>customer product</t>
  </si>
  <si>
    <t>K2AD6288154336121605 from civil engineering &amp; engineering mechanics,Columbia University</t>
  </si>
  <si>
    <t>K2AD6288154449194301 from civil engineering &amp; engineering mechanics,Columbia University</t>
  </si>
  <si>
    <t>K2AD6288155422351490</t>
  </si>
  <si>
    <t>complex</t>
  </si>
  <si>
    <t>creb3l2</t>
  </si>
  <si>
    <t>parkinsonÆ’??s</t>
  </si>
  <si>
    <t>K2AD6288160900997888</t>
  </si>
  <si>
    <t>calcination</t>
  </si>
  <si>
    <t>calcine</t>
  </si>
  <si>
    <t>niobium oxide</t>
  </si>
  <si>
    <t>oxidation</t>
  </si>
  <si>
    <t>K2AD6288175525614025</t>
  </si>
  <si>
    <t>clock boosting</t>
  </si>
  <si>
    <t>gyrator</t>
  </si>
  <si>
    <t>K2AD6289122716326679</t>
  </si>
  <si>
    <t>automatic</t>
  </si>
  <si>
    <t>lambert-eaton myasthenic syndrome</t>
  </si>
  <si>
    <t>motoneuron</t>
  </si>
  <si>
    <t>myasthenia gravis</t>
  </si>
  <si>
    <t>neuromuscular junction</t>
  </si>
  <si>
    <t>K2AD6289133515888986</t>
  </si>
  <si>
    <t>K2AD6289141559848783</t>
  </si>
  <si>
    <t>mdm2</t>
  </si>
  <si>
    <t>mdm4</t>
  </si>
  <si>
    <t>tumor therapy</t>
  </si>
  <si>
    <t>K2AD6289141919877859 from program in cellular, molecular, structural &amp; genetic studies,Columbia University</t>
  </si>
  <si>
    <t>K2AD6289182054544775</t>
  </si>
  <si>
    <t>brain imaging</t>
  </si>
  <si>
    <t>spatial normalization</t>
  </si>
  <si>
    <t>K2AD6289182247265636 from neurology,Columbia University</t>
  </si>
  <si>
    <t>K2AD6289182727937526</t>
  </si>
  <si>
    <t>artifact elimination</t>
  </si>
  <si>
    <t>bold signal</t>
  </si>
  <si>
    <t>K2AD6289182914878670 from neurology,Columbia University</t>
  </si>
  <si>
    <t>K2AD6289183345315446</t>
  </si>
  <si>
    <t>K2AD6289183529503436 from neurology,Columbia University</t>
  </si>
  <si>
    <t>K2AD6290151338193364</t>
  </si>
  <si>
    <t>3d rendering</t>
  </si>
  <si>
    <t>ar</t>
  </si>
  <si>
    <t>computer-assisted surgery</t>
  </si>
  <si>
    <t>computer-guided surgery</t>
  </si>
  <si>
    <t>hands-free</t>
  </si>
  <si>
    <t>mixed reality</t>
  </si>
  <si>
    <t>mr</t>
  </si>
  <si>
    <t>vasculature intervention</t>
  </si>
  <si>
    <t>K2AD6290154304660142</t>
  </si>
  <si>
    <t>data privacy</t>
  </si>
  <si>
    <t>firewall</t>
  </si>
  <si>
    <t>identity protection</t>
  </si>
  <si>
    <t>K2AD6290160505980593</t>
  </si>
  <si>
    <t>coil</t>
  </si>
  <si>
    <t>electromagnetics</t>
  </si>
  <si>
    <t>K2AD6290163231627204</t>
  </si>
  <si>
    <t>portable mri</t>
  </si>
  <si>
    <t>radiofrequency spectrometer</t>
  </si>
  <si>
    <t>simultaneous transmission &amp; reception</t>
  </si>
  <si>
    <t>K2AD6290180546521521</t>
  </si>
  <si>
    <t>current blockade</t>
  </si>
  <si>
    <t>ionic current</t>
  </si>
  <si>
    <t>quantitative</t>
  </si>
  <si>
    <t>K2AD6291143206085509</t>
  </si>
  <si>
    <t>K2AD6291143457129825 from radiology,Columbia University</t>
  </si>
  <si>
    <t>K2AD6291154022182492</t>
  </si>
  <si>
    <t>flavor</t>
  </si>
  <si>
    <t>fragrance</t>
  </si>
  <si>
    <t>K2AD6291191915818534</t>
  </si>
  <si>
    <t>K2AD6292141144737512</t>
  </si>
  <si>
    <t>intraocular</t>
  </si>
  <si>
    <t>metastatic</t>
  </si>
  <si>
    <t>protein complex</t>
  </si>
  <si>
    <t>uveal</t>
  </si>
  <si>
    <t>K2AD5217235854866973 from institute of cancer research,Columbia University</t>
  </si>
  <si>
    <t>K2AD6294120319742090</t>
  </si>
  <si>
    <t>cd133</t>
  </si>
  <si>
    <t>endothelial cells</t>
  </si>
  <si>
    <t>genetic information</t>
  </si>
  <si>
    <t>lymphatic cells</t>
  </si>
  <si>
    <t>lymphatic malformation</t>
  </si>
  <si>
    <t>patient progenitor cells</t>
  </si>
  <si>
    <t>patient-derived</t>
  </si>
  <si>
    <t>vascular disorders</t>
  </si>
  <si>
    <t>K2AD6294121854184735 from obstetrics &amp; gynecology,Columbia University</t>
  </si>
  <si>
    <t>K2AD6294134440459083</t>
  </si>
  <si>
    <t>data center</t>
  </si>
  <si>
    <t>mach-zehnder interferometer</t>
  </si>
  <si>
    <t>network-on-chip</t>
  </si>
  <si>
    <t>optical mems</t>
  </si>
  <si>
    <t>phase tuner</t>
  </si>
  <si>
    <t>photonic switch</t>
  </si>
  <si>
    <t>reconfigurable add-drop multiplexer</t>
  </si>
  <si>
    <t>wavelength-selective switches</t>
  </si>
  <si>
    <t>K2AD6295135439814080</t>
  </si>
  <si>
    <t>musculoskeletal disorder</t>
  </si>
  <si>
    <t>plga</t>
  </si>
  <si>
    <t>regenerative therapeutics</t>
  </si>
  <si>
    <t>K2AD6250140256731271 from NA,Wnt Scientific LLC</t>
  </si>
  <si>
    <t>K2AD6295140425400335</t>
  </si>
  <si>
    <t>freezing</t>
  </si>
  <si>
    <t>liquid nitrogen tank</t>
  </si>
  <si>
    <t>sample storage</t>
  </si>
  <si>
    <t>weight-based sensor</t>
  </si>
  <si>
    <t>K2AD6295153920227852</t>
  </si>
  <si>
    <t>silver salts</t>
  </si>
  <si>
    <t>K2AD6295155632259726</t>
  </si>
  <si>
    <t>in-patient care</t>
  </si>
  <si>
    <t>inspirometer</t>
  </si>
  <si>
    <t>out-patient care</t>
  </si>
  <si>
    <t>postoperative care</t>
  </si>
  <si>
    <t>smart spirometer</t>
  </si>
  <si>
    <t>K2AD6295160341555612</t>
  </si>
  <si>
    <t>atp7b</t>
  </si>
  <si>
    <t>atpase</t>
  </si>
  <si>
    <t>copper accumulation</t>
  </si>
  <si>
    <t>copper homeostasis</t>
  </si>
  <si>
    <t>copper transport</t>
  </si>
  <si>
    <t>gene deletion</t>
  </si>
  <si>
    <t>hepatolenticular degeneration</t>
  </si>
  <si>
    <t>wilson disease</t>
  </si>
  <si>
    <t>K2AD0874024045990198 from human genetics,University of Chicago</t>
  </si>
  <si>
    <t>K2AD5938103624531154 from NA,Invivotek, LLC</t>
  </si>
  <si>
    <t>K2AD6220145656333697 from NA,Johns Hopkins University School of Medicine</t>
  </si>
  <si>
    <t>K2AD6324165303764315 from NA,Oregon Health &amp; Science University</t>
  </si>
  <si>
    <t>K2AD6295161645473095</t>
  </si>
  <si>
    <t>pain assessment</t>
  </si>
  <si>
    <t>pain medication</t>
  </si>
  <si>
    <t>pain treatment protocols</t>
  </si>
  <si>
    <t>patient history</t>
  </si>
  <si>
    <t>smartphone application</t>
  </si>
  <si>
    <t>K2AD6295162037089945 from NA,New York Presbyterian Hospital</t>
  </si>
  <si>
    <t>K2AD6295162111124269 from NA,* None *</t>
  </si>
  <si>
    <t>K2AD6296152057779875</t>
  </si>
  <si>
    <t>angle</t>
  </si>
  <si>
    <t>approximator</t>
  </si>
  <si>
    <t>bendable</t>
  </si>
  <si>
    <t>clamp</t>
  </si>
  <si>
    <t>forceps</t>
  </si>
  <si>
    <t>knurled</t>
  </si>
  <si>
    <t>medical tool</t>
  </si>
  <si>
    <t>osteochondral</t>
  </si>
  <si>
    <t>screw</t>
  </si>
  <si>
    <t>serrated</t>
  </si>
  <si>
    <t>surgical tool</t>
  </si>
  <si>
    <t>tool guide</t>
  </si>
  <si>
    <t>wire</t>
  </si>
  <si>
    <t>K2AD6296152701987740 from mechanical engineering,Columbia University</t>
  </si>
  <si>
    <t>K2AD6296152815913686 from mechanical engineering,Columbia University</t>
  </si>
  <si>
    <t>K2AD6296182713955600</t>
  </si>
  <si>
    <t>K2AD5243222637789960 from NA,Memorial Sloan-Kettering Cancer Center (MSKCC)</t>
  </si>
  <si>
    <t>K2AD6296182955010273 from chemistry,Columbia University</t>
  </si>
  <si>
    <t>K2AD6296183041964515 from chemistry,Columbia University</t>
  </si>
  <si>
    <t>K2AD6296210506008450</t>
  </si>
  <si>
    <t>immuno-oncology</t>
  </si>
  <si>
    <t>mhc</t>
  </si>
  <si>
    <t>t cell receptor</t>
  </si>
  <si>
    <t>K2AD5870173336623011 from medicine,Columbia University</t>
  </si>
  <si>
    <t>K2AD6296211142611697</t>
  </si>
  <si>
    <t>battery performance</t>
  </si>
  <si>
    <t>battery safety</t>
  </si>
  <si>
    <t>catholyte</t>
  </si>
  <si>
    <t>eutectic solvent</t>
  </si>
  <si>
    <t>imidazole solvent</t>
  </si>
  <si>
    <t>liquid electrolyte</t>
  </si>
  <si>
    <t>lithium sulfide battery</t>
  </si>
  <si>
    <t>K2AD6296211618680740 from applied physics &amp; applied math,Columbia University</t>
  </si>
  <si>
    <t>K2AD6297172116551317</t>
  </si>
  <si>
    <t>K2AD6297172408552009 from medicine,Columbia University</t>
  </si>
  <si>
    <t>K2AD6298101135043225</t>
  </si>
  <si>
    <t>K2AD6298171749339545</t>
  </si>
  <si>
    <t>K2AD6298172306039719 from biomedical engineering,Columbia University</t>
  </si>
  <si>
    <t>K2AD6300143609774444</t>
  </si>
  <si>
    <t>athlete</t>
  </si>
  <si>
    <t>balance trainer</t>
  </si>
  <si>
    <t>cable tension</t>
  </si>
  <si>
    <t>force field</t>
  </si>
  <si>
    <t>force tracking</t>
  </si>
  <si>
    <t>proprioceptive</t>
  </si>
  <si>
    <t>robotic trainer</t>
  </si>
  <si>
    <t>stand trainer</t>
  </si>
  <si>
    <t>trainer</t>
  </si>
  <si>
    <t>K2AD6301133048697218</t>
  </si>
  <si>
    <t>c2</t>
  </si>
  <si>
    <t>diatomic carbon</t>
  </si>
  <si>
    <t>environmental monitoring</t>
  </si>
  <si>
    <t>laser cooling</t>
  </si>
  <si>
    <t>laser slowing</t>
  </si>
  <si>
    <t>molecular identification</t>
  </si>
  <si>
    <t>selectivity booster</t>
  </si>
  <si>
    <t>spectrometry</t>
  </si>
  <si>
    <t>K2AD1257114402480901 from astrophysics,Columbia University</t>
  </si>
  <si>
    <t>K2AD5912173221154880 from physics,Columbia University</t>
  </si>
  <si>
    <t>K2AD6301135621164626</t>
  </si>
  <si>
    <t>extracorporeal</t>
  </si>
  <si>
    <t>injured</t>
  </si>
  <si>
    <t>lungs</t>
  </si>
  <si>
    <t>perfusion</t>
  </si>
  <si>
    <t>preservation</t>
  </si>
  <si>
    <t>K2AD6302104059682470</t>
  </si>
  <si>
    <t>class 2</t>
  </si>
  <si>
    <t>class 3</t>
  </si>
  <si>
    <t>electrostatic forces</t>
  </si>
  <si>
    <t>fda</t>
  </si>
  <si>
    <t>fibers</t>
  </si>
  <si>
    <t>glacial acetic acid</t>
  </si>
  <si>
    <t>poly(lactic-co-glycolic) acid</t>
  </si>
  <si>
    <t>poly(?-caprolactone)</t>
  </si>
  <si>
    <t>q3c guidance</t>
  </si>
  <si>
    <t>K2AD6302114733829420 from biomedical engineering,Columbia University</t>
  </si>
  <si>
    <t>K2AD6302115345457151 from biomedical engineering,Columbia University</t>
  </si>
  <si>
    <t>K2AD6302132007230735</t>
  </si>
  <si>
    <t>K2AD5982170908868337 from NA,Fashion Institute of Technology (FIT)</t>
  </si>
  <si>
    <t>K2AD5982170357557623 from NA,Fashion Institute of Technology (FIT)</t>
  </si>
  <si>
    <t>K2AD6302133036645522 from NA,Algiknit, Inc.</t>
  </si>
  <si>
    <t>K2AD6302133146575571 from NA,Algiknit, Inc.</t>
  </si>
  <si>
    <t>K2AD6302134625696270 from NA,Algiknit, Inc.</t>
  </si>
  <si>
    <t>K2AD6302134807594094 from chemical engineering/applied chemistry,Columbia University</t>
  </si>
  <si>
    <t>K2AD6302135233328482 from chemical engineering/applied chemistry,Columbia University</t>
  </si>
  <si>
    <t>K2AD6302142114606914 from biomedical engineering,Columbia University</t>
  </si>
  <si>
    <t>K2AD6302140459155407</t>
  </si>
  <si>
    <t>genetic instrument</t>
  </si>
  <si>
    <t>hidradenitis suppurativa</t>
  </si>
  <si>
    <t>hs</t>
  </si>
  <si>
    <t>patient stratification</t>
  </si>
  <si>
    <t>K2AD6302155904767113</t>
  </si>
  <si>
    <t>K2AD6302160224200270</t>
  </si>
  <si>
    <t>acute myeloid leukemia</t>
  </si>
  <si>
    <t>aml</t>
  </si>
  <si>
    <t>mds</t>
  </si>
  <si>
    <t>myelodysplastic syndrome</t>
  </si>
  <si>
    <t>stroma</t>
  </si>
  <si>
    <t>stromal cells</t>
  </si>
  <si>
    <t>K2AD6303132815352568</t>
  </si>
  <si>
    <t>amino acids</t>
  </si>
  <si>
    <t>cartilage explant</t>
  </si>
  <si>
    <t>cortisol</t>
  </si>
  <si>
    <t>physiological culture</t>
  </si>
  <si>
    <t>synovial joint</t>
  </si>
  <si>
    <t>K2AD6303133052872217 from mechanical engineering,Columbia University</t>
  </si>
  <si>
    <t>K2AD6303133134914147 from biomedical engineering,Columbia University</t>
  </si>
  <si>
    <t>K2AD6303135809912043</t>
  </si>
  <si>
    <t>constitutive model</t>
  </si>
  <si>
    <t>K2AD5566154759675114 from civil engineering &amp; engineering mechanics,Columbia University</t>
  </si>
  <si>
    <t>K2AD6303142608910584 from civil engineering &amp; engineering mechanics,Columbia University</t>
  </si>
  <si>
    <t>K2AD6303141704893264</t>
  </si>
  <si>
    <t>K2AD6303150047669853</t>
  </si>
  <si>
    <t>K2AD6303150744413549 from nephrology,Columbia University</t>
  </si>
  <si>
    <t>K2AD6304162710488112</t>
  </si>
  <si>
    <t>5-hydroxytryptophan</t>
  </si>
  <si>
    <t>K2AD6305133720699083</t>
  </si>
  <si>
    <t>prealbumin</t>
  </si>
  <si>
    <t>ttr</t>
  </si>
  <si>
    <t>K2AD6305135439737936</t>
  </si>
  <si>
    <t>deep neural networks</t>
  </si>
  <si>
    <t>K2AD5566133702818574 from computer science,Columbia University</t>
  </si>
  <si>
    <t>K2AD6305140056491101 from computer science,Columbia University</t>
  </si>
  <si>
    <t>K2AD6305141038248728</t>
  </si>
  <si>
    <t>ir led</t>
  </si>
  <si>
    <t>K2AD6305142752282977</t>
  </si>
  <si>
    <t>cell-free nucleic acid</t>
  </si>
  <si>
    <t>centrifugation</t>
  </si>
  <si>
    <t>laboratory device</t>
  </si>
  <si>
    <t>magnetic bead</t>
  </si>
  <si>
    <t>plasma separation</t>
  </si>
  <si>
    <t>pore size</t>
  </si>
  <si>
    <t>K2AD6305143208584096 from biomedical engineering,Columbia University</t>
  </si>
  <si>
    <t>K2AD6305145030640403</t>
  </si>
  <si>
    <t>diagnostic assay</t>
  </si>
  <si>
    <t>dna amplification</t>
  </si>
  <si>
    <t>fluorescent detection</t>
  </si>
  <si>
    <t>microfluidic device</t>
  </si>
  <si>
    <t>nucleic acid detection</t>
  </si>
  <si>
    <t>polymerase chain reaction</t>
  </si>
  <si>
    <t>rt-pcr</t>
  </si>
  <si>
    <t>solenoid valve</t>
  </si>
  <si>
    <t>K2AD6305145254831150 from biomedical engineering,Columbia University</t>
  </si>
  <si>
    <t>K2AD6306133453645196</t>
  </si>
  <si>
    <t>subtype</t>
  </si>
  <si>
    <t>tone matching</t>
  </si>
  <si>
    <t>K2AD6306134806297512</t>
  </si>
  <si>
    <t>chance</t>
  </si>
  <si>
    <t>constraints</t>
  </si>
  <si>
    <t>monte carlo</t>
  </si>
  <si>
    <t>resource optimization</t>
  </si>
  <si>
    <t>sequential learning</t>
  </si>
  <si>
    <t>stochastic learning</t>
  </si>
  <si>
    <t>thompson</t>
  </si>
  <si>
    <t>K2AD6306135301639167 from industrial engineering &amp; operations,Columbia University</t>
  </si>
  <si>
    <t>K2AD6306135547805327 from NA,Adobe Systems Incorporated</t>
  </si>
  <si>
    <t>K2AD6306135628846336 from NA,Adobe Systems Incorporated</t>
  </si>
  <si>
    <t>K2AD6306135728905581 from NA,Adobe Systems Incorporated</t>
  </si>
  <si>
    <t>K2AD6306140216001958</t>
  </si>
  <si>
    <t>K2AD6306141612165721</t>
  </si>
  <si>
    <t>orthopedic surgery</t>
  </si>
  <si>
    <t>K2AD6306144352506326</t>
  </si>
  <si>
    <t>light therapy</t>
  </si>
  <si>
    <t>photorelaxation</t>
  </si>
  <si>
    <t>smooth muscle relaxant</t>
  </si>
  <si>
    <t>K2AD6306145846536829</t>
  </si>
  <si>
    <t>anatomical barrier</t>
  </si>
  <si>
    <t>fluid sampling</t>
  </si>
  <si>
    <t>interstitial fluid</t>
  </si>
  <si>
    <t>intracochlear delivery</t>
  </si>
  <si>
    <t>ocular delivery</t>
  </si>
  <si>
    <t>K2AD6307000237981084</t>
  </si>
  <si>
    <t>K2AD4178173309846336 from pathology &amp; cell biology,Columbia University</t>
  </si>
  <si>
    <t>K2AD6307000517164056 from pathology &amp; cell biology,Columbia University</t>
  </si>
  <si>
    <t>K2AD6307001939958894</t>
  </si>
  <si>
    <t>bile acid</t>
  </si>
  <si>
    <t>intestinal health</t>
  </si>
  <si>
    <t>manganese transporter</t>
  </si>
  <si>
    <t>metal toxicity</t>
  </si>
  <si>
    <t>metal transport</t>
  </si>
  <si>
    <t>K2AD6307002200167106 from pathology &amp; cell biology,Columbia University</t>
  </si>
  <si>
    <t>K2AD6307181343325395</t>
  </si>
  <si>
    <t>ciliate</t>
  </si>
  <si>
    <t>K2AD6306142958856210 from biological sciences,Columbia University</t>
  </si>
  <si>
    <t>K2AD6307181624120814 from biochemistry &amp; molecular biophysics,Columbia University</t>
  </si>
  <si>
    <t>K2AD6307190845023179</t>
  </si>
  <si>
    <t>K2AD6308142347111203</t>
  </si>
  <si>
    <t>kratom</t>
  </si>
  <si>
    <t>mu-opioid agonist</t>
  </si>
  <si>
    <t>respiratory depression</t>
  </si>
  <si>
    <t>K2AD6308172043495280</t>
  </si>
  <si>
    <t>anti-microsporidian agent</t>
  </si>
  <si>
    <t>diverse host species</t>
  </si>
  <si>
    <t>food production</t>
  </si>
  <si>
    <t>immunocompromised</t>
  </si>
  <si>
    <t>microsporidia infection</t>
  </si>
  <si>
    <t>proteasome inhibitor</t>
  </si>
  <si>
    <t>protozoan parasite</t>
  </si>
  <si>
    <t>K2AD6308173251766970</t>
  </si>
  <si>
    <t>bee pathogen</t>
  </si>
  <si>
    <t>honeybee</t>
  </si>
  <si>
    <t>nosema ceranae</t>
  </si>
  <si>
    <t>K2AD6309141306999254</t>
  </si>
  <si>
    <t>K2AD6309141657683038 from chemistry,Columbia University</t>
  </si>
  <si>
    <t>K2AD6309141748631524 from chemistry,Columbia University</t>
  </si>
  <si>
    <t>K2AD6309152118091119</t>
  </si>
  <si>
    <t>spatial temperature distribution</t>
  </si>
  <si>
    <t>K2AD6309152608530685 from biomedical engineering,Columbia University</t>
  </si>
  <si>
    <t>K2AD6309161345238090</t>
  </si>
  <si>
    <t>patient registration</t>
  </si>
  <si>
    <t>scan initiation</t>
  </si>
  <si>
    <t>K2AD6309161958299523 from electrical engineering,New York University</t>
  </si>
  <si>
    <t>K2AD6309180212582684</t>
  </si>
  <si>
    <t>K2AD6309180736217235 from applied physics &amp; applied math,Columbia University</t>
  </si>
  <si>
    <t>K2AD6311170945950341</t>
  </si>
  <si>
    <t>K2AD6311191044691466</t>
  </si>
  <si>
    <t>K2AD6311191643259023 from NA,Memorial Sloan-Kettering Cancer Center (MSKCC)</t>
  </si>
  <si>
    <t>K2AD6312131137511995</t>
  </si>
  <si>
    <t>liver support</t>
  </si>
  <si>
    <t>organ support</t>
  </si>
  <si>
    <t>K2AD6312132639413931</t>
  </si>
  <si>
    <t>disability</t>
  </si>
  <si>
    <t>disorder</t>
  </si>
  <si>
    <t>dupont</t>
  </si>
  <si>
    <t>health</t>
  </si>
  <si>
    <t>intellectual disorder</t>
  </si>
  <si>
    <t>kcnq3</t>
  </si>
  <si>
    <t>linopirdine</t>
  </si>
  <si>
    <t>mental</t>
  </si>
  <si>
    <t>mental retardation</t>
  </si>
  <si>
    <t>neurodevelopmental</t>
  </si>
  <si>
    <t>neuronal</t>
  </si>
  <si>
    <t>phenylindolinone</t>
  </si>
  <si>
    <t>sodium</t>
  </si>
  <si>
    <t>voltage-gated</t>
  </si>
  <si>
    <t>K2AD6312132903358131 from neurology,Columbia University</t>
  </si>
  <si>
    <t>K2AD6314134857505358</t>
  </si>
  <si>
    <t>K2AD3784153823171989 from dental medicine,Columbia University</t>
  </si>
  <si>
    <t>K2AD6314135244567776</t>
  </si>
  <si>
    <t>K2AD6314135514072605 from ophthalmology,Columbia University</t>
  </si>
  <si>
    <t>K2AD6314141322330003</t>
  </si>
  <si>
    <t>K2AD6314173002818179</t>
  </si>
  <si>
    <t>magnetic resonance footprinting</t>
  </si>
  <si>
    <t>phantom reference</t>
  </si>
  <si>
    <t>quantitative mr</t>
  </si>
  <si>
    <t>K2AD6315113808345924</t>
  </si>
  <si>
    <t>heavy water</t>
  </si>
  <si>
    <t>stimulated raman</t>
  </si>
  <si>
    <t>K2AD6315114136590583 from chemistry,Columbia University</t>
  </si>
  <si>
    <t>K2AD6315125812439011</t>
  </si>
  <si>
    <t>K2AD6315132001130530</t>
  </si>
  <si>
    <t>K2AD6315133024984172 from biomedical engineering,Columbia University</t>
  </si>
  <si>
    <t>K2AD6315165839577040</t>
  </si>
  <si>
    <t>aging factor</t>
  </si>
  <si>
    <t>anti-cd20</t>
  </si>
  <si>
    <t>brain function</t>
  </si>
  <si>
    <t>chronic inflammation</t>
  </si>
  <si>
    <t>igg</t>
  </si>
  <si>
    <t>immunoglobulin g</t>
  </si>
  <si>
    <t>insulin sensitivity</t>
  </si>
  <si>
    <t>longevity</t>
  </si>
  <si>
    <t>metabolic decline</t>
  </si>
  <si>
    <t>metabolic dysfunction</t>
  </si>
  <si>
    <t>muscle strength</t>
  </si>
  <si>
    <t>recycling factor</t>
  </si>
  <si>
    <t>K2AD4097164118600962 from pathology &amp; cell biology,Columbia University</t>
  </si>
  <si>
    <t>K2AD6316133827724691</t>
  </si>
  <si>
    <t>intraarterial</t>
  </si>
  <si>
    <t>jurkat</t>
  </si>
  <si>
    <t>k 562</t>
  </si>
  <si>
    <t>mouse studies</t>
  </si>
  <si>
    <t>murine</t>
  </si>
  <si>
    <t>reh</t>
  </si>
  <si>
    <t>tat oligomers</t>
  </si>
  <si>
    <t>K2AD6316163005023699</t>
  </si>
  <si>
    <t>K2AD6316163700462163 from NA,University of Central Florida</t>
  </si>
  <si>
    <t>K2AD6316163751411402 from NA,University of Central Florida</t>
  </si>
  <si>
    <t>K2AD6316163837364931 from NA,University of Central Florida</t>
  </si>
  <si>
    <t>K2AD6316163943299309 from NA,View, Inc.</t>
  </si>
  <si>
    <t>K2AD6317151306334119</t>
  </si>
  <si>
    <t>K2AD6317153118242004</t>
  </si>
  <si>
    <t>K2AD3806170112959911 from epidemiology,Columbia University</t>
  </si>
  <si>
    <t>K2AD6318144016684838</t>
  </si>
  <si>
    <t>K2AD6318150015882936</t>
  </si>
  <si>
    <t>K2AD6320132640224344</t>
  </si>
  <si>
    <t>dna barcodes</t>
  </si>
  <si>
    <t>drug screening platform</t>
  </si>
  <si>
    <t>high-throughput screening</t>
  </si>
  <si>
    <t>small molecule inhibitors</t>
  </si>
  <si>
    <t>K2AD5979145211326557 from pathology &amp; cell biology,Columbia University</t>
  </si>
  <si>
    <t>K2AD6005143132856566 from program in cellular, molecular, structural &amp; genetic studies,Columbia University</t>
  </si>
  <si>
    <t>K2AD6320133448795781 from molecular medicine,Columbia University</t>
  </si>
  <si>
    <t>K2AD6320142254444482</t>
  </si>
  <si>
    <t>K2AD6321185454547332</t>
  </si>
  <si>
    <t>K2AD6321193441934159</t>
  </si>
  <si>
    <t>K2AD6322133605819855</t>
  </si>
  <si>
    <t>K2AD6322134404617634 from computer science,Columbia University</t>
  </si>
  <si>
    <t>K2AD6322152540395032</t>
  </si>
  <si>
    <t>K2AD6323160621853624</t>
  </si>
  <si>
    <t>K2AD6323160802652671 from biomedical engineering,Columbia University</t>
  </si>
  <si>
    <t>K2AD6324133958854822</t>
  </si>
  <si>
    <t>K2AD5623124700539535 from institute for cancer genetics,Columbia University</t>
  </si>
  <si>
    <t>K2AD6324141008685084</t>
  </si>
  <si>
    <t>K2AD5205164156867819 from biomedical engineering,Tufts University</t>
  </si>
  <si>
    <t>K2AD6324141351101180 from dental medicine,Columbia University</t>
  </si>
  <si>
    <t>K2AD6324150727246620</t>
  </si>
  <si>
    <t>K2AD6324152313300631</t>
  </si>
  <si>
    <t>K2AD6325190624595745</t>
  </si>
  <si>
    <t>K2AD6325191138828082 from applied physics &amp; applied math,Columbia University</t>
  </si>
  <si>
    <t>K2AD6325191236769906 from mechanical engineering,Columbia University</t>
  </si>
  <si>
    <t>K2AD6326131808880587</t>
  </si>
  <si>
    <t>K2AD6326191602354705</t>
  </si>
  <si>
    <t>K2AD6326191913965950 from applied physics &amp; applied math,Columbia University</t>
  </si>
  <si>
    <t>K2AD6328143139309011</t>
  </si>
  <si>
    <t>K2AD6328143752932054</t>
  </si>
  <si>
    <t>K2AD6328144300559728 from movement sciences,Teachers College</t>
  </si>
  <si>
    <t>K2AD6328173749730117</t>
  </si>
  <si>
    <t>K2AD1159113533026186 from NA,Brown University</t>
  </si>
  <si>
    <t>K2AD6329133257438648</t>
  </si>
  <si>
    <t>K2AD6329133519901863 from applied physics &amp; applied math,Columbia University</t>
  </si>
  <si>
    <t>K2AD6329133558941018 from biological sciences,Columbia University</t>
  </si>
  <si>
    <t>K2AD6330143547068622</t>
  </si>
  <si>
    <t>K2AD5560162753218545 from cardiovascular surgery,Mount Sinai School of Medicine</t>
  </si>
  <si>
    <t>K2AD6330145112448403 from surgery,Columbia University</t>
  </si>
  <si>
    <t>K2AD6330145157402689 from cardiology,Columbia University</t>
  </si>
  <si>
    <t>K2AD6330182609890117</t>
  </si>
  <si>
    <t>K2AD6330182854382914 from electrical engineering,Columbia University</t>
  </si>
  <si>
    <t>K2AD6330184755196266</t>
  </si>
  <si>
    <t>K2AD6330184956120619 from NA,Forkhead BioTherapeutics, Inc.</t>
  </si>
  <si>
    <t>K2AD6330185046071203 from endocrinology,Columbia University</t>
  </si>
  <si>
    <t>K2AD6330190052973506</t>
  </si>
  <si>
    <t>K2AD6330190303333573 from biological sciences,Columbia University</t>
  </si>
  <si>
    <t>K2AD6331150315116641</t>
  </si>
  <si>
    <t>K2AD6331150556158308 from computer science,Columbia University</t>
  </si>
  <si>
    <t>K2AD6331150648106323 from computer science,Columbia University</t>
  </si>
  <si>
    <t>K2AD6331150735918538</t>
  </si>
  <si>
    <t>K2AD6332133212055678</t>
  </si>
  <si>
    <t>K2AD6332134141809841 from medicine,Columbia University</t>
  </si>
  <si>
    <t>K2AD6333132355958655</t>
  </si>
  <si>
    <t>K2AD6331135411972596 from cardiology,Columbia University</t>
  </si>
  <si>
    <t>K2AD6333152559282902</t>
  </si>
  <si>
    <t>K2AD6333173753197011</t>
  </si>
  <si>
    <t>K2AD4845132122839421 from pathology,Columbia University</t>
  </si>
  <si>
    <t>K2AD6333174007094600 from genetics &amp; development,Columbia University</t>
  </si>
  <si>
    <t>K2AD6333174454618072</t>
  </si>
  <si>
    <t>K2AD6337140010737779</t>
  </si>
  <si>
    <t>K2AD6337173559687076</t>
  </si>
  <si>
    <t>K2AD6337173810817592</t>
  </si>
  <si>
    <t>K2AD6337174046974034</t>
  </si>
  <si>
    <t>K2AD6337174232080268</t>
  </si>
  <si>
    <t>K2AD6337174425192848</t>
  </si>
  <si>
    <t>K2AD6337182959926432</t>
  </si>
  <si>
    <t>K2AD6337183335281365 from chemical engineering/applied chemistry,Columbia University</t>
  </si>
  <si>
    <t>K2AD6337183435221052 from chemical engineering/applied chemistry,Columbia University</t>
  </si>
  <si>
    <t>K2AD6337183538157749 from chemical engineering/applied chemistry,Columbia University</t>
  </si>
  <si>
    <t>K2AD6337184503830989</t>
  </si>
  <si>
    <t>K2AD6337185129216790</t>
  </si>
  <si>
    <t>K2AD6337185157245319</t>
  </si>
  <si>
    <t>K2AD6338142722770673</t>
  </si>
  <si>
    <t>K2AD6338150808216660</t>
  </si>
  <si>
    <t>1_Keyword</t>
  </si>
  <si>
    <t>2_Keyword</t>
  </si>
  <si>
    <t>3_Keyword</t>
  </si>
  <si>
    <t>4_Keyword</t>
  </si>
  <si>
    <t>5_Keyword</t>
  </si>
  <si>
    <t>6_Keyword</t>
  </si>
  <si>
    <t>7_Keyword</t>
  </si>
  <si>
    <t>8_Keyword</t>
  </si>
  <si>
    <t>9_Keyword</t>
  </si>
  <si>
    <t>10_Keyword</t>
  </si>
  <si>
    <t>11_Keyword</t>
  </si>
  <si>
    <t>12_Keyword</t>
  </si>
  <si>
    <t>13_Keyword</t>
  </si>
  <si>
    <t>14_Keyword</t>
  </si>
  <si>
    <t>15_Keyword</t>
  </si>
  <si>
    <t>16_Keyword</t>
  </si>
  <si>
    <t>17_Keyword</t>
  </si>
  <si>
    <t>18_Keyword</t>
  </si>
  <si>
    <t>19_Keyword</t>
  </si>
  <si>
    <t>1_Inventors</t>
  </si>
  <si>
    <t>2_Inventors</t>
  </si>
  <si>
    <t>3_Inventors</t>
  </si>
  <si>
    <t>4_Inventors</t>
  </si>
  <si>
    <t>5_Inventors</t>
  </si>
  <si>
    <t>6_Inventors</t>
  </si>
  <si>
    <t>7_Inventors</t>
  </si>
  <si>
    <t>8_Inventors</t>
  </si>
  <si>
    <t>9_Inventors</t>
  </si>
  <si>
    <t>10_Inventors</t>
  </si>
  <si>
    <t>11_Inventors</t>
  </si>
  <si>
    <t>12_Inventors</t>
  </si>
  <si>
    <t>13_Inventors</t>
  </si>
  <si>
    <t>14_Inventors</t>
  </si>
  <si>
    <t>15_Inventors</t>
  </si>
  <si>
    <t>16_Inventors</t>
  </si>
  <si>
    <t>17_Inventors</t>
  </si>
  <si>
    <t>18_Inventors</t>
  </si>
  <si>
    <t>19_Inventors</t>
  </si>
  <si>
    <t>20_Keyword</t>
  </si>
  <si>
    <t>21_Keyword</t>
  </si>
  <si>
    <t>22_Keyword</t>
  </si>
  <si>
    <t>23_Keyword</t>
  </si>
  <si>
    <t>24_Keyword</t>
  </si>
  <si>
    <t>25_Keyword</t>
  </si>
  <si>
    <t>26_Keyword</t>
  </si>
  <si>
    <t>27_Keyword</t>
  </si>
  <si>
    <t>28_Keyword</t>
  </si>
  <si>
    <t>29_Keyword</t>
  </si>
  <si>
    <t>30_Keyword</t>
  </si>
  <si>
    <t>31_Keyword</t>
  </si>
  <si>
    <t>32_Keyword</t>
  </si>
  <si>
    <t>33_Keyword</t>
  </si>
  <si>
    <t>34_Keyword</t>
  </si>
  <si>
    <t>35_Keyword</t>
  </si>
  <si>
    <t>36_Keyword</t>
  </si>
  <si>
    <t>37_Keyword</t>
  </si>
  <si>
    <t>38_Keyword</t>
  </si>
  <si>
    <t>39_Keyword</t>
  </si>
  <si>
    <t>40_Keyword</t>
  </si>
  <si>
    <t>No of non lead inventors</t>
  </si>
  <si>
    <t>No of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</si>
</sst>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6606-EDF8-44B0-AA0E-96DF19772EDC}">
  <dimension ref="A1:BO7903"/>
  <sheetViews>
    <sheetView tabSelected="1" workbookViewId="0">
      <selection activeCell="B1" sqref="B1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12" bestFit="1" customWidth="1"/>
    <col min="4" max="4" width="11" bestFit="1" customWidth="1"/>
    <col min="5" max="5" width="10.28515625" bestFit="1" customWidth="1"/>
    <col min="6" max="6" width="12.85546875" bestFit="1" customWidth="1"/>
    <col min="7" max="7" width="15.140625" bestFit="1" customWidth="1"/>
    <col min="8" max="8" width="23.28515625" bestFit="1" customWidth="1"/>
    <col min="9" max="9" width="42.85546875" bestFit="1" customWidth="1"/>
    <col min="10" max="10" width="44.28515625" bestFit="1" customWidth="1"/>
    <col min="11" max="11" width="43.140625" bestFit="1" customWidth="1"/>
    <col min="12" max="12" width="46.7109375" bestFit="1" customWidth="1"/>
    <col min="13" max="13" width="44.140625" bestFit="1" customWidth="1"/>
    <col min="14" max="14" width="43.42578125" bestFit="1" customWidth="1"/>
    <col min="15" max="15" width="43.28515625" bestFit="1" customWidth="1"/>
    <col min="16" max="20" width="42.85546875" bestFit="1" customWidth="1"/>
    <col min="21" max="21" width="43.7109375" bestFit="1" customWidth="1"/>
    <col min="22" max="22" width="42.85546875" bestFit="1" customWidth="1"/>
    <col min="23" max="23" width="44.28515625" bestFit="1" customWidth="1"/>
    <col min="24" max="25" width="42.85546875" bestFit="1" customWidth="1"/>
    <col min="26" max="26" width="39.28515625" bestFit="1" customWidth="1"/>
    <col min="27" max="29" width="42.85546875" bestFit="1" customWidth="1"/>
    <col min="30" max="30" width="32.28515625" bestFit="1" customWidth="1"/>
    <col min="31" max="31" width="42.85546875" bestFit="1" customWidth="1"/>
    <col min="32" max="32" width="32.28515625" bestFit="1" customWidth="1"/>
    <col min="33" max="33" width="36.5703125" bestFit="1" customWidth="1"/>
    <col min="34" max="34" width="35.5703125" bestFit="1" customWidth="1"/>
    <col min="35" max="35" width="39.28515625" bestFit="1" customWidth="1"/>
    <col min="36" max="36" width="41.5703125" bestFit="1" customWidth="1"/>
    <col min="37" max="37" width="39.28515625" bestFit="1" customWidth="1"/>
    <col min="38" max="38" width="40.140625" bestFit="1" customWidth="1"/>
    <col min="39" max="39" width="34.85546875" bestFit="1" customWidth="1"/>
    <col min="40" max="40" width="40.140625" bestFit="1" customWidth="1"/>
    <col min="41" max="41" width="21.140625" bestFit="1" customWidth="1"/>
    <col min="42" max="42" width="22.5703125" bestFit="1" customWidth="1"/>
    <col min="43" max="43" width="11.85546875" bestFit="1" customWidth="1"/>
    <col min="44" max="44" width="25.85546875" bestFit="1" customWidth="1"/>
    <col min="45" max="45" width="11.85546875" bestFit="1" customWidth="1"/>
    <col min="46" max="46" width="14.140625" bestFit="1" customWidth="1"/>
    <col min="47" max="47" width="11.85546875" bestFit="1" customWidth="1"/>
    <col min="48" max="48" width="40.140625" bestFit="1" customWidth="1"/>
    <col min="49" max="49" width="100.7109375" bestFit="1" customWidth="1"/>
    <col min="50" max="50" width="137.85546875" bestFit="1" customWidth="1"/>
    <col min="51" max="51" width="110.42578125" bestFit="1" customWidth="1"/>
    <col min="52" max="52" width="117" bestFit="1" customWidth="1"/>
    <col min="53" max="53" width="125.42578125" bestFit="1" customWidth="1"/>
    <col min="54" max="56" width="105.7109375" bestFit="1" customWidth="1"/>
    <col min="57" max="57" width="90.28515625" bestFit="1" customWidth="1"/>
    <col min="58" max="63" width="83.5703125" bestFit="1" customWidth="1"/>
    <col min="64" max="64" width="53.28515625" bestFit="1" customWidth="1"/>
    <col min="65" max="67" width="51.710937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23530</v>
      </c>
      <c r="H1" t="s">
        <v>23529</v>
      </c>
      <c r="I1" t="s">
        <v>23470</v>
      </c>
      <c r="J1" t="s">
        <v>23471</v>
      </c>
      <c r="K1" t="s">
        <v>23472</v>
      </c>
      <c r="L1" t="s">
        <v>23473</v>
      </c>
      <c r="M1" t="s">
        <v>23474</v>
      </c>
      <c r="N1" t="s">
        <v>23475</v>
      </c>
      <c r="O1" t="s">
        <v>23476</v>
      </c>
      <c r="P1" t="s">
        <v>23477</v>
      </c>
      <c r="Q1" t="s">
        <v>23478</v>
      </c>
      <c r="R1" t="s">
        <v>23479</v>
      </c>
      <c r="S1" t="s">
        <v>23480</v>
      </c>
      <c r="T1" t="s">
        <v>23481</v>
      </c>
      <c r="U1" t="s">
        <v>23482</v>
      </c>
      <c r="V1" t="s">
        <v>23483</v>
      </c>
      <c r="W1" t="s">
        <v>23484</v>
      </c>
      <c r="X1" t="s">
        <v>23485</v>
      </c>
      <c r="Y1" t="s">
        <v>23486</v>
      </c>
      <c r="Z1" t="s">
        <v>23487</v>
      </c>
      <c r="AA1" t="s">
        <v>23488</v>
      </c>
      <c r="AB1" t="s">
        <v>23508</v>
      </c>
      <c r="AC1" t="s">
        <v>23509</v>
      </c>
      <c r="AD1" t="s">
        <v>23510</v>
      </c>
      <c r="AE1" t="s">
        <v>23511</v>
      </c>
      <c r="AF1" t="s">
        <v>23512</v>
      </c>
      <c r="AG1" t="s">
        <v>23513</v>
      </c>
      <c r="AH1" t="s">
        <v>23514</v>
      </c>
      <c r="AI1" t="s">
        <v>23515</v>
      </c>
      <c r="AJ1" t="s">
        <v>23516</v>
      </c>
      <c r="AK1" t="s">
        <v>23517</v>
      </c>
      <c r="AL1" t="s">
        <v>23518</v>
      </c>
      <c r="AM1" t="s">
        <v>23519</v>
      </c>
      <c r="AN1" t="s">
        <v>23520</v>
      </c>
      <c r="AO1" t="s">
        <v>23521</v>
      </c>
      <c r="AP1" t="s">
        <v>23522</v>
      </c>
      <c r="AQ1" t="s">
        <v>23523</v>
      </c>
      <c r="AR1" t="s">
        <v>23524</v>
      </c>
      <c r="AS1" t="s">
        <v>23525</v>
      </c>
      <c r="AT1" t="s">
        <v>23526</v>
      </c>
      <c r="AU1" t="s">
        <v>23527</v>
      </c>
      <c r="AV1" t="s">
        <v>23528</v>
      </c>
      <c r="AW1" t="s">
        <v>23489</v>
      </c>
      <c r="AX1" t="s">
        <v>23490</v>
      </c>
      <c r="AY1" t="s">
        <v>23491</v>
      </c>
      <c r="AZ1" t="s">
        <v>23492</v>
      </c>
      <c r="BA1" t="s">
        <v>23493</v>
      </c>
      <c r="BB1" t="s">
        <v>23494</v>
      </c>
      <c r="BC1" t="s">
        <v>23495</v>
      </c>
      <c r="BD1" t="s">
        <v>23496</v>
      </c>
      <c r="BE1" t="s">
        <v>23497</v>
      </c>
      <c r="BF1" t="s">
        <v>23498</v>
      </c>
      <c r="BG1" t="s">
        <v>23499</v>
      </c>
      <c r="BH1" t="s">
        <v>23500</v>
      </c>
      <c r="BI1" t="s">
        <v>23501</v>
      </c>
      <c r="BJ1" t="s">
        <v>23502</v>
      </c>
      <c r="BK1" t="s">
        <v>23503</v>
      </c>
      <c r="BL1" t="s">
        <v>23504</v>
      </c>
      <c r="BM1" t="s">
        <v>23505</v>
      </c>
      <c r="BN1" t="s">
        <v>23506</v>
      </c>
      <c r="BO1" t="s">
        <v>23507</v>
      </c>
    </row>
    <row r="2" spans="1:67" x14ac:dyDescent="0.25">
      <c r="A2" t="s">
        <v>6</v>
      </c>
      <c r="B2" s="1">
        <v>37802</v>
      </c>
      <c r="C2">
        <v>1</v>
      </c>
      <c r="D2">
        <v>0</v>
      </c>
      <c r="E2">
        <v>3525947</v>
      </c>
      <c r="F2">
        <v>0</v>
      </c>
      <c r="G2">
        <f>COUNTA(I2:AV2)</f>
        <v>10</v>
      </c>
      <c r="H2">
        <f>COUNTA(AX2:BO2)</f>
        <v>3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AW2" t="s">
        <v>17</v>
      </c>
      <c r="AX2" t="s">
        <v>18</v>
      </c>
      <c r="AY2" t="s">
        <v>19</v>
      </c>
      <c r="AZ2" t="s">
        <v>20</v>
      </c>
    </row>
    <row r="3" spans="1:67" x14ac:dyDescent="0.25">
      <c r="A3" t="s">
        <v>21</v>
      </c>
      <c r="B3" s="1">
        <v>37883</v>
      </c>
      <c r="C3">
        <v>0</v>
      </c>
      <c r="D3">
        <v>0</v>
      </c>
      <c r="E3">
        <v>0</v>
      </c>
      <c r="F3">
        <v>0</v>
      </c>
      <c r="G3">
        <f t="shared" ref="G3:G66" si="0">COUNTA(I3:AV3)</f>
        <v>0</v>
      </c>
      <c r="H3">
        <f t="shared" ref="H3:H66" si="1">COUNTA(AX3:BO3)</f>
        <v>0</v>
      </c>
      <c r="AW3" t="s">
        <v>22</v>
      </c>
    </row>
    <row r="4" spans="1:67" x14ac:dyDescent="0.25">
      <c r="A4" t="s">
        <v>23</v>
      </c>
      <c r="B4" s="1">
        <v>37744</v>
      </c>
      <c r="C4">
        <v>2</v>
      </c>
      <c r="D4">
        <v>0</v>
      </c>
      <c r="E4">
        <v>0</v>
      </c>
      <c r="F4">
        <v>0</v>
      </c>
      <c r="G4">
        <f t="shared" si="0"/>
        <v>11</v>
      </c>
      <c r="H4">
        <f t="shared" si="1"/>
        <v>1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AW4" t="s">
        <v>35</v>
      </c>
      <c r="AX4" t="s">
        <v>36</v>
      </c>
    </row>
    <row r="5" spans="1:67" x14ac:dyDescent="0.25">
      <c r="A5" t="s">
        <v>37</v>
      </c>
      <c r="B5" s="1">
        <v>37876</v>
      </c>
      <c r="C5">
        <v>1</v>
      </c>
      <c r="D5">
        <v>0</v>
      </c>
      <c r="E5">
        <v>0</v>
      </c>
      <c r="F5">
        <v>0</v>
      </c>
      <c r="G5">
        <f t="shared" si="0"/>
        <v>9</v>
      </c>
      <c r="H5">
        <f t="shared" si="1"/>
        <v>2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13</v>
      </c>
      <c r="Q5" t="s">
        <v>15</v>
      </c>
      <c r="AW5" t="s">
        <v>45</v>
      </c>
      <c r="AX5" t="s">
        <v>46</v>
      </c>
      <c r="AY5" t="s">
        <v>47</v>
      </c>
    </row>
    <row r="6" spans="1:67" x14ac:dyDescent="0.25">
      <c r="A6" t="s">
        <v>48</v>
      </c>
      <c r="B6" s="1">
        <v>37882</v>
      </c>
      <c r="C6">
        <v>0</v>
      </c>
      <c r="D6">
        <v>0</v>
      </c>
      <c r="E6">
        <v>0</v>
      </c>
      <c r="F6">
        <v>0</v>
      </c>
      <c r="G6">
        <f t="shared" si="0"/>
        <v>5</v>
      </c>
      <c r="H6">
        <f t="shared" si="1"/>
        <v>2</v>
      </c>
      <c r="I6" t="s">
        <v>49</v>
      </c>
      <c r="J6" t="s">
        <v>50</v>
      </c>
      <c r="K6" t="s">
        <v>51</v>
      </c>
      <c r="L6" t="s">
        <v>52</v>
      </c>
      <c r="M6" t="s">
        <v>15</v>
      </c>
      <c r="AW6" t="s">
        <v>53</v>
      </c>
      <c r="AX6" t="s">
        <v>54</v>
      </c>
      <c r="AY6" t="s">
        <v>55</v>
      </c>
    </row>
    <row r="7" spans="1:67" x14ac:dyDescent="0.25">
      <c r="A7" t="s">
        <v>56</v>
      </c>
      <c r="B7" s="1">
        <v>37923</v>
      </c>
      <c r="C7">
        <v>0</v>
      </c>
      <c r="D7">
        <v>0</v>
      </c>
      <c r="E7">
        <v>0</v>
      </c>
      <c r="F7">
        <v>0</v>
      </c>
      <c r="G7">
        <f t="shared" si="0"/>
        <v>6</v>
      </c>
      <c r="H7">
        <f t="shared" si="1"/>
        <v>1</v>
      </c>
      <c r="I7" t="s">
        <v>57</v>
      </c>
      <c r="J7" t="s">
        <v>58</v>
      </c>
      <c r="K7" t="s">
        <v>59</v>
      </c>
      <c r="L7" t="s">
        <v>60</v>
      </c>
      <c r="M7" t="s">
        <v>44</v>
      </c>
      <c r="N7" t="s">
        <v>16</v>
      </c>
      <c r="AW7" t="s">
        <v>61</v>
      </c>
      <c r="AX7" t="s">
        <v>62</v>
      </c>
    </row>
    <row r="8" spans="1:67" x14ac:dyDescent="0.25">
      <c r="A8" t="s">
        <v>63</v>
      </c>
      <c r="B8" s="1">
        <v>37881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1</v>
      </c>
      <c r="AW8" t="s">
        <v>53</v>
      </c>
      <c r="AX8" t="s">
        <v>55</v>
      </c>
    </row>
    <row r="9" spans="1:67" x14ac:dyDescent="0.25">
      <c r="A9" t="s">
        <v>64</v>
      </c>
      <c r="B9" s="1">
        <v>37881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1</v>
      </c>
      <c r="AW9" t="s">
        <v>53</v>
      </c>
      <c r="AX9" t="s">
        <v>55</v>
      </c>
    </row>
    <row r="10" spans="1:67" x14ac:dyDescent="0.25">
      <c r="A10" t="s">
        <v>65</v>
      </c>
      <c r="B10" s="1">
        <v>37930</v>
      </c>
      <c r="C10">
        <v>0</v>
      </c>
      <c r="D10">
        <v>0</v>
      </c>
      <c r="E10">
        <v>0</v>
      </c>
      <c r="F10">
        <v>0</v>
      </c>
      <c r="G10">
        <f t="shared" si="0"/>
        <v>1</v>
      </c>
      <c r="H10">
        <f t="shared" si="1"/>
        <v>1</v>
      </c>
      <c r="I10" t="s">
        <v>66</v>
      </c>
      <c r="AW10" t="s">
        <v>67</v>
      </c>
      <c r="AX10" t="s">
        <v>68</v>
      </c>
    </row>
    <row r="11" spans="1:67" x14ac:dyDescent="0.25">
      <c r="A11" t="s">
        <v>69</v>
      </c>
      <c r="B11" s="1">
        <v>37928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  <c r="H11">
        <f t="shared" si="1"/>
        <v>2</v>
      </c>
      <c r="I11" t="s">
        <v>66</v>
      </c>
      <c r="AW11" t="s">
        <v>67</v>
      </c>
      <c r="AX11" t="s">
        <v>68</v>
      </c>
      <c r="AY11" t="s">
        <v>70</v>
      </c>
    </row>
    <row r="12" spans="1:67" x14ac:dyDescent="0.25">
      <c r="A12" t="s">
        <v>71</v>
      </c>
      <c r="B12" s="1">
        <v>37930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  <c r="H12">
        <f t="shared" si="1"/>
        <v>2</v>
      </c>
      <c r="I12" t="s">
        <v>66</v>
      </c>
      <c r="AW12" t="s">
        <v>67</v>
      </c>
      <c r="AX12" t="s">
        <v>68</v>
      </c>
      <c r="AY12" t="s">
        <v>70</v>
      </c>
    </row>
    <row r="13" spans="1:67" x14ac:dyDescent="0.25">
      <c r="A13" t="s">
        <v>72</v>
      </c>
      <c r="B13" s="1">
        <v>37879</v>
      </c>
      <c r="C13">
        <v>1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2</v>
      </c>
      <c r="AW13" t="s">
        <v>73</v>
      </c>
      <c r="AX13" t="s">
        <v>74</v>
      </c>
      <c r="AY13" t="s">
        <v>75</v>
      </c>
    </row>
    <row r="14" spans="1:67" x14ac:dyDescent="0.25">
      <c r="A14" t="s">
        <v>76</v>
      </c>
      <c r="B14" s="1">
        <v>37890</v>
      </c>
      <c r="C14">
        <v>2</v>
      </c>
      <c r="D14">
        <v>4150539</v>
      </c>
      <c r="E14">
        <v>0</v>
      </c>
      <c r="F14">
        <v>0</v>
      </c>
      <c r="G14">
        <f t="shared" si="0"/>
        <v>0</v>
      </c>
      <c r="H14">
        <f t="shared" si="1"/>
        <v>2</v>
      </c>
      <c r="AW14" t="s">
        <v>77</v>
      </c>
      <c r="AX14" t="s">
        <v>78</v>
      </c>
      <c r="AY14" t="s">
        <v>79</v>
      </c>
    </row>
    <row r="15" spans="1:67" x14ac:dyDescent="0.25">
      <c r="A15" t="s">
        <v>80</v>
      </c>
      <c r="B15" s="1">
        <v>37901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2</v>
      </c>
      <c r="AW15" t="s">
        <v>81</v>
      </c>
      <c r="AX15" t="s">
        <v>82</v>
      </c>
      <c r="AY15" t="s">
        <v>83</v>
      </c>
    </row>
    <row r="16" spans="1:67" x14ac:dyDescent="0.25">
      <c r="A16" t="s">
        <v>84</v>
      </c>
      <c r="B16" s="1">
        <v>37904</v>
      </c>
      <c r="C16">
        <v>1</v>
      </c>
      <c r="D16">
        <v>0</v>
      </c>
      <c r="E16">
        <v>1589998</v>
      </c>
      <c r="F16">
        <v>0</v>
      </c>
      <c r="G16">
        <f t="shared" si="0"/>
        <v>0</v>
      </c>
      <c r="H16">
        <f t="shared" si="1"/>
        <v>2</v>
      </c>
      <c r="AW16" t="s">
        <v>85</v>
      </c>
      <c r="AX16" t="s">
        <v>86</v>
      </c>
      <c r="AY16" t="s">
        <v>87</v>
      </c>
    </row>
    <row r="17" spans="1:51" x14ac:dyDescent="0.25">
      <c r="A17" t="s">
        <v>88</v>
      </c>
      <c r="B17" s="1">
        <v>37917</v>
      </c>
      <c r="C17">
        <v>0</v>
      </c>
      <c r="D17">
        <v>0</v>
      </c>
      <c r="E17">
        <v>0</v>
      </c>
      <c r="F17">
        <v>0</v>
      </c>
      <c r="G17">
        <f t="shared" si="0"/>
        <v>13</v>
      </c>
      <c r="H17">
        <f t="shared" si="1"/>
        <v>0</v>
      </c>
      <c r="I17" t="s">
        <v>89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  <c r="T17" t="s">
        <v>13</v>
      </c>
      <c r="U17" t="s">
        <v>100</v>
      </c>
      <c r="AW17" t="s">
        <v>101</v>
      </c>
    </row>
    <row r="18" spans="1:51" x14ac:dyDescent="0.25">
      <c r="A18" t="s">
        <v>102</v>
      </c>
      <c r="B18" s="1">
        <v>37923</v>
      </c>
      <c r="C18">
        <v>0</v>
      </c>
      <c r="D18">
        <v>0</v>
      </c>
      <c r="E18">
        <v>0</v>
      </c>
      <c r="F18">
        <v>0</v>
      </c>
      <c r="G18">
        <f t="shared" si="0"/>
        <v>2</v>
      </c>
      <c r="H18">
        <f t="shared" si="1"/>
        <v>0</v>
      </c>
      <c r="I18" t="s">
        <v>103</v>
      </c>
      <c r="J18" t="s">
        <v>15</v>
      </c>
      <c r="AW18" t="s">
        <v>104</v>
      </c>
    </row>
    <row r="19" spans="1:51" x14ac:dyDescent="0.25">
      <c r="A19" t="s">
        <v>105</v>
      </c>
      <c r="B19" s="1">
        <v>37882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1</v>
      </c>
      <c r="AW19" t="s">
        <v>106</v>
      </c>
      <c r="AX19" t="s">
        <v>107</v>
      </c>
    </row>
    <row r="20" spans="1:51" x14ac:dyDescent="0.25">
      <c r="A20" t="s">
        <v>108</v>
      </c>
      <c r="B20" s="1">
        <v>37930</v>
      </c>
      <c r="C20">
        <v>1</v>
      </c>
      <c r="D20">
        <v>0</v>
      </c>
      <c r="E20">
        <v>381727</v>
      </c>
      <c r="F20">
        <v>0</v>
      </c>
      <c r="G20">
        <f t="shared" si="0"/>
        <v>4</v>
      </c>
      <c r="H20">
        <f t="shared" si="1"/>
        <v>1</v>
      </c>
      <c r="I20" t="s">
        <v>109</v>
      </c>
      <c r="J20" t="s">
        <v>60</v>
      </c>
      <c r="K20" t="s">
        <v>44</v>
      </c>
      <c r="L20" t="s">
        <v>16</v>
      </c>
      <c r="AW20" t="s">
        <v>61</v>
      </c>
      <c r="AX20" t="s">
        <v>110</v>
      </c>
    </row>
    <row r="21" spans="1:51" x14ac:dyDescent="0.25">
      <c r="A21" t="s">
        <v>111</v>
      </c>
      <c r="B21" s="1">
        <v>37932</v>
      </c>
      <c r="C21">
        <v>1</v>
      </c>
      <c r="D21">
        <v>0</v>
      </c>
      <c r="E21">
        <v>0</v>
      </c>
      <c r="F21">
        <v>0</v>
      </c>
      <c r="G21">
        <f t="shared" si="0"/>
        <v>6</v>
      </c>
      <c r="H21">
        <f t="shared" si="1"/>
        <v>1</v>
      </c>
      <c r="I21" t="s">
        <v>112</v>
      </c>
      <c r="J21" t="s">
        <v>113</v>
      </c>
      <c r="K21" t="s">
        <v>114</v>
      </c>
      <c r="L21" t="s">
        <v>115</v>
      </c>
      <c r="M21" t="s">
        <v>52</v>
      </c>
      <c r="N21" t="s">
        <v>16</v>
      </c>
      <c r="AW21" t="s">
        <v>116</v>
      </c>
      <c r="AX21" t="s">
        <v>117</v>
      </c>
    </row>
    <row r="22" spans="1:51" x14ac:dyDescent="0.25">
      <c r="A22" t="s">
        <v>118</v>
      </c>
      <c r="B22" s="1">
        <v>37879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2</v>
      </c>
      <c r="AW22" t="s">
        <v>119</v>
      </c>
      <c r="AX22" t="s">
        <v>120</v>
      </c>
      <c r="AY22" t="s">
        <v>121</v>
      </c>
    </row>
    <row r="23" spans="1:51" x14ac:dyDescent="0.25">
      <c r="A23" t="s">
        <v>122</v>
      </c>
      <c r="B23" s="1">
        <v>37931</v>
      </c>
      <c r="C23">
        <v>0</v>
      </c>
      <c r="D23">
        <v>0</v>
      </c>
      <c r="E23">
        <v>0</v>
      </c>
      <c r="F23">
        <v>0</v>
      </c>
      <c r="G23">
        <f t="shared" si="0"/>
        <v>1</v>
      </c>
      <c r="H23">
        <f t="shared" si="1"/>
        <v>0</v>
      </c>
      <c r="I23" t="s">
        <v>123</v>
      </c>
      <c r="AW23" t="s">
        <v>124</v>
      </c>
    </row>
    <row r="24" spans="1:51" x14ac:dyDescent="0.25">
      <c r="A24" t="s">
        <v>125</v>
      </c>
      <c r="B24" s="1">
        <v>30682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  <c r="AW24" t="s">
        <v>126</v>
      </c>
    </row>
    <row r="25" spans="1:51" x14ac:dyDescent="0.25">
      <c r="A25" t="s">
        <v>127</v>
      </c>
      <c r="B25" s="1">
        <v>30682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AW25" t="s">
        <v>126</v>
      </c>
    </row>
    <row r="26" spans="1:51" x14ac:dyDescent="0.25">
      <c r="A26" t="s">
        <v>128</v>
      </c>
      <c r="B26" s="1">
        <v>32126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f t="shared" si="1"/>
        <v>0</v>
      </c>
      <c r="AW26" t="s">
        <v>129</v>
      </c>
    </row>
    <row r="27" spans="1:51" x14ac:dyDescent="0.25">
      <c r="A27" t="s">
        <v>130</v>
      </c>
      <c r="B27" s="1">
        <v>30682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f t="shared" si="1"/>
        <v>0</v>
      </c>
      <c r="AW27" t="s">
        <v>131</v>
      </c>
    </row>
    <row r="28" spans="1:51" x14ac:dyDescent="0.25">
      <c r="A28" t="s">
        <v>132</v>
      </c>
      <c r="B28" s="1">
        <v>30682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0</v>
      </c>
      <c r="AW28" t="s">
        <v>126</v>
      </c>
    </row>
    <row r="29" spans="1:51" x14ac:dyDescent="0.25">
      <c r="A29" t="s">
        <v>133</v>
      </c>
      <c r="B29" s="1">
        <v>31627</v>
      </c>
      <c r="C29">
        <v>2</v>
      </c>
      <c r="D29">
        <v>0</v>
      </c>
      <c r="E29">
        <v>0</v>
      </c>
      <c r="F29">
        <v>0</v>
      </c>
      <c r="G29">
        <f t="shared" si="0"/>
        <v>0</v>
      </c>
      <c r="H29">
        <f t="shared" si="1"/>
        <v>2</v>
      </c>
      <c r="AW29" t="s">
        <v>126</v>
      </c>
      <c r="AX29" t="s">
        <v>134</v>
      </c>
      <c r="AY29" t="s">
        <v>135</v>
      </c>
    </row>
    <row r="30" spans="1:51" x14ac:dyDescent="0.25">
      <c r="A30" t="s">
        <v>136</v>
      </c>
      <c r="B30" s="1">
        <v>33588</v>
      </c>
      <c r="C30">
        <v>1</v>
      </c>
      <c r="D30">
        <v>1577848</v>
      </c>
      <c r="E30">
        <v>0</v>
      </c>
      <c r="F30">
        <v>0</v>
      </c>
      <c r="G30">
        <f t="shared" si="0"/>
        <v>0</v>
      </c>
      <c r="H30">
        <f t="shared" si="1"/>
        <v>0</v>
      </c>
      <c r="AW30" t="s">
        <v>137</v>
      </c>
    </row>
    <row r="31" spans="1:51" x14ac:dyDescent="0.25">
      <c r="A31" t="s">
        <v>138</v>
      </c>
      <c r="B31" s="1">
        <v>30682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  <c r="AW31" t="s">
        <v>126</v>
      </c>
    </row>
    <row r="32" spans="1:51" x14ac:dyDescent="0.25">
      <c r="A32" t="s">
        <v>139</v>
      </c>
      <c r="B32" s="1">
        <v>32329</v>
      </c>
      <c r="C32">
        <v>1</v>
      </c>
      <c r="D32">
        <v>0</v>
      </c>
      <c r="E32">
        <v>0</v>
      </c>
      <c r="F32">
        <v>0</v>
      </c>
      <c r="G32">
        <f t="shared" si="0"/>
        <v>17</v>
      </c>
      <c r="H32">
        <f t="shared" si="1"/>
        <v>0</v>
      </c>
      <c r="I32" t="s">
        <v>140</v>
      </c>
      <c r="J32" t="s">
        <v>141</v>
      </c>
      <c r="K32" t="s">
        <v>142</v>
      </c>
      <c r="L32" t="s">
        <v>143</v>
      </c>
      <c r="M32" t="s">
        <v>144</v>
      </c>
      <c r="N32" t="s">
        <v>145</v>
      </c>
      <c r="O32" t="s">
        <v>146</v>
      </c>
      <c r="P32" t="s">
        <v>147</v>
      </c>
      <c r="Q32" t="s">
        <v>148</v>
      </c>
      <c r="R32" t="s">
        <v>149</v>
      </c>
      <c r="S32" t="s">
        <v>150</v>
      </c>
      <c r="T32" t="s">
        <v>151</v>
      </c>
      <c r="U32" t="s">
        <v>152</v>
      </c>
      <c r="V32" t="s">
        <v>153</v>
      </c>
      <c r="W32" t="s">
        <v>154</v>
      </c>
      <c r="X32" t="s">
        <v>155</v>
      </c>
      <c r="Y32" t="s">
        <v>156</v>
      </c>
      <c r="AW32" t="s">
        <v>157</v>
      </c>
    </row>
    <row r="33" spans="1:53" x14ac:dyDescent="0.25">
      <c r="A33" t="s">
        <v>158</v>
      </c>
      <c r="B33" s="1">
        <v>30682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  <c r="AW33" t="s">
        <v>159</v>
      </c>
    </row>
    <row r="34" spans="1:53" x14ac:dyDescent="0.25">
      <c r="A34" t="s">
        <v>160</v>
      </c>
      <c r="B34" s="1">
        <v>30682</v>
      </c>
      <c r="C34">
        <v>1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  <c r="AW34" t="s">
        <v>161</v>
      </c>
    </row>
    <row r="35" spans="1:53" x14ac:dyDescent="0.25">
      <c r="A35" t="s">
        <v>162</v>
      </c>
      <c r="B35" s="1">
        <v>30682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  <c r="AW35" t="s">
        <v>163</v>
      </c>
    </row>
    <row r="36" spans="1:53" x14ac:dyDescent="0.25">
      <c r="A36" t="s">
        <v>164</v>
      </c>
      <c r="B36" s="1">
        <v>30682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  <c r="AW36" t="s">
        <v>116</v>
      </c>
    </row>
    <row r="37" spans="1:53" x14ac:dyDescent="0.25">
      <c r="A37" t="s">
        <v>165</v>
      </c>
      <c r="B37" s="1">
        <v>38471</v>
      </c>
      <c r="C37">
        <v>1</v>
      </c>
      <c r="D37">
        <v>0</v>
      </c>
      <c r="E37">
        <v>1551472</v>
      </c>
      <c r="F37">
        <v>0</v>
      </c>
      <c r="G37">
        <f t="shared" si="0"/>
        <v>4</v>
      </c>
      <c r="H37">
        <f t="shared" si="1"/>
        <v>4</v>
      </c>
      <c r="I37" t="s">
        <v>166</v>
      </c>
      <c r="J37" t="s">
        <v>167</v>
      </c>
      <c r="K37" t="s">
        <v>168</v>
      </c>
      <c r="L37" t="s">
        <v>169</v>
      </c>
      <c r="AW37" t="s">
        <v>170</v>
      </c>
      <c r="AX37" t="s">
        <v>171</v>
      </c>
      <c r="AY37" t="s">
        <v>172</v>
      </c>
      <c r="AZ37" t="s">
        <v>173</v>
      </c>
      <c r="BA37" t="s">
        <v>174</v>
      </c>
    </row>
    <row r="38" spans="1:53" x14ac:dyDescent="0.25">
      <c r="A38" t="s">
        <v>175</v>
      </c>
      <c r="B38" s="1">
        <v>30682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  <c r="AW38" t="s">
        <v>176</v>
      </c>
    </row>
    <row r="39" spans="1:53" x14ac:dyDescent="0.25">
      <c r="A39" t="s">
        <v>177</v>
      </c>
      <c r="B39" s="1">
        <v>30895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  <c r="AW39" t="s">
        <v>178</v>
      </c>
    </row>
    <row r="40" spans="1:53" x14ac:dyDescent="0.25">
      <c r="A40" t="s">
        <v>179</v>
      </c>
      <c r="B40" s="1">
        <v>31463</v>
      </c>
      <c r="C40">
        <v>1</v>
      </c>
      <c r="D40">
        <v>2024511</v>
      </c>
      <c r="E40">
        <v>0</v>
      </c>
      <c r="F40">
        <v>0</v>
      </c>
      <c r="G40">
        <f t="shared" si="0"/>
        <v>0</v>
      </c>
      <c r="H40">
        <f t="shared" si="1"/>
        <v>1</v>
      </c>
      <c r="AW40" t="s">
        <v>180</v>
      </c>
      <c r="AX40" t="s">
        <v>181</v>
      </c>
    </row>
    <row r="41" spans="1:53" x14ac:dyDescent="0.25">
      <c r="A41" t="s">
        <v>182</v>
      </c>
      <c r="B41" s="1">
        <v>30682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  <c r="AW41" t="s">
        <v>183</v>
      </c>
    </row>
    <row r="42" spans="1:53" x14ac:dyDescent="0.25">
      <c r="A42" t="s">
        <v>184</v>
      </c>
      <c r="B42" s="1">
        <v>30682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  <c r="AW42" t="s">
        <v>185</v>
      </c>
    </row>
    <row r="43" spans="1:53" x14ac:dyDescent="0.25">
      <c r="A43" t="s">
        <v>186</v>
      </c>
      <c r="B43" s="1">
        <v>33087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  <c r="H43">
        <f t="shared" si="1"/>
        <v>0</v>
      </c>
      <c r="I43" t="s">
        <v>123</v>
      </c>
      <c r="AW43" t="s">
        <v>187</v>
      </c>
    </row>
    <row r="44" spans="1:53" x14ac:dyDescent="0.25">
      <c r="A44" t="s">
        <v>188</v>
      </c>
      <c r="B44" s="1">
        <v>31468</v>
      </c>
      <c r="C44">
        <v>0</v>
      </c>
      <c r="D44">
        <v>0</v>
      </c>
      <c r="E44">
        <v>0</v>
      </c>
      <c r="F44">
        <v>0</v>
      </c>
      <c r="G44">
        <f t="shared" si="0"/>
        <v>14</v>
      </c>
      <c r="H44">
        <f t="shared" si="1"/>
        <v>1</v>
      </c>
      <c r="I44" t="s">
        <v>189</v>
      </c>
      <c r="J44" t="s">
        <v>190</v>
      </c>
      <c r="K44" t="s">
        <v>191</v>
      </c>
      <c r="L44" t="s">
        <v>192</v>
      </c>
      <c r="M44" t="s">
        <v>193</v>
      </c>
      <c r="N44" t="s">
        <v>194</v>
      </c>
      <c r="O44" t="s">
        <v>195</v>
      </c>
      <c r="P44" t="s">
        <v>196</v>
      </c>
      <c r="Q44" t="s">
        <v>197</v>
      </c>
      <c r="R44" t="s">
        <v>198</v>
      </c>
      <c r="S44" t="s">
        <v>199</v>
      </c>
      <c r="T44" t="s">
        <v>200</v>
      </c>
      <c r="U44" t="s">
        <v>201</v>
      </c>
      <c r="V44" t="s">
        <v>202</v>
      </c>
      <c r="AW44" t="s">
        <v>203</v>
      </c>
      <c r="AX44" t="s">
        <v>204</v>
      </c>
    </row>
    <row r="45" spans="1:53" x14ac:dyDescent="0.25">
      <c r="A45" t="s">
        <v>205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  <c r="AW45" t="s">
        <v>206</v>
      </c>
    </row>
    <row r="46" spans="1:53" x14ac:dyDescent="0.25">
      <c r="A46" t="s">
        <v>207</v>
      </c>
      <c r="B46" s="1">
        <v>30682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  <c r="AW46" t="s">
        <v>126</v>
      </c>
    </row>
    <row r="47" spans="1:53" x14ac:dyDescent="0.25">
      <c r="A47" t="s">
        <v>208</v>
      </c>
      <c r="B47" s="1">
        <v>30682</v>
      </c>
      <c r="C47">
        <v>0</v>
      </c>
      <c r="D47">
        <v>0</v>
      </c>
      <c r="E47">
        <v>0</v>
      </c>
      <c r="F47">
        <v>0</v>
      </c>
      <c r="G47">
        <f t="shared" si="0"/>
        <v>1</v>
      </c>
      <c r="H47">
        <f t="shared" si="1"/>
        <v>0</v>
      </c>
      <c r="I47" t="s">
        <v>168</v>
      </c>
      <c r="AW47" t="s">
        <v>209</v>
      </c>
    </row>
    <row r="48" spans="1:53" x14ac:dyDescent="0.25">
      <c r="A48" t="s">
        <v>210</v>
      </c>
      <c r="B48" s="1">
        <v>30682</v>
      </c>
      <c r="C48">
        <v>3</v>
      </c>
      <c r="D48">
        <v>0</v>
      </c>
      <c r="E48">
        <v>0</v>
      </c>
      <c r="F48">
        <v>0</v>
      </c>
      <c r="G48">
        <f t="shared" si="0"/>
        <v>0</v>
      </c>
      <c r="H48">
        <f t="shared" si="1"/>
        <v>0</v>
      </c>
      <c r="AW48" t="s">
        <v>126</v>
      </c>
    </row>
    <row r="49" spans="1:54" x14ac:dyDescent="0.25">
      <c r="A49" t="s">
        <v>211</v>
      </c>
      <c r="B49" s="1">
        <v>30682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f t="shared" si="1"/>
        <v>0</v>
      </c>
      <c r="AW49" t="s">
        <v>116</v>
      </c>
    </row>
    <row r="50" spans="1:54" x14ac:dyDescent="0.25">
      <c r="A50" t="s">
        <v>212</v>
      </c>
      <c r="B50" s="1">
        <v>32547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f t="shared" si="1"/>
        <v>1</v>
      </c>
      <c r="AW50" t="s">
        <v>213</v>
      </c>
      <c r="AX50" t="s">
        <v>214</v>
      </c>
    </row>
    <row r="51" spans="1:54" x14ac:dyDescent="0.25">
      <c r="A51" t="s">
        <v>215</v>
      </c>
      <c r="B51" s="1">
        <v>33248</v>
      </c>
      <c r="C51">
        <v>0</v>
      </c>
      <c r="D51">
        <v>0</v>
      </c>
      <c r="E51">
        <v>0</v>
      </c>
      <c r="F51">
        <v>0</v>
      </c>
      <c r="G51">
        <f t="shared" si="0"/>
        <v>14</v>
      </c>
      <c r="H51">
        <f t="shared" si="1"/>
        <v>1</v>
      </c>
      <c r="I51" t="s">
        <v>216</v>
      </c>
      <c r="J51" t="s">
        <v>217</v>
      </c>
      <c r="K51" t="s">
        <v>218</v>
      </c>
      <c r="L51" t="s">
        <v>219</v>
      </c>
      <c r="M51" t="s">
        <v>220</v>
      </c>
      <c r="N51" t="s">
        <v>221</v>
      </c>
      <c r="O51" t="s">
        <v>222</v>
      </c>
      <c r="P51" t="s">
        <v>223</v>
      </c>
      <c r="Q51" t="s">
        <v>224</v>
      </c>
      <c r="R51" t="s">
        <v>225</v>
      </c>
      <c r="S51" t="s">
        <v>226</v>
      </c>
      <c r="T51" t="s">
        <v>227</v>
      </c>
      <c r="U51" t="s">
        <v>13</v>
      </c>
      <c r="V51" t="s">
        <v>228</v>
      </c>
      <c r="AW51" t="s">
        <v>229</v>
      </c>
      <c r="AX51" t="s">
        <v>230</v>
      </c>
    </row>
    <row r="52" spans="1:54" x14ac:dyDescent="0.25">
      <c r="A52" t="s">
        <v>231</v>
      </c>
      <c r="C52">
        <v>0</v>
      </c>
      <c r="D52">
        <v>0</v>
      </c>
      <c r="E52">
        <v>0</v>
      </c>
      <c r="F52">
        <v>0</v>
      </c>
      <c r="G52">
        <f t="shared" si="0"/>
        <v>3</v>
      </c>
      <c r="H52">
        <f t="shared" si="1"/>
        <v>0</v>
      </c>
      <c r="I52" t="s">
        <v>232</v>
      </c>
      <c r="J52" t="s">
        <v>233</v>
      </c>
      <c r="K52" t="s">
        <v>234</v>
      </c>
      <c r="AW52" t="s">
        <v>235</v>
      </c>
    </row>
    <row r="53" spans="1:54" x14ac:dyDescent="0.25">
      <c r="A53" t="s">
        <v>236</v>
      </c>
      <c r="B53" s="1">
        <v>30682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f t="shared" si="1"/>
        <v>0</v>
      </c>
      <c r="AW53" t="s">
        <v>237</v>
      </c>
    </row>
    <row r="54" spans="1:54" x14ac:dyDescent="0.25">
      <c r="A54" t="s">
        <v>238</v>
      </c>
      <c r="B54" s="1">
        <v>31805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f t="shared" si="1"/>
        <v>1</v>
      </c>
      <c r="AW54" t="s">
        <v>239</v>
      </c>
      <c r="AX54" t="s">
        <v>240</v>
      </c>
    </row>
    <row r="55" spans="1:54" x14ac:dyDescent="0.25">
      <c r="A55" t="s">
        <v>241</v>
      </c>
      <c r="B55" s="1">
        <v>31948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f t="shared" si="1"/>
        <v>0</v>
      </c>
      <c r="AW55" t="s">
        <v>242</v>
      </c>
    </row>
    <row r="56" spans="1:54" x14ac:dyDescent="0.25">
      <c r="A56" t="s">
        <v>243</v>
      </c>
      <c r="B56" s="1">
        <v>30682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f t="shared" si="1"/>
        <v>0</v>
      </c>
      <c r="AW56" t="s">
        <v>126</v>
      </c>
    </row>
    <row r="57" spans="1:54" x14ac:dyDescent="0.25">
      <c r="A57" t="s">
        <v>244</v>
      </c>
      <c r="B57" s="1">
        <v>30682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f t="shared" si="1"/>
        <v>0</v>
      </c>
      <c r="AW57" t="s">
        <v>163</v>
      </c>
    </row>
    <row r="58" spans="1:54" x14ac:dyDescent="0.25">
      <c r="A58" t="s">
        <v>245</v>
      </c>
      <c r="B58" s="1">
        <v>30682</v>
      </c>
      <c r="C58">
        <v>0</v>
      </c>
      <c r="D58">
        <v>0</v>
      </c>
      <c r="E58">
        <v>0</v>
      </c>
      <c r="F58">
        <v>0</v>
      </c>
      <c r="G58">
        <f t="shared" si="0"/>
        <v>9</v>
      </c>
      <c r="H58">
        <f t="shared" si="1"/>
        <v>0</v>
      </c>
      <c r="I58" t="s">
        <v>141</v>
      </c>
      <c r="J58" t="s">
        <v>246</v>
      </c>
      <c r="K58" t="s">
        <v>247</v>
      </c>
      <c r="L58" t="s">
        <v>248</v>
      </c>
      <c r="M58" t="s">
        <v>249</v>
      </c>
      <c r="N58" t="s">
        <v>250</v>
      </c>
      <c r="O58" t="s">
        <v>251</v>
      </c>
      <c r="P58" t="s">
        <v>252</v>
      </c>
      <c r="Q58" t="s">
        <v>13</v>
      </c>
      <c r="AW58" t="s">
        <v>253</v>
      </c>
    </row>
    <row r="59" spans="1:54" x14ac:dyDescent="0.25">
      <c r="A59" t="s">
        <v>254</v>
      </c>
      <c r="B59" s="1">
        <v>32265</v>
      </c>
      <c r="C59">
        <v>0</v>
      </c>
      <c r="D59">
        <v>0</v>
      </c>
      <c r="E59">
        <v>0</v>
      </c>
      <c r="F59">
        <v>0</v>
      </c>
      <c r="G59">
        <f t="shared" si="0"/>
        <v>2</v>
      </c>
      <c r="H59">
        <f t="shared" si="1"/>
        <v>0</v>
      </c>
      <c r="I59" t="s">
        <v>255</v>
      </c>
      <c r="J59" t="s">
        <v>154</v>
      </c>
      <c r="AW59" t="s">
        <v>242</v>
      </c>
    </row>
    <row r="60" spans="1:54" x14ac:dyDescent="0.25">
      <c r="A60" t="s">
        <v>256</v>
      </c>
      <c r="B60" s="1">
        <v>31552</v>
      </c>
      <c r="C60">
        <v>1</v>
      </c>
      <c r="D60">
        <v>2151788</v>
      </c>
      <c r="E60">
        <v>0</v>
      </c>
      <c r="F60">
        <v>0</v>
      </c>
      <c r="G60">
        <f t="shared" si="0"/>
        <v>13</v>
      </c>
      <c r="H60">
        <f t="shared" si="1"/>
        <v>5</v>
      </c>
      <c r="I60" t="s">
        <v>257</v>
      </c>
      <c r="J60" t="s">
        <v>141</v>
      </c>
      <c r="K60" t="s">
        <v>258</v>
      </c>
      <c r="L60" t="s">
        <v>190</v>
      </c>
      <c r="M60" t="s">
        <v>259</v>
      </c>
      <c r="N60" t="s">
        <v>260</v>
      </c>
      <c r="O60" t="s">
        <v>261</v>
      </c>
      <c r="P60" t="s">
        <v>262</v>
      </c>
      <c r="Q60" t="s">
        <v>140</v>
      </c>
      <c r="R60" t="s">
        <v>263</v>
      </c>
      <c r="S60" t="s">
        <v>13</v>
      </c>
      <c r="T60" t="s">
        <v>264</v>
      </c>
      <c r="U60" t="s">
        <v>265</v>
      </c>
      <c r="AW60" t="s">
        <v>266</v>
      </c>
      <c r="AX60" t="s">
        <v>267</v>
      </c>
      <c r="AY60" t="s">
        <v>268</v>
      </c>
      <c r="AZ60" t="s">
        <v>269</v>
      </c>
      <c r="BA60" t="s">
        <v>270</v>
      </c>
      <c r="BB60" t="s">
        <v>271</v>
      </c>
    </row>
    <row r="61" spans="1:54" x14ac:dyDescent="0.25">
      <c r="A61" t="s">
        <v>272</v>
      </c>
      <c r="B61" s="1">
        <v>30682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f t="shared" si="1"/>
        <v>0</v>
      </c>
      <c r="AW61" t="s">
        <v>163</v>
      </c>
    </row>
    <row r="62" spans="1:54" x14ac:dyDescent="0.25">
      <c r="A62" t="s">
        <v>273</v>
      </c>
      <c r="B62" s="1">
        <v>30979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f t="shared" si="1"/>
        <v>2</v>
      </c>
      <c r="AW62" t="s">
        <v>266</v>
      </c>
      <c r="AX62" t="s">
        <v>163</v>
      </c>
      <c r="AY62" t="s">
        <v>274</v>
      </c>
    </row>
    <row r="63" spans="1:54" x14ac:dyDescent="0.25">
      <c r="A63" t="s">
        <v>275</v>
      </c>
      <c r="B63" s="1">
        <v>30682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f t="shared" si="1"/>
        <v>0</v>
      </c>
      <c r="AW63" t="s">
        <v>276</v>
      </c>
    </row>
    <row r="64" spans="1:54" x14ac:dyDescent="0.25">
      <c r="A64" t="s">
        <v>277</v>
      </c>
      <c r="B64" s="1">
        <v>30682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f t="shared" si="1"/>
        <v>0</v>
      </c>
      <c r="AW64" t="s">
        <v>104</v>
      </c>
    </row>
    <row r="65" spans="1:53" x14ac:dyDescent="0.25">
      <c r="A65" t="s">
        <v>278</v>
      </c>
      <c r="B65" s="1">
        <v>31639</v>
      </c>
      <c r="C65">
        <v>3</v>
      </c>
      <c r="D65">
        <v>64604158</v>
      </c>
      <c r="E65">
        <v>0</v>
      </c>
      <c r="F65">
        <v>0</v>
      </c>
      <c r="G65">
        <f t="shared" si="0"/>
        <v>0</v>
      </c>
      <c r="H65">
        <f t="shared" si="1"/>
        <v>1</v>
      </c>
      <c r="AW65" t="s">
        <v>279</v>
      </c>
      <c r="AX65" t="s">
        <v>280</v>
      </c>
    </row>
    <row r="66" spans="1:53" x14ac:dyDescent="0.25">
      <c r="A66" t="s">
        <v>281</v>
      </c>
      <c r="B66" s="1">
        <v>30682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  <c r="H66">
        <f t="shared" si="1"/>
        <v>0</v>
      </c>
      <c r="AW66" t="s">
        <v>282</v>
      </c>
    </row>
    <row r="67" spans="1:53" x14ac:dyDescent="0.25">
      <c r="A67" t="s">
        <v>283</v>
      </c>
      <c r="B67" s="1">
        <v>30682</v>
      </c>
      <c r="C67">
        <v>1</v>
      </c>
      <c r="D67">
        <v>0</v>
      </c>
      <c r="E67">
        <v>0</v>
      </c>
      <c r="F67">
        <v>0</v>
      </c>
      <c r="G67">
        <f t="shared" ref="G67:G130" si="2">COUNTA(I67:AV67)</f>
        <v>0</v>
      </c>
      <c r="H67">
        <f t="shared" ref="H67:H130" si="3">COUNTA(AX67:BO67)</f>
        <v>0</v>
      </c>
      <c r="AW67" t="s">
        <v>284</v>
      </c>
    </row>
    <row r="68" spans="1:53" x14ac:dyDescent="0.25">
      <c r="A68" t="s">
        <v>285</v>
      </c>
      <c r="B68" s="1">
        <v>30682</v>
      </c>
      <c r="C68">
        <v>1</v>
      </c>
      <c r="D68">
        <v>2151788</v>
      </c>
      <c r="E68">
        <v>0</v>
      </c>
      <c r="F68">
        <v>0</v>
      </c>
      <c r="G68">
        <f t="shared" si="2"/>
        <v>0</v>
      </c>
      <c r="H68">
        <f t="shared" si="3"/>
        <v>3</v>
      </c>
      <c r="AW68" t="s">
        <v>266</v>
      </c>
      <c r="AX68" t="s">
        <v>286</v>
      </c>
      <c r="AY68" t="s">
        <v>287</v>
      </c>
      <c r="AZ68" t="s">
        <v>287</v>
      </c>
    </row>
    <row r="69" spans="1:53" x14ac:dyDescent="0.25">
      <c r="A69" t="s">
        <v>288</v>
      </c>
      <c r="B69" s="1">
        <v>30682</v>
      </c>
      <c r="C69">
        <v>0</v>
      </c>
      <c r="D69">
        <v>0</v>
      </c>
      <c r="E69">
        <v>0</v>
      </c>
      <c r="F69">
        <v>0</v>
      </c>
      <c r="G69">
        <f t="shared" si="2"/>
        <v>1</v>
      </c>
      <c r="H69">
        <f t="shared" si="3"/>
        <v>0</v>
      </c>
      <c r="I69" t="s">
        <v>123</v>
      </c>
      <c r="AW69" t="s">
        <v>289</v>
      </c>
    </row>
    <row r="70" spans="1:53" x14ac:dyDescent="0.25">
      <c r="A70" t="s">
        <v>290</v>
      </c>
      <c r="B70" s="1">
        <v>36704</v>
      </c>
      <c r="C70">
        <v>2</v>
      </c>
      <c r="D70">
        <v>0</v>
      </c>
      <c r="E70">
        <v>540893</v>
      </c>
      <c r="F70">
        <v>0</v>
      </c>
      <c r="G70">
        <f t="shared" si="2"/>
        <v>1</v>
      </c>
      <c r="H70">
        <f t="shared" si="3"/>
        <v>1</v>
      </c>
      <c r="I70" t="s">
        <v>291</v>
      </c>
      <c r="AW70" t="s">
        <v>292</v>
      </c>
      <c r="AX70" t="s">
        <v>293</v>
      </c>
    </row>
    <row r="71" spans="1:53" x14ac:dyDescent="0.25">
      <c r="A71" t="s">
        <v>294</v>
      </c>
      <c r="B71" s="1">
        <v>30682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>
        <f t="shared" si="3"/>
        <v>0</v>
      </c>
      <c r="AW71" t="s">
        <v>295</v>
      </c>
    </row>
    <row r="72" spans="1:53" x14ac:dyDescent="0.25">
      <c r="A72" t="s">
        <v>296</v>
      </c>
      <c r="B72" s="1">
        <v>32097</v>
      </c>
      <c r="C72">
        <v>2</v>
      </c>
      <c r="D72">
        <v>0</v>
      </c>
      <c r="E72">
        <v>0</v>
      </c>
      <c r="F72">
        <v>0</v>
      </c>
      <c r="G72">
        <f t="shared" si="2"/>
        <v>0</v>
      </c>
      <c r="H72">
        <f t="shared" si="3"/>
        <v>1</v>
      </c>
      <c r="AW72" t="s">
        <v>297</v>
      </c>
      <c r="AX72" t="s">
        <v>298</v>
      </c>
    </row>
    <row r="73" spans="1:53" x14ac:dyDescent="0.25">
      <c r="A73" t="s">
        <v>299</v>
      </c>
      <c r="B73" s="1">
        <v>30446</v>
      </c>
      <c r="C73">
        <v>2</v>
      </c>
      <c r="D73">
        <v>2151788</v>
      </c>
      <c r="E73">
        <v>0</v>
      </c>
      <c r="F73">
        <v>0</v>
      </c>
      <c r="G73">
        <f t="shared" si="2"/>
        <v>0</v>
      </c>
      <c r="H73">
        <f t="shared" si="3"/>
        <v>3</v>
      </c>
      <c r="AW73" t="s">
        <v>300</v>
      </c>
      <c r="AX73" t="s">
        <v>301</v>
      </c>
      <c r="AY73" t="s">
        <v>302</v>
      </c>
      <c r="AZ73" t="s">
        <v>303</v>
      </c>
    </row>
    <row r="74" spans="1:53" x14ac:dyDescent="0.25">
      <c r="A74" t="s">
        <v>304</v>
      </c>
      <c r="B74" s="1">
        <v>30725</v>
      </c>
      <c r="C74">
        <v>1</v>
      </c>
      <c r="D74">
        <v>2024511</v>
      </c>
      <c r="E74">
        <v>0</v>
      </c>
      <c r="F74">
        <v>0</v>
      </c>
      <c r="G74">
        <f t="shared" si="2"/>
        <v>0</v>
      </c>
      <c r="H74">
        <f t="shared" si="3"/>
        <v>4</v>
      </c>
      <c r="AW74" t="s">
        <v>180</v>
      </c>
      <c r="AX74" t="s">
        <v>305</v>
      </c>
      <c r="AY74" t="s">
        <v>181</v>
      </c>
      <c r="AZ74" t="s">
        <v>306</v>
      </c>
      <c r="BA74" t="s">
        <v>307</v>
      </c>
    </row>
    <row r="75" spans="1:53" x14ac:dyDescent="0.25">
      <c r="A75" t="s">
        <v>308</v>
      </c>
      <c r="B75" s="1">
        <v>32322</v>
      </c>
      <c r="C75">
        <v>0</v>
      </c>
      <c r="D75">
        <v>0</v>
      </c>
      <c r="E75">
        <v>0</v>
      </c>
      <c r="F75">
        <v>0</v>
      </c>
      <c r="G75">
        <f t="shared" si="2"/>
        <v>0</v>
      </c>
      <c r="H75">
        <f t="shared" si="3"/>
        <v>0</v>
      </c>
      <c r="AW75" t="s">
        <v>309</v>
      </c>
    </row>
    <row r="76" spans="1:53" x14ac:dyDescent="0.25">
      <c r="A76" t="s">
        <v>310</v>
      </c>
      <c r="B76" s="1">
        <v>33588</v>
      </c>
      <c r="C76">
        <v>1</v>
      </c>
      <c r="D76">
        <v>1577848</v>
      </c>
      <c r="E76">
        <v>0</v>
      </c>
      <c r="F76">
        <v>0</v>
      </c>
      <c r="G76">
        <f t="shared" si="2"/>
        <v>0</v>
      </c>
      <c r="H76">
        <f t="shared" si="3"/>
        <v>0</v>
      </c>
      <c r="AW76" t="s">
        <v>137</v>
      </c>
    </row>
    <row r="77" spans="1:53" x14ac:dyDescent="0.25">
      <c r="A77" t="s">
        <v>311</v>
      </c>
      <c r="B77" s="1">
        <v>30682</v>
      </c>
      <c r="C77">
        <v>0</v>
      </c>
      <c r="D77">
        <v>0</v>
      </c>
      <c r="E77">
        <v>0</v>
      </c>
      <c r="F77">
        <v>0</v>
      </c>
      <c r="G77">
        <f t="shared" si="2"/>
        <v>0</v>
      </c>
      <c r="H77">
        <f t="shared" si="3"/>
        <v>0</v>
      </c>
      <c r="AW77" t="s">
        <v>312</v>
      </c>
    </row>
    <row r="78" spans="1:53" x14ac:dyDescent="0.25">
      <c r="A78" t="s">
        <v>313</v>
      </c>
      <c r="B78" s="1">
        <v>33472</v>
      </c>
      <c r="C78">
        <v>0</v>
      </c>
      <c r="D78">
        <v>0</v>
      </c>
      <c r="E78">
        <v>0</v>
      </c>
      <c r="F78">
        <v>0</v>
      </c>
      <c r="G78">
        <f t="shared" si="2"/>
        <v>14</v>
      </c>
      <c r="H78">
        <f t="shared" si="3"/>
        <v>1</v>
      </c>
      <c r="I78" t="s">
        <v>314</v>
      </c>
      <c r="J78" t="s">
        <v>315</v>
      </c>
      <c r="K78" t="s">
        <v>316</v>
      </c>
      <c r="L78" t="s">
        <v>317</v>
      </c>
      <c r="M78" t="s">
        <v>318</v>
      </c>
      <c r="N78" t="s">
        <v>319</v>
      </c>
      <c r="O78" t="s">
        <v>320</v>
      </c>
      <c r="P78" t="s">
        <v>123</v>
      </c>
      <c r="Q78" t="s">
        <v>321</v>
      </c>
      <c r="R78" t="s">
        <v>226</v>
      </c>
      <c r="S78" t="s">
        <v>322</v>
      </c>
      <c r="T78" t="s">
        <v>323</v>
      </c>
      <c r="U78" t="s">
        <v>34</v>
      </c>
      <c r="V78" t="s">
        <v>324</v>
      </c>
      <c r="AW78" t="s">
        <v>325</v>
      </c>
      <c r="AX78" t="s">
        <v>289</v>
      </c>
    </row>
    <row r="79" spans="1:53" x14ac:dyDescent="0.25">
      <c r="A79" t="s">
        <v>326</v>
      </c>
      <c r="B79" s="1">
        <v>33760</v>
      </c>
      <c r="C79">
        <v>0</v>
      </c>
      <c r="D79">
        <v>0</v>
      </c>
      <c r="E79">
        <v>0</v>
      </c>
      <c r="F79">
        <v>0</v>
      </c>
      <c r="G79">
        <f t="shared" si="2"/>
        <v>0</v>
      </c>
      <c r="H79">
        <f t="shared" si="3"/>
        <v>1</v>
      </c>
      <c r="AW79" t="s">
        <v>327</v>
      </c>
      <c r="AX79" t="s">
        <v>328</v>
      </c>
    </row>
    <row r="80" spans="1:53" x14ac:dyDescent="0.25">
      <c r="A80" t="s">
        <v>329</v>
      </c>
      <c r="B80" s="1">
        <v>33752</v>
      </c>
      <c r="C80">
        <v>1</v>
      </c>
      <c r="D80">
        <v>0</v>
      </c>
      <c r="E80">
        <v>0</v>
      </c>
      <c r="F80">
        <v>0</v>
      </c>
      <c r="G80">
        <f t="shared" si="2"/>
        <v>0</v>
      </c>
      <c r="H80">
        <f t="shared" si="3"/>
        <v>0</v>
      </c>
      <c r="AW80" t="s">
        <v>330</v>
      </c>
    </row>
    <row r="81" spans="1:53" x14ac:dyDescent="0.25">
      <c r="A81" t="s">
        <v>331</v>
      </c>
      <c r="B81" s="1">
        <v>33744</v>
      </c>
      <c r="C81">
        <v>1</v>
      </c>
      <c r="D81">
        <v>0</v>
      </c>
      <c r="E81">
        <v>0</v>
      </c>
      <c r="F81">
        <v>0</v>
      </c>
      <c r="G81">
        <f t="shared" si="2"/>
        <v>0</v>
      </c>
      <c r="H81">
        <f t="shared" si="3"/>
        <v>0</v>
      </c>
      <c r="AW81" t="s">
        <v>332</v>
      </c>
    </row>
    <row r="82" spans="1:53" x14ac:dyDescent="0.25">
      <c r="A82" t="s">
        <v>333</v>
      </c>
      <c r="B82" s="1">
        <v>33731</v>
      </c>
      <c r="C82">
        <v>1</v>
      </c>
      <c r="D82">
        <v>0</v>
      </c>
      <c r="E82">
        <v>0</v>
      </c>
      <c r="F82">
        <v>0</v>
      </c>
      <c r="G82">
        <f t="shared" si="2"/>
        <v>0</v>
      </c>
      <c r="H82">
        <f t="shared" si="3"/>
        <v>3</v>
      </c>
      <c r="AW82" t="s">
        <v>334</v>
      </c>
      <c r="AX82" t="s">
        <v>335</v>
      </c>
      <c r="AY82" t="s">
        <v>336</v>
      </c>
      <c r="AZ82" t="s">
        <v>337</v>
      </c>
    </row>
    <row r="83" spans="1:53" x14ac:dyDescent="0.25">
      <c r="A83" t="s">
        <v>338</v>
      </c>
      <c r="B83" s="1">
        <v>33715</v>
      </c>
      <c r="C83">
        <v>1</v>
      </c>
      <c r="D83">
        <v>0</v>
      </c>
      <c r="E83">
        <v>0</v>
      </c>
      <c r="F83">
        <v>0</v>
      </c>
      <c r="G83">
        <f t="shared" si="2"/>
        <v>4</v>
      </c>
      <c r="H83">
        <f t="shared" si="3"/>
        <v>1</v>
      </c>
      <c r="I83" t="s">
        <v>153</v>
      </c>
      <c r="J83" t="s">
        <v>339</v>
      </c>
      <c r="K83" t="s">
        <v>340</v>
      </c>
      <c r="L83" t="s">
        <v>154</v>
      </c>
      <c r="AW83" t="s">
        <v>298</v>
      </c>
      <c r="AX83" t="s">
        <v>341</v>
      </c>
    </row>
    <row r="84" spans="1:53" x14ac:dyDescent="0.25">
      <c r="A84" t="s">
        <v>342</v>
      </c>
      <c r="B84" s="1">
        <v>33700</v>
      </c>
      <c r="C84">
        <v>1</v>
      </c>
      <c r="D84">
        <v>2151788</v>
      </c>
      <c r="E84">
        <v>0</v>
      </c>
      <c r="F84">
        <v>0</v>
      </c>
      <c r="G84">
        <f t="shared" si="2"/>
        <v>0</v>
      </c>
      <c r="H84">
        <f t="shared" si="3"/>
        <v>2</v>
      </c>
      <c r="AW84" t="s">
        <v>286</v>
      </c>
      <c r="AX84" t="s">
        <v>266</v>
      </c>
      <c r="AY84" t="s">
        <v>343</v>
      </c>
    </row>
    <row r="85" spans="1:53" x14ac:dyDescent="0.25">
      <c r="A85" t="s">
        <v>344</v>
      </c>
      <c r="B85" s="1">
        <v>33707</v>
      </c>
      <c r="C85">
        <v>0</v>
      </c>
      <c r="D85">
        <v>0</v>
      </c>
      <c r="E85">
        <v>0</v>
      </c>
      <c r="F85">
        <v>0</v>
      </c>
      <c r="G85">
        <f t="shared" si="2"/>
        <v>0</v>
      </c>
      <c r="H85">
        <f t="shared" si="3"/>
        <v>0</v>
      </c>
      <c r="AW85" t="s">
        <v>345</v>
      </c>
    </row>
    <row r="86" spans="1:53" x14ac:dyDescent="0.25">
      <c r="A86" t="s">
        <v>346</v>
      </c>
      <c r="B86" s="1">
        <v>33700</v>
      </c>
      <c r="C86">
        <v>1</v>
      </c>
      <c r="D86">
        <v>0</v>
      </c>
      <c r="E86">
        <v>0</v>
      </c>
      <c r="F86">
        <v>0</v>
      </c>
      <c r="G86">
        <f t="shared" si="2"/>
        <v>4</v>
      </c>
      <c r="H86">
        <f t="shared" si="3"/>
        <v>1</v>
      </c>
      <c r="I86" t="s">
        <v>153</v>
      </c>
      <c r="J86" t="s">
        <v>339</v>
      </c>
      <c r="K86" t="s">
        <v>340</v>
      </c>
      <c r="L86" t="s">
        <v>154</v>
      </c>
      <c r="AW86" t="s">
        <v>298</v>
      </c>
      <c r="AX86" t="s">
        <v>347</v>
      </c>
    </row>
    <row r="87" spans="1:53" x14ac:dyDescent="0.25">
      <c r="A87" t="s">
        <v>348</v>
      </c>
      <c r="B87" s="1">
        <v>33682</v>
      </c>
      <c r="C87">
        <v>0</v>
      </c>
      <c r="D87">
        <v>0</v>
      </c>
      <c r="E87">
        <v>0</v>
      </c>
      <c r="F87">
        <v>0</v>
      </c>
      <c r="G87">
        <f t="shared" si="2"/>
        <v>0</v>
      </c>
      <c r="H87">
        <f t="shared" si="3"/>
        <v>2</v>
      </c>
      <c r="AW87" t="s">
        <v>349</v>
      </c>
      <c r="AX87" t="s">
        <v>350</v>
      </c>
      <c r="AY87" t="s">
        <v>351</v>
      </c>
    </row>
    <row r="88" spans="1:53" x14ac:dyDescent="0.25">
      <c r="A88" t="s">
        <v>352</v>
      </c>
      <c r="B88" s="1">
        <v>30682</v>
      </c>
      <c r="C88">
        <v>0</v>
      </c>
      <c r="D88">
        <v>0</v>
      </c>
      <c r="E88">
        <v>0</v>
      </c>
      <c r="F88">
        <v>0</v>
      </c>
      <c r="G88">
        <f t="shared" si="2"/>
        <v>0</v>
      </c>
      <c r="H88">
        <f t="shared" si="3"/>
        <v>0</v>
      </c>
      <c r="AW88" t="s">
        <v>353</v>
      </c>
    </row>
    <row r="89" spans="1:53" x14ac:dyDescent="0.25">
      <c r="A89" t="s">
        <v>354</v>
      </c>
      <c r="B89" s="1">
        <v>33654</v>
      </c>
      <c r="C89">
        <v>2</v>
      </c>
      <c r="D89">
        <v>0</v>
      </c>
      <c r="E89">
        <v>0</v>
      </c>
      <c r="F89">
        <v>0</v>
      </c>
      <c r="G89">
        <f t="shared" si="2"/>
        <v>0</v>
      </c>
      <c r="H89">
        <f t="shared" si="3"/>
        <v>1</v>
      </c>
      <c r="AW89" t="s">
        <v>355</v>
      </c>
      <c r="AX89" t="s">
        <v>180</v>
      </c>
    </row>
    <row r="90" spans="1:53" x14ac:dyDescent="0.25">
      <c r="A90" t="s">
        <v>356</v>
      </c>
      <c r="B90" s="1">
        <v>33640</v>
      </c>
      <c r="C90">
        <v>1</v>
      </c>
      <c r="D90">
        <v>0</v>
      </c>
      <c r="E90">
        <v>0</v>
      </c>
      <c r="F90">
        <v>0</v>
      </c>
      <c r="G90">
        <f t="shared" si="2"/>
        <v>0</v>
      </c>
      <c r="H90">
        <f t="shared" si="3"/>
        <v>0</v>
      </c>
      <c r="AW90" t="s">
        <v>357</v>
      </c>
    </row>
    <row r="91" spans="1:53" x14ac:dyDescent="0.25">
      <c r="A91" t="s">
        <v>358</v>
      </c>
      <c r="B91" s="1">
        <v>33630</v>
      </c>
      <c r="C91">
        <v>1</v>
      </c>
      <c r="D91">
        <v>0</v>
      </c>
      <c r="E91">
        <v>0</v>
      </c>
      <c r="F91">
        <v>0</v>
      </c>
      <c r="G91">
        <f t="shared" si="2"/>
        <v>2</v>
      </c>
      <c r="H91">
        <f t="shared" si="3"/>
        <v>2</v>
      </c>
      <c r="I91" t="s">
        <v>153</v>
      </c>
      <c r="J91" t="s">
        <v>359</v>
      </c>
      <c r="AW91" t="s">
        <v>360</v>
      </c>
      <c r="AX91" t="s">
        <v>334</v>
      </c>
      <c r="AY91" t="s">
        <v>361</v>
      </c>
    </row>
    <row r="92" spans="1:53" x14ac:dyDescent="0.25">
      <c r="A92" t="s">
        <v>362</v>
      </c>
      <c r="B92" s="1">
        <v>33567</v>
      </c>
      <c r="C92">
        <v>5</v>
      </c>
      <c r="D92">
        <v>0</v>
      </c>
      <c r="E92">
        <v>0</v>
      </c>
      <c r="F92">
        <v>0</v>
      </c>
      <c r="G92">
        <f t="shared" si="2"/>
        <v>2</v>
      </c>
      <c r="H92">
        <f t="shared" si="3"/>
        <v>4</v>
      </c>
      <c r="I92" t="s">
        <v>216</v>
      </c>
      <c r="J92" t="s">
        <v>154</v>
      </c>
      <c r="AW92" t="s">
        <v>363</v>
      </c>
      <c r="AX92" t="s">
        <v>364</v>
      </c>
      <c r="AY92" t="s">
        <v>365</v>
      </c>
      <c r="AZ92" t="s">
        <v>366</v>
      </c>
      <c r="BA92" t="s">
        <v>367</v>
      </c>
    </row>
    <row r="93" spans="1:53" x14ac:dyDescent="0.25">
      <c r="A93" t="s">
        <v>368</v>
      </c>
      <c r="B93" s="1">
        <v>33590</v>
      </c>
      <c r="C93">
        <v>0</v>
      </c>
      <c r="D93">
        <v>0</v>
      </c>
      <c r="E93">
        <v>0</v>
      </c>
      <c r="F93">
        <v>0</v>
      </c>
      <c r="G93">
        <f t="shared" si="2"/>
        <v>0</v>
      </c>
      <c r="H93">
        <f t="shared" si="3"/>
        <v>1</v>
      </c>
      <c r="AW93" t="s">
        <v>369</v>
      </c>
      <c r="AX93" t="s">
        <v>370</v>
      </c>
    </row>
    <row r="94" spans="1:53" x14ac:dyDescent="0.25">
      <c r="A94" t="s">
        <v>371</v>
      </c>
      <c r="B94" s="1">
        <v>33613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  <c r="H94">
        <f t="shared" si="3"/>
        <v>0</v>
      </c>
      <c r="AW94" t="s">
        <v>372</v>
      </c>
    </row>
    <row r="95" spans="1:53" x14ac:dyDescent="0.25">
      <c r="A95" t="s">
        <v>373</v>
      </c>
      <c r="B95" s="1">
        <v>33588</v>
      </c>
      <c r="C95">
        <v>0</v>
      </c>
      <c r="D95">
        <v>0</v>
      </c>
      <c r="E95">
        <v>0</v>
      </c>
      <c r="F95">
        <v>0</v>
      </c>
      <c r="G95">
        <f t="shared" si="2"/>
        <v>2</v>
      </c>
      <c r="H95">
        <f t="shared" si="3"/>
        <v>0</v>
      </c>
      <c r="I95" t="s">
        <v>123</v>
      </c>
      <c r="J95" t="s">
        <v>374</v>
      </c>
      <c r="AW95" t="s">
        <v>375</v>
      </c>
    </row>
    <row r="96" spans="1:53" x14ac:dyDescent="0.25">
      <c r="A96" t="s">
        <v>376</v>
      </c>
      <c r="B96" s="1">
        <v>33582</v>
      </c>
      <c r="C96">
        <v>1</v>
      </c>
      <c r="D96">
        <v>0</v>
      </c>
      <c r="E96">
        <v>0</v>
      </c>
      <c r="F96">
        <v>0</v>
      </c>
      <c r="G96">
        <f t="shared" si="2"/>
        <v>4</v>
      </c>
      <c r="H96">
        <f t="shared" si="3"/>
        <v>0</v>
      </c>
      <c r="I96" t="s">
        <v>167</v>
      </c>
      <c r="J96" t="s">
        <v>377</v>
      </c>
      <c r="K96" t="s">
        <v>378</v>
      </c>
      <c r="L96" t="s">
        <v>379</v>
      </c>
      <c r="AW96" t="s">
        <v>380</v>
      </c>
    </row>
    <row r="97" spans="1:52" x14ac:dyDescent="0.25">
      <c r="A97" t="s">
        <v>381</v>
      </c>
      <c r="B97" s="1">
        <v>33563</v>
      </c>
      <c r="C97">
        <v>0</v>
      </c>
      <c r="D97">
        <v>0</v>
      </c>
      <c r="E97">
        <v>0</v>
      </c>
      <c r="F97">
        <v>0</v>
      </c>
      <c r="G97">
        <f t="shared" si="2"/>
        <v>0</v>
      </c>
      <c r="H97">
        <f t="shared" si="3"/>
        <v>0</v>
      </c>
      <c r="AW97" t="s">
        <v>369</v>
      </c>
    </row>
    <row r="98" spans="1:52" x14ac:dyDescent="0.25">
      <c r="A98" t="s">
        <v>382</v>
      </c>
      <c r="B98" s="1">
        <v>33521</v>
      </c>
      <c r="C98">
        <v>0</v>
      </c>
      <c r="D98">
        <v>0</v>
      </c>
      <c r="E98">
        <v>0</v>
      </c>
      <c r="F98">
        <v>0</v>
      </c>
      <c r="G98">
        <f t="shared" si="2"/>
        <v>30</v>
      </c>
      <c r="H98">
        <f t="shared" si="3"/>
        <v>2</v>
      </c>
      <c r="I98" t="s">
        <v>141</v>
      </c>
      <c r="J98" t="s">
        <v>383</v>
      </c>
      <c r="K98" t="s">
        <v>384</v>
      </c>
      <c r="L98" t="s">
        <v>29</v>
      </c>
      <c r="M98" t="s">
        <v>385</v>
      </c>
      <c r="N98" t="s">
        <v>386</v>
      </c>
      <c r="O98" t="s">
        <v>387</v>
      </c>
      <c r="P98" t="s">
        <v>388</v>
      </c>
      <c r="Q98" t="s">
        <v>359</v>
      </c>
      <c r="R98" t="s">
        <v>339</v>
      </c>
      <c r="S98" t="s">
        <v>389</v>
      </c>
      <c r="T98" t="s">
        <v>390</v>
      </c>
      <c r="U98" t="s">
        <v>391</v>
      </c>
      <c r="V98" t="s">
        <v>392</v>
      </c>
      <c r="W98" t="s">
        <v>340</v>
      </c>
      <c r="X98" t="s">
        <v>393</v>
      </c>
      <c r="Y98" t="s">
        <v>394</v>
      </c>
      <c r="Z98" t="s">
        <v>395</v>
      </c>
      <c r="AA98" t="s">
        <v>396</v>
      </c>
      <c r="AB98" t="s">
        <v>397</v>
      </c>
      <c r="AC98" t="s">
        <v>398</v>
      </c>
      <c r="AD98" t="s">
        <v>399</v>
      </c>
      <c r="AE98" t="s">
        <v>400</v>
      </c>
      <c r="AF98" t="s">
        <v>401</v>
      </c>
      <c r="AG98" t="s">
        <v>402</v>
      </c>
      <c r="AH98" t="s">
        <v>403</v>
      </c>
      <c r="AI98" t="s">
        <v>404</v>
      </c>
      <c r="AJ98" t="s">
        <v>405</v>
      </c>
      <c r="AK98" t="s">
        <v>406</v>
      </c>
      <c r="AL98" t="s">
        <v>228</v>
      </c>
      <c r="AW98" t="s">
        <v>407</v>
      </c>
      <c r="AX98" t="s">
        <v>408</v>
      </c>
      <c r="AY98" t="s">
        <v>409</v>
      </c>
    </row>
    <row r="99" spans="1:52" x14ac:dyDescent="0.25">
      <c r="A99" t="s">
        <v>410</v>
      </c>
      <c r="B99" s="1">
        <v>33490</v>
      </c>
      <c r="C99">
        <v>1</v>
      </c>
      <c r="D99">
        <v>0</v>
      </c>
      <c r="E99">
        <v>0</v>
      </c>
      <c r="F99">
        <v>0</v>
      </c>
      <c r="G99">
        <f t="shared" si="2"/>
        <v>0</v>
      </c>
      <c r="H99">
        <f t="shared" si="3"/>
        <v>1</v>
      </c>
      <c r="AW99" t="s">
        <v>328</v>
      </c>
      <c r="AX99" t="s">
        <v>411</v>
      </c>
    </row>
    <row r="100" spans="1:52" x14ac:dyDescent="0.25">
      <c r="A100" t="s">
        <v>412</v>
      </c>
      <c r="B100" s="1">
        <v>33476</v>
      </c>
      <c r="C100">
        <v>1</v>
      </c>
      <c r="D100">
        <v>0</v>
      </c>
      <c r="E100">
        <v>0</v>
      </c>
      <c r="F100">
        <v>0</v>
      </c>
      <c r="G100">
        <f t="shared" si="2"/>
        <v>0</v>
      </c>
      <c r="H100">
        <f t="shared" si="3"/>
        <v>1</v>
      </c>
      <c r="AW100" t="s">
        <v>330</v>
      </c>
      <c r="AX100" t="s">
        <v>413</v>
      </c>
    </row>
    <row r="101" spans="1:52" x14ac:dyDescent="0.25">
      <c r="A101" t="s">
        <v>414</v>
      </c>
      <c r="B101" s="1">
        <v>33471</v>
      </c>
      <c r="C101">
        <v>0</v>
      </c>
      <c r="D101">
        <v>0</v>
      </c>
      <c r="E101">
        <v>0</v>
      </c>
      <c r="F101">
        <v>0</v>
      </c>
      <c r="G101">
        <f t="shared" si="2"/>
        <v>0</v>
      </c>
      <c r="H101">
        <f t="shared" si="3"/>
        <v>0</v>
      </c>
      <c r="AW101" t="s">
        <v>415</v>
      </c>
    </row>
    <row r="102" spans="1:52" x14ac:dyDescent="0.25">
      <c r="A102" t="s">
        <v>416</v>
      </c>
      <c r="B102" s="1">
        <v>33443</v>
      </c>
      <c r="C102">
        <v>0</v>
      </c>
      <c r="D102">
        <v>0</v>
      </c>
      <c r="E102">
        <v>0</v>
      </c>
      <c r="F102">
        <v>0</v>
      </c>
      <c r="G102">
        <f t="shared" si="2"/>
        <v>18</v>
      </c>
      <c r="H102">
        <f t="shared" si="3"/>
        <v>1</v>
      </c>
      <c r="I102" t="s">
        <v>417</v>
      </c>
      <c r="J102" t="s">
        <v>141</v>
      </c>
      <c r="K102" t="s">
        <v>418</v>
      </c>
      <c r="L102" t="s">
        <v>419</v>
      </c>
      <c r="M102" t="s">
        <v>420</v>
      </c>
      <c r="N102" t="s">
        <v>29</v>
      </c>
      <c r="O102" t="s">
        <v>421</v>
      </c>
      <c r="P102" t="s">
        <v>388</v>
      </c>
      <c r="Q102" t="s">
        <v>359</v>
      </c>
      <c r="R102" t="s">
        <v>339</v>
      </c>
      <c r="S102" t="s">
        <v>390</v>
      </c>
      <c r="T102" t="s">
        <v>394</v>
      </c>
      <c r="U102" t="s">
        <v>397</v>
      </c>
      <c r="V102" t="s">
        <v>234</v>
      </c>
      <c r="W102" t="s">
        <v>400</v>
      </c>
      <c r="X102" t="s">
        <v>404</v>
      </c>
      <c r="Y102" t="s">
        <v>422</v>
      </c>
      <c r="Z102" t="s">
        <v>406</v>
      </c>
      <c r="AW102" t="s">
        <v>407</v>
      </c>
      <c r="AX102" t="s">
        <v>423</v>
      </c>
    </row>
    <row r="103" spans="1:52" x14ac:dyDescent="0.25">
      <c r="A103" t="s">
        <v>424</v>
      </c>
      <c r="B103" s="1">
        <v>33427</v>
      </c>
      <c r="C103">
        <v>1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3"/>
        <v>0</v>
      </c>
      <c r="AW103" t="s">
        <v>425</v>
      </c>
    </row>
    <row r="104" spans="1:52" x14ac:dyDescent="0.25">
      <c r="A104" t="s">
        <v>426</v>
      </c>
      <c r="B104" s="1">
        <v>30682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  <c r="AW104" t="s">
        <v>427</v>
      </c>
    </row>
    <row r="105" spans="1:52" x14ac:dyDescent="0.25">
      <c r="A105" t="s">
        <v>428</v>
      </c>
      <c r="B105" s="1">
        <v>33401</v>
      </c>
      <c r="C105">
        <v>1</v>
      </c>
      <c r="D105">
        <v>445256</v>
      </c>
      <c r="E105">
        <v>0</v>
      </c>
      <c r="F105">
        <v>0</v>
      </c>
      <c r="G105">
        <f t="shared" si="2"/>
        <v>0</v>
      </c>
      <c r="H105">
        <f t="shared" si="3"/>
        <v>0</v>
      </c>
      <c r="AW105" t="s">
        <v>429</v>
      </c>
    </row>
    <row r="106" spans="1:52" x14ac:dyDescent="0.25">
      <c r="A106" t="s">
        <v>430</v>
      </c>
      <c r="B106" s="1">
        <v>33389</v>
      </c>
      <c r="C106">
        <v>1</v>
      </c>
      <c r="D106">
        <v>0</v>
      </c>
      <c r="E106">
        <v>0</v>
      </c>
      <c r="F106">
        <v>0</v>
      </c>
      <c r="G106">
        <f t="shared" si="2"/>
        <v>0</v>
      </c>
      <c r="H106">
        <f t="shared" si="3"/>
        <v>1</v>
      </c>
      <c r="AW106" t="s">
        <v>431</v>
      </c>
      <c r="AX106" t="s">
        <v>126</v>
      </c>
    </row>
    <row r="107" spans="1:52" x14ac:dyDescent="0.25">
      <c r="A107" t="s">
        <v>432</v>
      </c>
      <c r="B107" s="1">
        <v>30840</v>
      </c>
      <c r="C107">
        <v>0</v>
      </c>
      <c r="D107">
        <v>0</v>
      </c>
      <c r="E107">
        <v>0</v>
      </c>
      <c r="F107">
        <v>0</v>
      </c>
      <c r="G107">
        <f t="shared" si="2"/>
        <v>2</v>
      </c>
      <c r="H107">
        <f t="shared" si="3"/>
        <v>0</v>
      </c>
      <c r="I107" t="s">
        <v>123</v>
      </c>
      <c r="J107" t="s">
        <v>374</v>
      </c>
      <c r="AW107" t="s">
        <v>187</v>
      </c>
    </row>
    <row r="108" spans="1:52" x14ac:dyDescent="0.25">
      <c r="A108" t="s">
        <v>433</v>
      </c>
      <c r="B108" s="1">
        <v>33368</v>
      </c>
      <c r="C108">
        <v>0</v>
      </c>
      <c r="D108">
        <v>0</v>
      </c>
      <c r="E108">
        <v>0</v>
      </c>
      <c r="F108">
        <v>0</v>
      </c>
      <c r="G108">
        <f t="shared" si="2"/>
        <v>17</v>
      </c>
      <c r="H108">
        <f t="shared" si="3"/>
        <v>3</v>
      </c>
      <c r="I108" t="s">
        <v>417</v>
      </c>
      <c r="J108" t="s">
        <v>141</v>
      </c>
      <c r="K108" t="s">
        <v>434</v>
      </c>
      <c r="L108" t="s">
        <v>435</v>
      </c>
      <c r="M108" t="s">
        <v>29</v>
      </c>
      <c r="N108" t="s">
        <v>265</v>
      </c>
      <c r="O108" t="s">
        <v>388</v>
      </c>
      <c r="P108" t="s">
        <v>359</v>
      </c>
      <c r="Q108" t="s">
        <v>339</v>
      </c>
      <c r="R108" t="s">
        <v>390</v>
      </c>
      <c r="S108" t="s">
        <v>394</v>
      </c>
      <c r="T108" t="s">
        <v>397</v>
      </c>
      <c r="U108" t="s">
        <v>399</v>
      </c>
      <c r="V108" t="s">
        <v>234</v>
      </c>
      <c r="W108" t="s">
        <v>400</v>
      </c>
      <c r="X108" t="s">
        <v>264</v>
      </c>
      <c r="Y108" t="s">
        <v>436</v>
      </c>
      <c r="AW108" t="s">
        <v>407</v>
      </c>
      <c r="AX108" t="s">
        <v>437</v>
      </c>
      <c r="AY108" t="s">
        <v>438</v>
      </c>
      <c r="AZ108" t="s">
        <v>439</v>
      </c>
    </row>
    <row r="109" spans="1:52" x14ac:dyDescent="0.25">
      <c r="A109" t="s">
        <v>440</v>
      </c>
      <c r="B109" s="1">
        <v>33360</v>
      </c>
      <c r="C109">
        <v>1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3"/>
        <v>0</v>
      </c>
      <c r="AW109" t="s">
        <v>441</v>
      </c>
    </row>
    <row r="110" spans="1:52" x14ac:dyDescent="0.25">
      <c r="A110" t="s">
        <v>442</v>
      </c>
      <c r="B110" s="1">
        <v>33360</v>
      </c>
      <c r="C110">
        <v>1</v>
      </c>
      <c r="D110">
        <v>2151788</v>
      </c>
      <c r="E110">
        <v>0</v>
      </c>
      <c r="F110">
        <v>0</v>
      </c>
      <c r="G110">
        <f t="shared" si="2"/>
        <v>3</v>
      </c>
      <c r="H110">
        <f t="shared" si="3"/>
        <v>2</v>
      </c>
      <c r="I110" t="s">
        <v>443</v>
      </c>
      <c r="J110" t="s">
        <v>340</v>
      </c>
      <c r="K110" t="s">
        <v>444</v>
      </c>
      <c r="AW110" t="s">
        <v>286</v>
      </c>
      <c r="AX110" t="s">
        <v>343</v>
      </c>
      <c r="AY110" t="s">
        <v>445</v>
      </c>
    </row>
    <row r="111" spans="1:52" x14ac:dyDescent="0.25">
      <c r="A111" t="s">
        <v>446</v>
      </c>
      <c r="B111" s="1">
        <v>33358</v>
      </c>
      <c r="C111">
        <v>0</v>
      </c>
      <c r="D111">
        <v>0</v>
      </c>
      <c r="E111">
        <v>0</v>
      </c>
      <c r="F111">
        <v>0</v>
      </c>
      <c r="G111">
        <f t="shared" si="2"/>
        <v>0</v>
      </c>
      <c r="H111">
        <f t="shared" si="3"/>
        <v>0</v>
      </c>
      <c r="AW111" t="s">
        <v>447</v>
      </c>
    </row>
    <row r="112" spans="1:52" x14ac:dyDescent="0.25">
      <c r="A112" t="s">
        <v>448</v>
      </c>
      <c r="B112" s="1">
        <v>33351</v>
      </c>
      <c r="C112">
        <v>1</v>
      </c>
      <c r="D112">
        <v>200916</v>
      </c>
      <c r="E112">
        <v>0</v>
      </c>
      <c r="F112">
        <v>0</v>
      </c>
      <c r="G112">
        <f t="shared" si="2"/>
        <v>0</v>
      </c>
      <c r="H112">
        <f t="shared" si="3"/>
        <v>0</v>
      </c>
      <c r="AW112" t="s">
        <v>449</v>
      </c>
    </row>
    <row r="113" spans="1:53" x14ac:dyDescent="0.25">
      <c r="A113" t="s">
        <v>450</v>
      </c>
      <c r="B113" s="1">
        <v>33339</v>
      </c>
      <c r="C113">
        <v>2</v>
      </c>
      <c r="D113">
        <v>0</v>
      </c>
      <c r="E113">
        <v>0</v>
      </c>
      <c r="F113">
        <v>0</v>
      </c>
      <c r="G113">
        <f t="shared" si="2"/>
        <v>9</v>
      </c>
      <c r="H113">
        <f t="shared" si="3"/>
        <v>0</v>
      </c>
      <c r="I113" t="s">
        <v>451</v>
      </c>
      <c r="J113" t="s">
        <v>452</v>
      </c>
      <c r="K113" t="s">
        <v>453</v>
      </c>
      <c r="L113" t="s">
        <v>454</v>
      </c>
      <c r="M113" t="s">
        <v>455</v>
      </c>
      <c r="N113" t="s">
        <v>456</v>
      </c>
      <c r="O113" t="s">
        <v>443</v>
      </c>
      <c r="P113" t="s">
        <v>154</v>
      </c>
      <c r="Q113" t="s">
        <v>457</v>
      </c>
      <c r="AW113" t="s">
        <v>458</v>
      </c>
    </row>
    <row r="114" spans="1:53" x14ac:dyDescent="0.25">
      <c r="A114" t="s">
        <v>459</v>
      </c>
      <c r="B114" s="1">
        <v>33336</v>
      </c>
      <c r="C114">
        <v>0</v>
      </c>
      <c r="D114">
        <v>0</v>
      </c>
      <c r="E114">
        <v>0</v>
      </c>
      <c r="F114">
        <v>0</v>
      </c>
      <c r="G114">
        <f t="shared" si="2"/>
        <v>6</v>
      </c>
      <c r="H114">
        <f t="shared" si="3"/>
        <v>0</v>
      </c>
      <c r="I114" t="s">
        <v>140</v>
      </c>
      <c r="J114" t="s">
        <v>460</v>
      </c>
      <c r="K114" t="s">
        <v>461</v>
      </c>
      <c r="L114" t="s">
        <v>462</v>
      </c>
      <c r="M114" t="s">
        <v>463</v>
      </c>
      <c r="N114" t="s">
        <v>13</v>
      </c>
      <c r="AW114" t="s">
        <v>213</v>
      </c>
    </row>
    <row r="115" spans="1:53" x14ac:dyDescent="0.25">
      <c r="A115" t="s">
        <v>464</v>
      </c>
      <c r="B115" s="1">
        <v>33318</v>
      </c>
      <c r="C115">
        <v>1</v>
      </c>
      <c r="D115">
        <v>0</v>
      </c>
      <c r="E115">
        <v>0</v>
      </c>
      <c r="F115">
        <v>0</v>
      </c>
      <c r="G115">
        <f t="shared" si="2"/>
        <v>2</v>
      </c>
      <c r="H115">
        <f t="shared" si="3"/>
        <v>0</v>
      </c>
      <c r="I115" t="s">
        <v>465</v>
      </c>
      <c r="J115" t="s">
        <v>405</v>
      </c>
      <c r="AW115" t="s">
        <v>466</v>
      </c>
    </row>
    <row r="116" spans="1:53" x14ac:dyDescent="0.25">
      <c r="A116" t="s">
        <v>467</v>
      </c>
      <c r="B116" s="1">
        <v>33305</v>
      </c>
      <c r="C116">
        <v>0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3"/>
        <v>0</v>
      </c>
      <c r="AW116" t="s">
        <v>369</v>
      </c>
    </row>
    <row r="117" spans="1:53" x14ac:dyDescent="0.25">
      <c r="A117" t="s">
        <v>468</v>
      </c>
      <c r="B117" s="1">
        <v>33275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3"/>
        <v>0</v>
      </c>
      <c r="AW117" t="s">
        <v>469</v>
      </c>
    </row>
    <row r="118" spans="1:53" x14ac:dyDescent="0.25">
      <c r="A118" t="s">
        <v>470</v>
      </c>
      <c r="B118" s="1">
        <v>33288</v>
      </c>
      <c r="C118">
        <v>1</v>
      </c>
      <c r="D118">
        <v>0</v>
      </c>
      <c r="E118">
        <v>268000</v>
      </c>
      <c r="F118">
        <v>0</v>
      </c>
      <c r="G118">
        <f t="shared" si="2"/>
        <v>1</v>
      </c>
      <c r="H118">
        <f t="shared" si="3"/>
        <v>3</v>
      </c>
      <c r="I118" t="s">
        <v>291</v>
      </c>
      <c r="AW118" t="s">
        <v>471</v>
      </c>
      <c r="AX118" t="s">
        <v>472</v>
      </c>
      <c r="AY118" t="s">
        <v>473</v>
      </c>
      <c r="AZ118" t="s">
        <v>474</v>
      </c>
    </row>
    <row r="119" spans="1:53" x14ac:dyDescent="0.25">
      <c r="A119" t="s">
        <v>475</v>
      </c>
      <c r="B119" s="1">
        <v>33275</v>
      </c>
      <c r="C119">
        <v>0</v>
      </c>
      <c r="D119">
        <v>0</v>
      </c>
      <c r="E119">
        <v>0</v>
      </c>
      <c r="F119">
        <v>0</v>
      </c>
      <c r="G119">
        <f t="shared" si="2"/>
        <v>0</v>
      </c>
      <c r="H119">
        <f t="shared" si="3"/>
        <v>1</v>
      </c>
      <c r="AW119" t="s">
        <v>476</v>
      </c>
      <c r="AX119" t="s">
        <v>334</v>
      </c>
    </row>
    <row r="120" spans="1:53" x14ac:dyDescent="0.25">
      <c r="A120" t="s">
        <v>477</v>
      </c>
      <c r="B120" s="1">
        <v>33280</v>
      </c>
      <c r="C120">
        <v>1</v>
      </c>
      <c r="D120">
        <v>0</v>
      </c>
      <c r="E120">
        <v>0</v>
      </c>
      <c r="F120">
        <v>0</v>
      </c>
      <c r="G120">
        <f t="shared" si="2"/>
        <v>3</v>
      </c>
      <c r="H120">
        <f t="shared" si="3"/>
        <v>0</v>
      </c>
      <c r="I120" t="s">
        <v>291</v>
      </c>
      <c r="J120" t="s">
        <v>478</v>
      </c>
      <c r="K120" t="s">
        <v>154</v>
      </c>
      <c r="AW120" t="s">
        <v>137</v>
      </c>
    </row>
    <row r="121" spans="1:53" x14ac:dyDescent="0.25">
      <c r="A121" t="s">
        <v>479</v>
      </c>
      <c r="B121" s="1">
        <v>33273</v>
      </c>
      <c r="C121">
        <v>0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3"/>
        <v>1</v>
      </c>
      <c r="AW121" t="s">
        <v>480</v>
      </c>
      <c r="AX121" t="s">
        <v>481</v>
      </c>
    </row>
    <row r="122" spans="1:53" x14ac:dyDescent="0.25">
      <c r="A122" t="s">
        <v>482</v>
      </c>
      <c r="B122" s="1">
        <v>33255</v>
      </c>
      <c r="C122">
        <v>1</v>
      </c>
      <c r="D122">
        <v>0</v>
      </c>
      <c r="E122">
        <v>0</v>
      </c>
      <c r="F122">
        <v>0</v>
      </c>
      <c r="G122">
        <f t="shared" si="2"/>
        <v>1</v>
      </c>
      <c r="H122">
        <f t="shared" si="3"/>
        <v>1</v>
      </c>
      <c r="I122" t="s">
        <v>483</v>
      </c>
      <c r="AW122" t="s">
        <v>137</v>
      </c>
      <c r="AX122" t="s">
        <v>484</v>
      </c>
    </row>
    <row r="123" spans="1:53" x14ac:dyDescent="0.25">
      <c r="A123" t="s">
        <v>485</v>
      </c>
      <c r="B123" s="1">
        <v>33250</v>
      </c>
      <c r="C123">
        <v>0</v>
      </c>
      <c r="D123">
        <v>0</v>
      </c>
      <c r="E123">
        <v>0</v>
      </c>
      <c r="F123">
        <v>0</v>
      </c>
      <c r="G123">
        <f t="shared" si="2"/>
        <v>2</v>
      </c>
      <c r="H123">
        <f t="shared" si="3"/>
        <v>4</v>
      </c>
      <c r="I123" t="s">
        <v>400</v>
      </c>
      <c r="J123" t="s">
        <v>154</v>
      </c>
      <c r="AW123" t="s">
        <v>266</v>
      </c>
      <c r="AX123" t="s">
        <v>486</v>
      </c>
      <c r="AY123" t="s">
        <v>487</v>
      </c>
      <c r="AZ123" t="s">
        <v>488</v>
      </c>
      <c r="BA123" t="s">
        <v>489</v>
      </c>
    </row>
    <row r="124" spans="1:53" x14ac:dyDescent="0.25">
      <c r="A124" t="s">
        <v>490</v>
      </c>
      <c r="B124" s="1">
        <v>33221</v>
      </c>
      <c r="C124">
        <v>1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3"/>
        <v>2</v>
      </c>
      <c r="AW124" t="s">
        <v>491</v>
      </c>
      <c r="AX124" t="s">
        <v>492</v>
      </c>
      <c r="AY124" t="s">
        <v>493</v>
      </c>
    </row>
    <row r="125" spans="1:53" x14ac:dyDescent="0.25">
      <c r="A125" t="s">
        <v>494</v>
      </c>
      <c r="B125" s="1">
        <v>33170</v>
      </c>
      <c r="C125">
        <v>0</v>
      </c>
      <c r="D125">
        <v>0</v>
      </c>
      <c r="E125">
        <v>0</v>
      </c>
      <c r="F125">
        <v>0</v>
      </c>
      <c r="G125">
        <f t="shared" si="2"/>
        <v>0</v>
      </c>
      <c r="H125">
        <f t="shared" si="3"/>
        <v>1</v>
      </c>
      <c r="AW125" t="s">
        <v>495</v>
      </c>
      <c r="AX125" t="s">
        <v>496</v>
      </c>
    </row>
    <row r="126" spans="1:53" x14ac:dyDescent="0.25">
      <c r="A126" t="s">
        <v>497</v>
      </c>
      <c r="B126" s="1">
        <v>33210</v>
      </c>
      <c r="C126">
        <v>0</v>
      </c>
      <c r="D126">
        <v>0</v>
      </c>
      <c r="E126">
        <v>0</v>
      </c>
      <c r="F126">
        <v>0</v>
      </c>
      <c r="G126">
        <f t="shared" si="2"/>
        <v>1</v>
      </c>
      <c r="H126">
        <f t="shared" si="3"/>
        <v>1</v>
      </c>
      <c r="I126" t="s">
        <v>374</v>
      </c>
      <c r="AW126" t="s">
        <v>498</v>
      </c>
      <c r="AX126" t="s">
        <v>375</v>
      </c>
    </row>
    <row r="127" spans="1:53" x14ac:dyDescent="0.25">
      <c r="A127" t="s">
        <v>499</v>
      </c>
      <c r="B127" s="1">
        <v>33179</v>
      </c>
      <c r="C127">
        <v>1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3"/>
        <v>3</v>
      </c>
      <c r="AW127" t="s">
        <v>500</v>
      </c>
      <c r="AX127" t="s">
        <v>501</v>
      </c>
      <c r="AY127" t="s">
        <v>502</v>
      </c>
      <c r="AZ127" t="s">
        <v>503</v>
      </c>
    </row>
    <row r="128" spans="1:53" x14ac:dyDescent="0.25">
      <c r="A128" t="s">
        <v>504</v>
      </c>
      <c r="B128" s="1">
        <v>33178</v>
      </c>
      <c r="C128">
        <v>2</v>
      </c>
      <c r="D128">
        <v>0</v>
      </c>
      <c r="E128">
        <v>0</v>
      </c>
      <c r="F128">
        <v>0</v>
      </c>
      <c r="G128">
        <f t="shared" si="2"/>
        <v>0</v>
      </c>
      <c r="H128">
        <f t="shared" si="3"/>
        <v>1</v>
      </c>
      <c r="AW128" t="s">
        <v>332</v>
      </c>
      <c r="AX128" t="s">
        <v>505</v>
      </c>
    </row>
    <row r="129" spans="1:51" x14ac:dyDescent="0.25">
      <c r="A129" t="s">
        <v>506</v>
      </c>
      <c r="B129" s="1">
        <v>33155</v>
      </c>
      <c r="C129">
        <v>0</v>
      </c>
      <c r="D129">
        <v>0</v>
      </c>
      <c r="E129">
        <v>0</v>
      </c>
      <c r="F129">
        <v>0</v>
      </c>
      <c r="G129">
        <f t="shared" si="2"/>
        <v>1</v>
      </c>
      <c r="H129">
        <f t="shared" si="3"/>
        <v>0</v>
      </c>
      <c r="I129" t="s">
        <v>123</v>
      </c>
      <c r="AW129" t="s">
        <v>507</v>
      </c>
    </row>
    <row r="130" spans="1:51" x14ac:dyDescent="0.25">
      <c r="A130" t="s">
        <v>508</v>
      </c>
      <c r="B130" s="1">
        <v>33135</v>
      </c>
      <c r="C130">
        <v>0</v>
      </c>
      <c r="D130">
        <v>0</v>
      </c>
      <c r="E130">
        <v>0</v>
      </c>
      <c r="F130">
        <v>0</v>
      </c>
      <c r="G130">
        <f t="shared" si="2"/>
        <v>0</v>
      </c>
      <c r="H130">
        <f t="shared" si="3"/>
        <v>0</v>
      </c>
      <c r="AW130" t="s">
        <v>509</v>
      </c>
    </row>
    <row r="131" spans="1:51" x14ac:dyDescent="0.25">
      <c r="A131" t="s">
        <v>510</v>
      </c>
      <c r="B131" s="1">
        <v>33080</v>
      </c>
      <c r="C131">
        <v>0</v>
      </c>
      <c r="D131">
        <v>0</v>
      </c>
      <c r="E131">
        <v>0</v>
      </c>
      <c r="F131">
        <v>0</v>
      </c>
      <c r="G131">
        <f t="shared" ref="G131:G194" si="4">COUNTA(I131:AV131)</f>
        <v>3</v>
      </c>
      <c r="H131">
        <f t="shared" ref="H131:H194" si="5">COUNTA(AX131:BO131)</f>
        <v>0</v>
      </c>
      <c r="I131" t="s">
        <v>216</v>
      </c>
      <c r="J131" t="s">
        <v>396</v>
      </c>
      <c r="K131" t="s">
        <v>154</v>
      </c>
      <c r="AW131" t="s">
        <v>363</v>
      </c>
    </row>
    <row r="132" spans="1:51" x14ac:dyDescent="0.25">
      <c r="A132" t="s">
        <v>511</v>
      </c>
      <c r="B132" s="1">
        <v>33063</v>
      </c>
      <c r="C132">
        <v>0</v>
      </c>
      <c r="D132">
        <v>0</v>
      </c>
      <c r="E132">
        <v>0</v>
      </c>
      <c r="F132">
        <v>0</v>
      </c>
      <c r="G132">
        <f t="shared" si="4"/>
        <v>7</v>
      </c>
      <c r="H132">
        <f t="shared" si="5"/>
        <v>0</v>
      </c>
      <c r="I132" t="s">
        <v>232</v>
      </c>
      <c r="J132" t="s">
        <v>443</v>
      </c>
      <c r="K132" t="s">
        <v>340</v>
      </c>
      <c r="L132" t="s">
        <v>512</v>
      </c>
      <c r="M132" t="s">
        <v>233</v>
      </c>
      <c r="N132" t="s">
        <v>398</v>
      </c>
      <c r="O132" t="s">
        <v>154</v>
      </c>
      <c r="AW132" t="s">
        <v>513</v>
      </c>
    </row>
    <row r="133" spans="1:51" x14ac:dyDescent="0.25">
      <c r="A133" t="s">
        <v>514</v>
      </c>
      <c r="B133" s="1">
        <v>33037</v>
      </c>
      <c r="C133">
        <v>1</v>
      </c>
      <c r="D133">
        <v>0</v>
      </c>
      <c r="E133">
        <v>0</v>
      </c>
      <c r="F133">
        <v>0</v>
      </c>
      <c r="G133">
        <f t="shared" si="4"/>
        <v>0</v>
      </c>
      <c r="H133">
        <f t="shared" si="5"/>
        <v>2</v>
      </c>
      <c r="AW133" t="s">
        <v>515</v>
      </c>
      <c r="AX133" t="s">
        <v>516</v>
      </c>
      <c r="AY133" t="s">
        <v>517</v>
      </c>
    </row>
    <row r="134" spans="1:51" x14ac:dyDescent="0.25">
      <c r="A134" t="s">
        <v>518</v>
      </c>
      <c r="B134" s="1">
        <v>33010</v>
      </c>
      <c r="C134">
        <v>0</v>
      </c>
      <c r="D134">
        <v>0</v>
      </c>
      <c r="E134">
        <v>0</v>
      </c>
      <c r="F134">
        <v>0</v>
      </c>
      <c r="G134">
        <f t="shared" si="4"/>
        <v>0</v>
      </c>
      <c r="H134">
        <f t="shared" si="5"/>
        <v>0</v>
      </c>
      <c r="AW134" t="s">
        <v>519</v>
      </c>
    </row>
    <row r="135" spans="1:51" x14ac:dyDescent="0.25">
      <c r="A135" t="s">
        <v>520</v>
      </c>
      <c r="B135" s="1">
        <v>33023</v>
      </c>
      <c r="C135">
        <v>0</v>
      </c>
      <c r="D135">
        <v>0</v>
      </c>
      <c r="E135">
        <v>0</v>
      </c>
      <c r="F135">
        <v>0</v>
      </c>
      <c r="G135">
        <f t="shared" si="4"/>
        <v>1</v>
      </c>
      <c r="H135">
        <f t="shared" si="5"/>
        <v>0</v>
      </c>
      <c r="I135" t="s">
        <v>123</v>
      </c>
      <c r="AW135" t="s">
        <v>521</v>
      </c>
    </row>
    <row r="136" spans="1:51" x14ac:dyDescent="0.25">
      <c r="A136" t="s">
        <v>522</v>
      </c>
      <c r="B136" s="1">
        <v>33014</v>
      </c>
      <c r="C136">
        <v>0</v>
      </c>
      <c r="D136">
        <v>0</v>
      </c>
      <c r="E136">
        <v>0</v>
      </c>
      <c r="F136">
        <v>0</v>
      </c>
      <c r="G136">
        <f t="shared" si="4"/>
        <v>0</v>
      </c>
      <c r="H136">
        <f t="shared" si="5"/>
        <v>1</v>
      </c>
      <c r="AW136" t="s">
        <v>204</v>
      </c>
      <c r="AX136" t="s">
        <v>523</v>
      </c>
    </row>
    <row r="137" spans="1:51" x14ac:dyDescent="0.25">
      <c r="A137" t="s">
        <v>524</v>
      </c>
      <c r="B137" s="1">
        <v>33002</v>
      </c>
      <c r="C137">
        <v>0</v>
      </c>
      <c r="D137">
        <v>0</v>
      </c>
      <c r="E137">
        <v>0</v>
      </c>
      <c r="F137">
        <v>0</v>
      </c>
      <c r="G137">
        <f t="shared" si="4"/>
        <v>6</v>
      </c>
      <c r="H137">
        <f t="shared" si="5"/>
        <v>0</v>
      </c>
      <c r="I137" t="s">
        <v>140</v>
      </c>
      <c r="J137" t="s">
        <v>525</v>
      </c>
      <c r="K137" t="s">
        <v>141</v>
      </c>
      <c r="L137" t="s">
        <v>526</v>
      </c>
      <c r="M137" t="s">
        <v>29</v>
      </c>
      <c r="N137" t="s">
        <v>527</v>
      </c>
      <c r="AW137" t="s">
        <v>447</v>
      </c>
    </row>
    <row r="138" spans="1:51" x14ac:dyDescent="0.25">
      <c r="A138" t="s">
        <v>528</v>
      </c>
      <c r="B138" s="1">
        <v>32920</v>
      </c>
      <c r="C138">
        <v>0</v>
      </c>
      <c r="D138">
        <v>0</v>
      </c>
      <c r="E138">
        <v>0</v>
      </c>
      <c r="F138">
        <v>0</v>
      </c>
      <c r="G138">
        <f t="shared" si="4"/>
        <v>1</v>
      </c>
      <c r="H138">
        <f t="shared" si="5"/>
        <v>0</v>
      </c>
      <c r="I138" t="s">
        <v>291</v>
      </c>
      <c r="AW138" t="s">
        <v>529</v>
      </c>
    </row>
    <row r="139" spans="1:51" x14ac:dyDescent="0.25">
      <c r="A139" t="s">
        <v>530</v>
      </c>
      <c r="B139" s="1">
        <v>32918</v>
      </c>
      <c r="C139">
        <v>1</v>
      </c>
      <c r="D139">
        <v>445256</v>
      </c>
      <c r="E139">
        <v>0</v>
      </c>
      <c r="F139">
        <v>0</v>
      </c>
      <c r="G139">
        <f t="shared" si="4"/>
        <v>7</v>
      </c>
      <c r="H139">
        <f t="shared" si="5"/>
        <v>0</v>
      </c>
      <c r="I139" t="s">
        <v>531</v>
      </c>
      <c r="J139" t="s">
        <v>532</v>
      </c>
      <c r="K139" t="s">
        <v>533</v>
      </c>
      <c r="L139" t="s">
        <v>534</v>
      </c>
      <c r="M139" t="s">
        <v>535</v>
      </c>
      <c r="N139" t="s">
        <v>536</v>
      </c>
      <c r="O139" t="s">
        <v>13</v>
      </c>
      <c r="AW139" t="s">
        <v>429</v>
      </c>
    </row>
    <row r="140" spans="1:51" x14ac:dyDescent="0.25">
      <c r="A140" t="s">
        <v>537</v>
      </c>
      <c r="B140" s="1">
        <v>32881</v>
      </c>
      <c r="C140">
        <v>1</v>
      </c>
      <c r="D140">
        <v>0</v>
      </c>
      <c r="E140">
        <v>0</v>
      </c>
      <c r="F140">
        <v>0</v>
      </c>
      <c r="G140">
        <f t="shared" si="4"/>
        <v>0</v>
      </c>
      <c r="H140">
        <f t="shared" si="5"/>
        <v>0</v>
      </c>
      <c r="AW140" t="s">
        <v>538</v>
      </c>
    </row>
    <row r="141" spans="1:51" x14ac:dyDescent="0.25">
      <c r="A141" t="s">
        <v>539</v>
      </c>
      <c r="B141" s="1">
        <v>32891</v>
      </c>
      <c r="C141">
        <v>0</v>
      </c>
      <c r="D141">
        <v>0</v>
      </c>
      <c r="E141">
        <v>0</v>
      </c>
      <c r="F141">
        <v>0</v>
      </c>
      <c r="G141">
        <f t="shared" si="4"/>
        <v>10</v>
      </c>
      <c r="H141">
        <f t="shared" si="5"/>
        <v>0</v>
      </c>
      <c r="I141" t="s">
        <v>540</v>
      </c>
      <c r="J141" t="s">
        <v>541</v>
      </c>
      <c r="K141" t="s">
        <v>542</v>
      </c>
      <c r="L141" t="s">
        <v>543</v>
      </c>
      <c r="M141" t="s">
        <v>544</v>
      </c>
      <c r="N141" t="s">
        <v>545</v>
      </c>
      <c r="O141" t="s">
        <v>546</v>
      </c>
      <c r="P141" t="s">
        <v>262</v>
      </c>
      <c r="Q141" t="s">
        <v>13</v>
      </c>
      <c r="R141" t="s">
        <v>547</v>
      </c>
      <c r="AW141" t="s">
        <v>548</v>
      </c>
    </row>
    <row r="142" spans="1:51" x14ac:dyDescent="0.25">
      <c r="A142" t="s">
        <v>549</v>
      </c>
      <c r="B142" s="1">
        <v>32840</v>
      </c>
      <c r="C142">
        <v>0</v>
      </c>
      <c r="D142">
        <v>0</v>
      </c>
      <c r="E142">
        <v>0</v>
      </c>
      <c r="F142">
        <v>0</v>
      </c>
      <c r="G142">
        <f t="shared" si="4"/>
        <v>0</v>
      </c>
      <c r="H142">
        <f t="shared" si="5"/>
        <v>0</v>
      </c>
      <c r="AW142" t="s">
        <v>363</v>
      </c>
    </row>
    <row r="143" spans="1:51" x14ac:dyDescent="0.25">
      <c r="A143" t="s">
        <v>550</v>
      </c>
      <c r="B143" s="1">
        <v>32835</v>
      </c>
      <c r="C143">
        <v>0</v>
      </c>
      <c r="D143">
        <v>0</v>
      </c>
      <c r="E143">
        <v>0</v>
      </c>
      <c r="F143">
        <v>0</v>
      </c>
      <c r="G143">
        <f t="shared" si="4"/>
        <v>0</v>
      </c>
      <c r="H143">
        <f t="shared" si="5"/>
        <v>0</v>
      </c>
      <c r="AW143" t="s">
        <v>551</v>
      </c>
    </row>
    <row r="144" spans="1:51" x14ac:dyDescent="0.25">
      <c r="A144" t="s">
        <v>552</v>
      </c>
      <c r="B144" s="1">
        <v>32827</v>
      </c>
      <c r="C144">
        <v>0</v>
      </c>
      <c r="D144">
        <v>0</v>
      </c>
      <c r="E144">
        <v>0</v>
      </c>
      <c r="F144">
        <v>0</v>
      </c>
      <c r="G144">
        <f t="shared" si="4"/>
        <v>0</v>
      </c>
      <c r="H144">
        <f t="shared" si="5"/>
        <v>0</v>
      </c>
      <c r="AW144" t="s">
        <v>553</v>
      </c>
    </row>
    <row r="145" spans="1:50" x14ac:dyDescent="0.25">
      <c r="A145" t="s">
        <v>554</v>
      </c>
      <c r="B145" s="1">
        <v>32833</v>
      </c>
      <c r="C145">
        <v>3</v>
      </c>
      <c r="D145">
        <v>0</v>
      </c>
      <c r="E145">
        <v>0</v>
      </c>
      <c r="F145">
        <v>0</v>
      </c>
      <c r="G145">
        <f t="shared" si="4"/>
        <v>1</v>
      </c>
      <c r="H145">
        <f t="shared" si="5"/>
        <v>0</v>
      </c>
      <c r="I145" t="s">
        <v>555</v>
      </c>
      <c r="AW145" t="s">
        <v>556</v>
      </c>
    </row>
    <row r="146" spans="1:50" x14ac:dyDescent="0.25">
      <c r="A146" t="s">
        <v>557</v>
      </c>
      <c r="B146" s="1">
        <v>32784</v>
      </c>
      <c r="C146">
        <v>0</v>
      </c>
      <c r="D146">
        <v>0</v>
      </c>
      <c r="E146">
        <v>0</v>
      </c>
      <c r="F146">
        <v>0</v>
      </c>
      <c r="G146">
        <f t="shared" si="4"/>
        <v>0</v>
      </c>
      <c r="H146">
        <f t="shared" si="5"/>
        <v>0</v>
      </c>
      <c r="AW146" t="s">
        <v>558</v>
      </c>
    </row>
    <row r="147" spans="1:50" x14ac:dyDescent="0.25">
      <c r="A147" t="s">
        <v>559</v>
      </c>
      <c r="B147" s="1">
        <v>30682</v>
      </c>
      <c r="C147">
        <v>0</v>
      </c>
      <c r="D147">
        <v>0</v>
      </c>
      <c r="E147">
        <v>0</v>
      </c>
      <c r="F147">
        <v>0</v>
      </c>
      <c r="G147">
        <f t="shared" si="4"/>
        <v>1</v>
      </c>
      <c r="H147">
        <f t="shared" si="5"/>
        <v>0</v>
      </c>
      <c r="I147" t="s">
        <v>291</v>
      </c>
    </row>
    <row r="148" spans="1:50" x14ac:dyDescent="0.25">
      <c r="A148" t="s">
        <v>560</v>
      </c>
      <c r="B148" s="1">
        <v>32807</v>
      </c>
      <c r="C148">
        <v>0</v>
      </c>
      <c r="D148">
        <v>0</v>
      </c>
      <c r="E148">
        <v>0</v>
      </c>
      <c r="F148">
        <v>0</v>
      </c>
      <c r="G148">
        <f t="shared" si="4"/>
        <v>2</v>
      </c>
      <c r="H148">
        <f t="shared" si="5"/>
        <v>0</v>
      </c>
      <c r="I148" t="s">
        <v>225</v>
      </c>
      <c r="J148" t="s">
        <v>226</v>
      </c>
      <c r="AW148" t="s">
        <v>561</v>
      </c>
    </row>
    <row r="149" spans="1:50" x14ac:dyDescent="0.25">
      <c r="A149" t="s">
        <v>562</v>
      </c>
      <c r="B149" s="1">
        <v>32770</v>
      </c>
      <c r="C149">
        <v>0</v>
      </c>
      <c r="D149">
        <v>0</v>
      </c>
      <c r="E149">
        <v>0</v>
      </c>
      <c r="F149">
        <v>0</v>
      </c>
      <c r="G149">
        <f t="shared" si="4"/>
        <v>0</v>
      </c>
      <c r="H149">
        <f t="shared" si="5"/>
        <v>0</v>
      </c>
      <c r="AW149" t="s">
        <v>563</v>
      </c>
    </row>
    <row r="150" spans="1:50" x14ac:dyDescent="0.25">
      <c r="A150" t="s">
        <v>564</v>
      </c>
      <c r="B150" s="1">
        <v>32744</v>
      </c>
      <c r="C150">
        <v>0</v>
      </c>
      <c r="D150">
        <v>0</v>
      </c>
      <c r="E150">
        <v>0</v>
      </c>
      <c r="F150">
        <v>0</v>
      </c>
      <c r="G150">
        <f t="shared" si="4"/>
        <v>3</v>
      </c>
      <c r="H150">
        <f t="shared" si="5"/>
        <v>0</v>
      </c>
      <c r="I150" t="s">
        <v>155</v>
      </c>
      <c r="J150" t="s">
        <v>565</v>
      </c>
      <c r="K150" t="s">
        <v>228</v>
      </c>
      <c r="AW150" t="s">
        <v>566</v>
      </c>
    </row>
    <row r="151" spans="1:50" x14ac:dyDescent="0.25">
      <c r="A151" t="s">
        <v>567</v>
      </c>
      <c r="B151" s="1">
        <v>32699</v>
      </c>
      <c r="C151">
        <v>0</v>
      </c>
      <c r="D151">
        <v>0</v>
      </c>
      <c r="E151">
        <v>0</v>
      </c>
      <c r="F151">
        <v>0</v>
      </c>
      <c r="G151">
        <f t="shared" si="4"/>
        <v>1</v>
      </c>
      <c r="H151">
        <f t="shared" si="5"/>
        <v>0</v>
      </c>
      <c r="I151" t="s">
        <v>123</v>
      </c>
      <c r="AW151" t="s">
        <v>568</v>
      </c>
    </row>
    <row r="152" spans="1:50" x14ac:dyDescent="0.25">
      <c r="A152" t="s">
        <v>569</v>
      </c>
      <c r="B152" s="1">
        <v>32644</v>
      </c>
      <c r="C152">
        <v>0</v>
      </c>
      <c r="D152">
        <v>0</v>
      </c>
      <c r="E152">
        <v>0</v>
      </c>
      <c r="F152">
        <v>0</v>
      </c>
      <c r="G152">
        <f t="shared" si="4"/>
        <v>0</v>
      </c>
      <c r="H152">
        <f t="shared" si="5"/>
        <v>1</v>
      </c>
      <c r="AW152" t="s">
        <v>365</v>
      </c>
      <c r="AX152" t="s">
        <v>570</v>
      </c>
    </row>
    <row r="153" spans="1:50" x14ac:dyDescent="0.25">
      <c r="A153" t="s">
        <v>571</v>
      </c>
      <c r="B153" s="1">
        <v>32623</v>
      </c>
      <c r="C153">
        <v>1</v>
      </c>
      <c r="D153">
        <v>0</v>
      </c>
      <c r="E153">
        <v>0</v>
      </c>
      <c r="F153">
        <v>0</v>
      </c>
      <c r="G153">
        <f t="shared" si="4"/>
        <v>0</v>
      </c>
      <c r="H153">
        <f t="shared" si="5"/>
        <v>0</v>
      </c>
      <c r="AW153" t="s">
        <v>572</v>
      </c>
    </row>
    <row r="154" spans="1:50" x14ac:dyDescent="0.25">
      <c r="A154" t="s">
        <v>573</v>
      </c>
      <c r="B154" s="1">
        <v>32622</v>
      </c>
      <c r="C154">
        <v>0</v>
      </c>
      <c r="D154">
        <v>0</v>
      </c>
      <c r="E154">
        <v>0</v>
      </c>
      <c r="F154">
        <v>0</v>
      </c>
      <c r="G154">
        <f t="shared" si="4"/>
        <v>0</v>
      </c>
      <c r="H154">
        <f t="shared" si="5"/>
        <v>1</v>
      </c>
      <c r="AW154" t="s">
        <v>203</v>
      </c>
      <c r="AX154" t="s">
        <v>204</v>
      </c>
    </row>
    <row r="155" spans="1:50" x14ac:dyDescent="0.25">
      <c r="A155" t="s">
        <v>574</v>
      </c>
      <c r="B155" s="1">
        <v>32608</v>
      </c>
      <c r="C155">
        <v>0</v>
      </c>
      <c r="D155">
        <v>0</v>
      </c>
      <c r="E155">
        <v>0</v>
      </c>
      <c r="F155">
        <v>0</v>
      </c>
      <c r="G155">
        <f t="shared" si="4"/>
        <v>0</v>
      </c>
      <c r="H155">
        <f t="shared" si="5"/>
        <v>0</v>
      </c>
      <c r="AW155" t="s">
        <v>575</v>
      </c>
    </row>
    <row r="156" spans="1:50" x14ac:dyDescent="0.25">
      <c r="A156" t="s">
        <v>576</v>
      </c>
      <c r="B156" s="1">
        <v>32591</v>
      </c>
      <c r="C156">
        <v>0</v>
      </c>
      <c r="D156">
        <v>0</v>
      </c>
      <c r="E156">
        <v>0</v>
      </c>
      <c r="F156">
        <v>0</v>
      </c>
      <c r="G156">
        <f t="shared" si="4"/>
        <v>0</v>
      </c>
      <c r="H156">
        <f t="shared" si="5"/>
        <v>0</v>
      </c>
      <c r="AW156" t="s">
        <v>577</v>
      </c>
    </row>
    <row r="157" spans="1:50" x14ac:dyDescent="0.25">
      <c r="A157" t="s">
        <v>578</v>
      </c>
      <c r="B157" s="1">
        <v>32534</v>
      </c>
      <c r="C157">
        <v>0</v>
      </c>
      <c r="D157">
        <v>0</v>
      </c>
      <c r="E157">
        <v>0</v>
      </c>
      <c r="F157">
        <v>0</v>
      </c>
      <c r="G157">
        <f t="shared" si="4"/>
        <v>0</v>
      </c>
      <c r="H157">
        <f t="shared" si="5"/>
        <v>0</v>
      </c>
      <c r="AW157" t="s">
        <v>579</v>
      </c>
    </row>
    <row r="158" spans="1:50" x14ac:dyDescent="0.25">
      <c r="A158" t="s">
        <v>580</v>
      </c>
      <c r="B158" s="1">
        <v>32506</v>
      </c>
      <c r="C158">
        <v>0</v>
      </c>
      <c r="D158">
        <v>0</v>
      </c>
      <c r="E158">
        <v>0</v>
      </c>
      <c r="F158">
        <v>0</v>
      </c>
      <c r="G158">
        <f t="shared" si="4"/>
        <v>0</v>
      </c>
      <c r="H158">
        <f t="shared" si="5"/>
        <v>0</v>
      </c>
      <c r="AW158" t="s">
        <v>581</v>
      </c>
    </row>
    <row r="159" spans="1:50" x14ac:dyDescent="0.25">
      <c r="A159" t="s">
        <v>582</v>
      </c>
      <c r="B159" s="1">
        <v>30682</v>
      </c>
      <c r="C159">
        <v>0</v>
      </c>
      <c r="D159">
        <v>0</v>
      </c>
      <c r="E159">
        <v>0</v>
      </c>
      <c r="F159">
        <v>0</v>
      </c>
      <c r="G159">
        <f t="shared" si="4"/>
        <v>0</v>
      </c>
      <c r="H159">
        <f t="shared" si="5"/>
        <v>0</v>
      </c>
    </row>
    <row r="160" spans="1:50" x14ac:dyDescent="0.25">
      <c r="A160" t="s">
        <v>583</v>
      </c>
      <c r="B160" s="1">
        <v>32475</v>
      </c>
      <c r="C160">
        <v>0</v>
      </c>
      <c r="D160">
        <v>0</v>
      </c>
      <c r="E160">
        <v>0</v>
      </c>
      <c r="F160">
        <v>0</v>
      </c>
      <c r="G160">
        <f t="shared" si="4"/>
        <v>0</v>
      </c>
      <c r="H160">
        <f t="shared" si="5"/>
        <v>1</v>
      </c>
      <c r="AW160" t="s">
        <v>584</v>
      </c>
      <c r="AX160" t="s">
        <v>298</v>
      </c>
    </row>
    <row r="161" spans="1:51" x14ac:dyDescent="0.25">
      <c r="A161" t="s">
        <v>585</v>
      </c>
      <c r="B161" s="1">
        <v>30682</v>
      </c>
      <c r="C161">
        <v>0</v>
      </c>
      <c r="D161">
        <v>0</v>
      </c>
      <c r="E161">
        <v>0</v>
      </c>
      <c r="F161">
        <v>0</v>
      </c>
      <c r="G161">
        <f t="shared" si="4"/>
        <v>1</v>
      </c>
      <c r="H161">
        <f t="shared" si="5"/>
        <v>0</v>
      </c>
      <c r="I161" t="s">
        <v>123</v>
      </c>
      <c r="AW161" t="s">
        <v>586</v>
      </c>
    </row>
    <row r="162" spans="1:51" x14ac:dyDescent="0.25">
      <c r="A162" t="s">
        <v>587</v>
      </c>
      <c r="B162" s="1">
        <v>32399</v>
      </c>
      <c r="C162">
        <v>2</v>
      </c>
      <c r="D162">
        <v>0</v>
      </c>
      <c r="E162">
        <v>0</v>
      </c>
      <c r="F162">
        <v>0</v>
      </c>
      <c r="G162">
        <f t="shared" si="4"/>
        <v>0</v>
      </c>
      <c r="H162">
        <f t="shared" si="5"/>
        <v>0</v>
      </c>
      <c r="AW162" t="s">
        <v>588</v>
      </c>
    </row>
    <row r="163" spans="1:51" x14ac:dyDescent="0.25">
      <c r="A163" t="s">
        <v>589</v>
      </c>
      <c r="B163" s="1">
        <v>32371</v>
      </c>
      <c r="C163">
        <v>0</v>
      </c>
      <c r="D163">
        <v>0</v>
      </c>
      <c r="E163">
        <v>0</v>
      </c>
      <c r="F163">
        <v>0</v>
      </c>
      <c r="G163">
        <f t="shared" si="4"/>
        <v>0</v>
      </c>
      <c r="H163">
        <f t="shared" si="5"/>
        <v>0</v>
      </c>
      <c r="AW163" t="s">
        <v>590</v>
      </c>
    </row>
    <row r="164" spans="1:51" x14ac:dyDescent="0.25">
      <c r="A164" t="s">
        <v>591</v>
      </c>
      <c r="B164" s="1">
        <v>32360</v>
      </c>
      <c r="C164">
        <v>0</v>
      </c>
      <c r="D164">
        <v>0</v>
      </c>
      <c r="E164">
        <v>0</v>
      </c>
      <c r="F164">
        <v>0</v>
      </c>
      <c r="G164">
        <f t="shared" si="4"/>
        <v>0</v>
      </c>
      <c r="H164">
        <f t="shared" si="5"/>
        <v>0</v>
      </c>
      <c r="AW164" t="s">
        <v>592</v>
      </c>
    </row>
    <row r="165" spans="1:51" x14ac:dyDescent="0.25">
      <c r="A165" t="s">
        <v>593</v>
      </c>
      <c r="B165" s="1">
        <v>32351</v>
      </c>
      <c r="C165">
        <v>1</v>
      </c>
      <c r="D165">
        <v>0</v>
      </c>
      <c r="E165">
        <v>0</v>
      </c>
      <c r="F165">
        <v>0</v>
      </c>
      <c r="G165">
        <f t="shared" si="4"/>
        <v>18</v>
      </c>
      <c r="H165">
        <f t="shared" si="5"/>
        <v>2</v>
      </c>
      <c r="I165" t="s">
        <v>594</v>
      </c>
      <c r="J165" t="s">
        <v>595</v>
      </c>
      <c r="K165" t="s">
        <v>141</v>
      </c>
      <c r="L165" t="s">
        <v>596</v>
      </c>
      <c r="M165" t="s">
        <v>597</v>
      </c>
      <c r="N165" t="s">
        <v>598</v>
      </c>
      <c r="O165" t="s">
        <v>599</v>
      </c>
      <c r="P165" t="s">
        <v>600</v>
      </c>
      <c r="Q165" t="s">
        <v>258</v>
      </c>
      <c r="R165" t="s">
        <v>601</v>
      </c>
      <c r="S165" t="s">
        <v>190</v>
      </c>
      <c r="T165" t="s">
        <v>602</v>
      </c>
      <c r="U165" t="s">
        <v>153</v>
      </c>
      <c r="V165" t="s">
        <v>359</v>
      </c>
      <c r="W165" t="s">
        <v>339</v>
      </c>
      <c r="X165" t="s">
        <v>154</v>
      </c>
      <c r="Y165" t="s">
        <v>140</v>
      </c>
      <c r="Z165" t="s">
        <v>155</v>
      </c>
      <c r="AW165" t="s">
        <v>298</v>
      </c>
      <c r="AX165" t="s">
        <v>297</v>
      </c>
      <c r="AY165" t="s">
        <v>603</v>
      </c>
    </row>
    <row r="166" spans="1:51" x14ac:dyDescent="0.25">
      <c r="A166" t="s">
        <v>604</v>
      </c>
      <c r="B166" s="1">
        <v>32294</v>
      </c>
      <c r="C166">
        <v>2</v>
      </c>
      <c r="D166">
        <v>0</v>
      </c>
      <c r="E166">
        <v>0</v>
      </c>
      <c r="F166">
        <v>0</v>
      </c>
      <c r="G166">
        <f t="shared" si="4"/>
        <v>2</v>
      </c>
      <c r="H166">
        <f t="shared" si="5"/>
        <v>1</v>
      </c>
      <c r="I166" t="s">
        <v>291</v>
      </c>
      <c r="J166" t="s">
        <v>483</v>
      </c>
      <c r="AW166" t="s">
        <v>363</v>
      </c>
      <c r="AX166" t="s">
        <v>605</v>
      </c>
    </row>
    <row r="167" spans="1:51" x14ac:dyDescent="0.25">
      <c r="A167" t="s">
        <v>606</v>
      </c>
      <c r="B167" s="1">
        <v>32254</v>
      </c>
      <c r="C167">
        <v>1</v>
      </c>
      <c r="D167">
        <v>0</v>
      </c>
      <c r="E167">
        <v>0</v>
      </c>
      <c r="F167">
        <v>0</v>
      </c>
      <c r="G167">
        <f t="shared" si="4"/>
        <v>0</v>
      </c>
      <c r="H167">
        <f t="shared" si="5"/>
        <v>1</v>
      </c>
      <c r="AW167" t="s">
        <v>607</v>
      </c>
      <c r="AX167" t="s">
        <v>447</v>
      </c>
    </row>
    <row r="168" spans="1:51" x14ac:dyDescent="0.25">
      <c r="A168" t="s">
        <v>608</v>
      </c>
      <c r="B168" s="1">
        <v>30682</v>
      </c>
      <c r="C168">
        <v>0</v>
      </c>
      <c r="D168">
        <v>0</v>
      </c>
      <c r="E168">
        <v>0</v>
      </c>
      <c r="F168">
        <v>0</v>
      </c>
      <c r="G168">
        <f t="shared" si="4"/>
        <v>0</v>
      </c>
      <c r="H168">
        <f t="shared" si="5"/>
        <v>0</v>
      </c>
      <c r="AW168" t="s">
        <v>609</v>
      </c>
    </row>
    <row r="169" spans="1:51" x14ac:dyDescent="0.25">
      <c r="A169" t="s">
        <v>610</v>
      </c>
      <c r="B169" s="1">
        <v>32232</v>
      </c>
      <c r="C169">
        <v>0</v>
      </c>
      <c r="D169">
        <v>0</v>
      </c>
      <c r="E169">
        <v>0</v>
      </c>
      <c r="F169">
        <v>0</v>
      </c>
      <c r="G169">
        <f t="shared" si="4"/>
        <v>0</v>
      </c>
      <c r="H169">
        <f t="shared" si="5"/>
        <v>1</v>
      </c>
      <c r="AW169" t="s">
        <v>203</v>
      </c>
      <c r="AX169" t="s">
        <v>204</v>
      </c>
    </row>
    <row r="170" spans="1:51" x14ac:dyDescent="0.25">
      <c r="A170" t="s">
        <v>611</v>
      </c>
      <c r="B170" s="1">
        <v>32224</v>
      </c>
      <c r="C170">
        <v>1</v>
      </c>
      <c r="D170">
        <v>0</v>
      </c>
      <c r="E170">
        <v>0</v>
      </c>
      <c r="F170">
        <v>0</v>
      </c>
      <c r="G170">
        <f t="shared" si="4"/>
        <v>0</v>
      </c>
      <c r="H170">
        <f t="shared" si="5"/>
        <v>2</v>
      </c>
      <c r="AW170" t="s">
        <v>298</v>
      </c>
      <c r="AX170" t="s">
        <v>612</v>
      </c>
      <c r="AY170" t="s">
        <v>347</v>
      </c>
    </row>
    <row r="171" spans="1:51" x14ac:dyDescent="0.25">
      <c r="A171" t="s">
        <v>613</v>
      </c>
      <c r="B171" s="1">
        <v>32218</v>
      </c>
      <c r="C171">
        <v>0</v>
      </c>
      <c r="D171">
        <v>0</v>
      </c>
      <c r="E171">
        <v>0</v>
      </c>
      <c r="F171">
        <v>0</v>
      </c>
      <c r="G171">
        <f t="shared" si="4"/>
        <v>0</v>
      </c>
      <c r="H171">
        <f t="shared" si="5"/>
        <v>0</v>
      </c>
      <c r="AW171" t="s">
        <v>187</v>
      </c>
    </row>
    <row r="172" spans="1:51" x14ac:dyDescent="0.25">
      <c r="A172" t="s">
        <v>614</v>
      </c>
      <c r="B172" s="1">
        <v>32190</v>
      </c>
      <c r="C172">
        <v>0</v>
      </c>
      <c r="D172">
        <v>0</v>
      </c>
      <c r="E172">
        <v>0</v>
      </c>
      <c r="F172">
        <v>0</v>
      </c>
      <c r="G172">
        <f t="shared" si="4"/>
        <v>0</v>
      </c>
      <c r="H172">
        <f t="shared" si="5"/>
        <v>0</v>
      </c>
      <c r="AW172" t="s">
        <v>615</v>
      </c>
    </row>
    <row r="173" spans="1:51" x14ac:dyDescent="0.25">
      <c r="A173" t="s">
        <v>616</v>
      </c>
      <c r="B173" s="1">
        <v>32169</v>
      </c>
      <c r="C173">
        <v>0</v>
      </c>
      <c r="D173">
        <v>0</v>
      </c>
      <c r="E173">
        <v>0</v>
      </c>
      <c r="F173">
        <v>0</v>
      </c>
      <c r="G173">
        <f t="shared" si="4"/>
        <v>1</v>
      </c>
      <c r="H173">
        <f t="shared" si="5"/>
        <v>1</v>
      </c>
      <c r="I173" t="s">
        <v>291</v>
      </c>
      <c r="AW173" t="s">
        <v>213</v>
      </c>
      <c r="AX173" t="s">
        <v>617</v>
      </c>
    </row>
    <row r="174" spans="1:51" x14ac:dyDescent="0.25">
      <c r="A174" t="s">
        <v>618</v>
      </c>
      <c r="B174" s="1">
        <v>32148</v>
      </c>
      <c r="C174">
        <v>0</v>
      </c>
      <c r="D174">
        <v>0</v>
      </c>
      <c r="E174">
        <v>0</v>
      </c>
      <c r="F174">
        <v>0</v>
      </c>
      <c r="G174">
        <f t="shared" si="4"/>
        <v>0</v>
      </c>
      <c r="H174">
        <f t="shared" si="5"/>
        <v>2</v>
      </c>
      <c r="AW174" t="s">
        <v>619</v>
      </c>
      <c r="AX174" t="s">
        <v>620</v>
      </c>
      <c r="AY174" t="s">
        <v>621</v>
      </c>
    </row>
    <row r="175" spans="1:51" x14ac:dyDescent="0.25">
      <c r="A175" t="s">
        <v>622</v>
      </c>
      <c r="B175" s="1">
        <v>32126</v>
      </c>
      <c r="C175">
        <v>0</v>
      </c>
      <c r="D175">
        <v>0</v>
      </c>
      <c r="E175">
        <v>0</v>
      </c>
      <c r="F175">
        <v>0</v>
      </c>
      <c r="G175">
        <f t="shared" si="4"/>
        <v>2</v>
      </c>
      <c r="H175">
        <f t="shared" si="5"/>
        <v>0</v>
      </c>
      <c r="I175" t="s">
        <v>255</v>
      </c>
      <c r="J175" t="s">
        <v>154</v>
      </c>
      <c r="AW175" t="s">
        <v>242</v>
      </c>
    </row>
    <row r="176" spans="1:51" x14ac:dyDescent="0.25">
      <c r="A176" t="s">
        <v>623</v>
      </c>
      <c r="B176" s="1">
        <v>30682</v>
      </c>
      <c r="C176">
        <v>0</v>
      </c>
      <c r="D176">
        <v>0</v>
      </c>
      <c r="E176">
        <v>0</v>
      </c>
      <c r="F176">
        <v>0</v>
      </c>
      <c r="G176">
        <f t="shared" si="4"/>
        <v>0</v>
      </c>
      <c r="H176">
        <f t="shared" si="5"/>
        <v>0</v>
      </c>
      <c r="AW176" t="s">
        <v>491</v>
      </c>
    </row>
    <row r="177" spans="1:51" x14ac:dyDescent="0.25">
      <c r="A177" t="s">
        <v>624</v>
      </c>
      <c r="B177" s="1">
        <v>32106</v>
      </c>
      <c r="C177">
        <v>3</v>
      </c>
      <c r="D177">
        <v>0</v>
      </c>
      <c r="E177">
        <v>0</v>
      </c>
      <c r="F177">
        <v>0</v>
      </c>
      <c r="G177">
        <f t="shared" si="4"/>
        <v>5</v>
      </c>
      <c r="H177">
        <f t="shared" si="5"/>
        <v>2</v>
      </c>
      <c r="I177" t="s">
        <v>625</v>
      </c>
      <c r="J177" t="s">
        <v>154</v>
      </c>
      <c r="K177" t="s">
        <v>478</v>
      </c>
      <c r="L177" t="s">
        <v>465</v>
      </c>
      <c r="M177" t="s">
        <v>405</v>
      </c>
      <c r="AW177" t="s">
        <v>355</v>
      </c>
      <c r="AX177" t="s">
        <v>180</v>
      </c>
      <c r="AY177" t="s">
        <v>626</v>
      </c>
    </row>
    <row r="178" spans="1:51" x14ac:dyDescent="0.25">
      <c r="A178" t="s">
        <v>627</v>
      </c>
      <c r="B178" s="1">
        <v>32058</v>
      </c>
      <c r="C178">
        <v>0</v>
      </c>
      <c r="D178">
        <v>0</v>
      </c>
      <c r="E178">
        <v>0</v>
      </c>
      <c r="F178">
        <v>0</v>
      </c>
      <c r="G178">
        <f t="shared" si="4"/>
        <v>0</v>
      </c>
      <c r="H178">
        <f t="shared" si="5"/>
        <v>0</v>
      </c>
      <c r="AW178" t="s">
        <v>628</v>
      </c>
    </row>
    <row r="179" spans="1:51" x14ac:dyDescent="0.25">
      <c r="A179" t="s">
        <v>629</v>
      </c>
      <c r="B179" s="1">
        <v>32058</v>
      </c>
      <c r="C179">
        <v>0</v>
      </c>
      <c r="D179">
        <v>0</v>
      </c>
      <c r="E179">
        <v>0</v>
      </c>
      <c r="F179">
        <v>0</v>
      </c>
      <c r="G179">
        <f t="shared" si="4"/>
        <v>0</v>
      </c>
      <c r="H179">
        <f t="shared" si="5"/>
        <v>0</v>
      </c>
      <c r="AW179" t="s">
        <v>429</v>
      </c>
    </row>
    <row r="180" spans="1:51" x14ac:dyDescent="0.25">
      <c r="A180" t="s">
        <v>630</v>
      </c>
      <c r="B180" s="1">
        <v>31998</v>
      </c>
      <c r="C180">
        <v>0</v>
      </c>
      <c r="D180">
        <v>0</v>
      </c>
      <c r="E180">
        <v>0</v>
      </c>
      <c r="F180">
        <v>0</v>
      </c>
      <c r="G180">
        <f t="shared" si="4"/>
        <v>0</v>
      </c>
      <c r="H180">
        <f t="shared" si="5"/>
        <v>0</v>
      </c>
      <c r="AW180" t="s">
        <v>631</v>
      </c>
    </row>
    <row r="181" spans="1:51" x14ac:dyDescent="0.25">
      <c r="A181" t="s">
        <v>632</v>
      </c>
      <c r="B181" s="1">
        <v>32000</v>
      </c>
      <c r="C181">
        <v>0</v>
      </c>
      <c r="D181">
        <v>0</v>
      </c>
      <c r="E181">
        <v>0</v>
      </c>
      <c r="F181">
        <v>0</v>
      </c>
      <c r="G181">
        <f t="shared" si="4"/>
        <v>0</v>
      </c>
      <c r="H181">
        <f t="shared" si="5"/>
        <v>0</v>
      </c>
      <c r="AW181" t="s">
        <v>588</v>
      </c>
    </row>
    <row r="182" spans="1:51" x14ac:dyDescent="0.25">
      <c r="A182" t="s">
        <v>633</v>
      </c>
      <c r="B182" s="1">
        <v>31999</v>
      </c>
      <c r="C182">
        <v>0</v>
      </c>
      <c r="D182">
        <v>0</v>
      </c>
      <c r="E182">
        <v>0</v>
      </c>
      <c r="F182">
        <v>0</v>
      </c>
      <c r="G182">
        <f t="shared" si="4"/>
        <v>0</v>
      </c>
      <c r="H182">
        <f t="shared" si="5"/>
        <v>0</v>
      </c>
      <c r="AW182" t="s">
        <v>157</v>
      </c>
    </row>
    <row r="183" spans="1:51" x14ac:dyDescent="0.25">
      <c r="A183" t="s">
        <v>634</v>
      </c>
      <c r="B183" s="1">
        <v>31953</v>
      </c>
      <c r="C183">
        <v>0</v>
      </c>
      <c r="D183">
        <v>0</v>
      </c>
      <c r="E183">
        <v>0</v>
      </c>
      <c r="F183">
        <v>0</v>
      </c>
      <c r="G183">
        <f t="shared" si="4"/>
        <v>10</v>
      </c>
      <c r="H183">
        <f t="shared" si="5"/>
        <v>2</v>
      </c>
      <c r="I183" t="s">
        <v>635</v>
      </c>
      <c r="J183" t="s">
        <v>190</v>
      </c>
      <c r="K183" t="s">
        <v>123</v>
      </c>
      <c r="L183" t="s">
        <v>223</v>
      </c>
      <c r="M183" t="s">
        <v>636</v>
      </c>
      <c r="N183" t="s">
        <v>637</v>
      </c>
      <c r="O183" t="s">
        <v>197</v>
      </c>
      <c r="P183" t="s">
        <v>199</v>
      </c>
      <c r="Q183" t="s">
        <v>13</v>
      </c>
      <c r="R183" t="s">
        <v>34</v>
      </c>
      <c r="AW183" t="s">
        <v>203</v>
      </c>
      <c r="AX183" t="s">
        <v>204</v>
      </c>
      <c r="AY183" t="s">
        <v>523</v>
      </c>
    </row>
    <row r="184" spans="1:51" x14ac:dyDescent="0.25">
      <c r="A184" t="s">
        <v>638</v>
      </c>
      <c r="B184" s="1">
        <v>31918</v>
      </c>
      <c r="C184">
        <v>0</v>
      </c>
      <c r="D184">
        <v>0</v>
      </c>
      <c r="E184">
        <v>0</v>
      </c>
      <c r="F184">
        <v>0</v>
      </c>
      <c r="G184">
        <f t="shared" si="4"/>
        <v>0</v>
      </c>
      <c r="H184">
        <f t="shared" si="5"/>
        <v>1</v>
      </c>
      <c r="AW184" t="s">
        <v>639</v>
      </c>
      <c r="AX184" t="s">
        <v>640</v>
      </c>
    </row>
    <row r="185" spans="1:51" x14ac:dyDescent="0.25">
      <c r="A185" t="s">
        <v>641</v>
      </c>
      <c r="B185" s="1">
        <v>31908</v>
      </c>
      <c r="C185">
        <v>0</v>
      </c>
      <c r="D185">
        <v>0</v>
      </c>
      <c r="E185">
        <v>0</v>
      </c>
      <c r="F185">
        <v>0</v>
      </c>
      <c r="G185">
        <f t="shared" si="4"/>
        <v>0</v>
      </c>
      <c r="H185">
        <f t="shared" si="5"/>
        <v>0</v>
      </c>
      <c r="AW185" t="s">
        <v>642</v>
      </c>
    </row>
    <row r="186" spans="1:51" x14ac:dyDescent="0.25">
      <c r="A186" t="s">
        <v>643</v>
      </c>
      <c r="B186" s="1">
        <v>31898</v>
      </c>
      <c r="C186">
        <v>1</v>
      </c>
      <c r="D186">
        <v>0</v>
      </c>
      <c r="E186">
        <v>0</v>
      </c>
      <c r="F186">
        <v>0</v>
      </c>
      <c r="G186">
        <f t="shared" si="4"/>
        <v>0</v>
      </c>
      <c r="H186">
        <f t="shared" si="5"/>
        <v>0</v>
      </c>
      <c r="AW186" t="s">
        <v>157</v>
      </c>
    </row>
    <row r="187" spans="1:51" x14ac:dyDescent="0.25">
      <c r="A187" t="s">
        <v>644</v>
      </c>
      <c r="B187" s="1">
        <v>31917</v>
      </c>
      <c r="C187">
        <v>1</v>
      </c>
      <c r="D187">
        <v>2024511</v>
      </c>
      <c r="E187">
        <v>0</v>
      </c>
      <c r="F187">
        <v>0</v>
      </c>
      <c r="G187">
        <f t="shared" si="4"/>
        <v>1</v>
      </c>
      <c r="H187">
        <f t="shared" si="5"/>
        <v>1</v>
      </c>
      <c r="I187" t="s">
        <v>291</v>
      </c>
      <c r="AW187" t="s">
        <v>180</v>
      </c>
      <c r="AX187" t="s">
        <v>181</v>
      </c>
    </row>
    <row r="188" spans="1:51" x14ac:dyDescent="0.25">
      <c r="A188" t="s">
        <v>645</v>
      </c>
      <c r="B188" s="1">
        <v>31873</v>
      </c>
      <c r="C188">
        <v>0</v>
      </c>
      <c r="D188">
        <v>0</v>
      </c>
      <c r="E188">
        <v>0</v>
      </c>
      <c r="F188">
        <v>0</v>
      </c>
      <c r="G188">
        <f t="shared" si="4"/>
        <v>0</v>
      </c>
      <c r="H188">
        <f t="shared" si="5"/>
        <v>0</v>
      </c>
      <c r="AW188" t="s">
        <v>334</v>
      </c>
    </row>
    <row r="189" spans="1:51" x14ac:dyDescent="0.25">
      <c r="A189" t="s">
        <v>646</v>
      </c>
      <c r="B189" s="1">
        <v>31852</v>
      </c>
      <c r="C189">
        <v>1</v>
      </c>
      <c r="D189">
        <v>0</v>
      </c>
      <c r="E189">
        <v>0</v>
      </c>
      <c r="F189">
        <v>0</v>
      </c>
      <c r="G189">
        <f t="shared" si="4"/>
        <v>0</v>
      </c>
      <c r="H189">
        <f t="shared" si="5"/>
        <v>2</v>
      </c>
      <c r="AW189" t="s">
        <v>647</v>
      </c>
      <c r="AX189" t="s">
        <v>538</v>
      </c>
      <c r="AY189" t="s">
        <v>648</v>
      </c>
    </row>
    <row r="190" spans="1:51" x14ac:dyDescent="0.25">
      <c r="A190" t="s">
        <v>649</v>
      </c>
      <c r="B190" s="1">
        <v>31692</v>
      </c>
      <c r="C190">
        <v>0</v>
      </c>
      <c r="D190">
        <v>0</v>
      </c>
      <c r="E190">
        <v>0</v>
      </c>
      <c r="F190">
        <v>0</v>
      </c>
      <c r="G190">
        <f t="shared" si="4"/>
        <v>0</v>
      </c>
      <c r="H190">
        <f t="shared" si="5"/>
        <v>0</v>
      </c>
      <c r="AW190" t="s">
        <v>650</v>
      </c>
    </row>
    <row r="191" spans="1:51" x14ac:dyDescent="0.25">
      <c r="A191" t="s">
        <v>651</v>
      </c>
      <c r="B191" s="1">
        <v>31818</v>
      </c>
      <c r="C191">
        <v>1</v>
      </c>
      <c r="D191">
        <v>0</v>
      </c>
      <c r="E191">
        <v>0</v>
      </c>
      <c r="F191">
        <v>0</v>
      </c>
      <c r="G191">
        <f t="shared" si="4"/>
        <v>0</v>
      </c>
      <c r="H191">
        <f t="shared" si="5"/>
        <v>0</v>
      </c>
      <c r="AW191" t="s">
        <v>652</v>
      </c>
    </row>
    <row r="192" spans="1:51" x14ac:dyDescent="0.25">
      <c r="A192" t="s">
        <v>653</v>
      </c>
      <c r="B192" s="1">
        <v>30682</v>
      </c>
      <c r="C192">
        <v>0</v>
      </c>
      <c r="D192">
        <v>0</v>
      </c>
      <c r="E192">
        <v>0</v>
      </c>
      <c r="F192">
        <v>0</v>
      </c>
      <c r="G192">
        <f t="shared" si="4"/>
        <v>0</v>
      </c>
      <c r="H192">
        <f t="shared" si="5"/>
        <v>0</v>
      </c>
      <c r="AW192" t="s">
        <v>654</v>
      </c>
    </row>
    <row r="193" spans="1:51" x14ac:dyDescent="0.25">
      <c r="A193" t="s">
        <v>655</v>
      </c>
      <c r="B193" s="1">
        <v>31790</v>
      </c>
      <c r="C193">
        <v>0</v>
      </c>
      <c r="D193">
        <v>0</v>
      </c>
      <c r="E193">
        <v>0</v>
      </c>
      <c r="F193">
        <v>0</v>
      </c>
      <c r="G193">
        <f t="shared" si="4"/>
        <v>0</v>
      </c>
      <c r="H193">
        <f t="shared" si="5"/>
        <v>0</v>
      </c>
      <c r="AW193" t="s">
        <v>656</v>
      </c>
    </row>
    <row r="194" spans="1:51" x14ac:dyDescent="0.25">
      <c r="A194" t="s">
        <v>657</v>
      </c>
      <c r="B194" s="1">
        <v>31714</v>
      </c>
      <c r="C194">
        <v>0</v>
      </c>
      <c r="D194">
        <v>0</v>
      </c>
      <c r="E194">
        <v>0</v>
      </c>
      <c r="F194">
        <v>0</v>
      </c>
      <c r="G194">
        <f t="shared" si="4"/>
        <v>3</v>
      </c>
      <c r="H194">
        <f t="shared" si="5"/>
        <v>0</v>
      </c>
      <c r="I194" t="s">
        <v>658</v>
      </c>
      <c r="J194" t="s">
        <v>154</v>
      </c>
      <c r="K194" t="s">
        <v>659</v>
      </c>
      <c r="AW194" t="s">
        <v>575</v>
      </c>
    </row>
    <row r="195" spans="1:51" x14ac:dyDescent="0.25">
      <c r="A195" t="s">
        <v>660</v>
      </c>
      <c r="B195" s="1">
        <v>31701</v>
      </c>
      <c r="C195">
        <v>0</v>
      </c>
      <c r="D195">
        <v>0</v>
      </c>
      <c r="E195">
        <v>0</v>
      </c>
      <c r="F195">
        <v>0</v>
      </c>
      <c r="G195">
        <f t="shared" ref="G195:G258" si="6">COUNTA(I195:AV195)</f>
        <v>0</v>
      </c>
      <c r="H195">
        <f t="shared" ref="H195:H258" si="7">COUNTA(AX195:BO195)</f>
        <v>0</v>
      </c>
      <c r="AW195" t="s">
        <v>661</v>
      </c>
    </row>
    <row r="196" spans="1:51" x14ac:dyDescent="0.25">
      <c r="A196" t="s">
        <v>662</v>
      </c>
      <c r="B196" s="1">
        <v>31707</v>
      </c>
      <c r="C196">
        <v>0</v>
      </c>
      <c r="D196">
        <v>0</v>
      </c>
      <c r="E196">
        <v>0</v>
      </c>
      <c r="F196">
        <v>0</v>
      </c>
      <c r="G196">
        <f t="shared" si="6"/>
        <v>7</v>
      </c>
      <c r="H196">
        <f t="shared" si="7"/>
        <v>0</v>
      </c>
      <c r="I196" t="s">
        <v>663</v>
      </c>
      <c r="J196" t="s">
        <v>664</v>
      </c>
      <c r="K196" t="s">
        <v>665</v>
      </c>
      <c r="L196" t="s">
        <v>666</v>
      </c>
      <c r="M196" t="s">
        <v>667</v>
      </c>
      <c r="N196" t="s">
        <v>140</v>
      </c>
      <c r="O196" t="s">
        <v>13</v>
      </c>
      <c r="AW196" t="s">
        <v>588</v>
      </c>
    </row>
    <row r="197" spans="1:51" x14ac:dyDescent="0.25">
      <c r="A197" t="s">
        <v>668</v>
      </c>
      <c r="B197" s="1">
        <v>31658</v>
      </c>
      <c r="C197">
        <v>2</v>
      </c>
      <c r="D197">
        <v>0</v>
      </c>
      <c r="E197">
        <v>0</v>
      </c>
      <c r="F197">
        <v>0</v>
      </c>
      <c r="G197">
        <f t="shared" si="6"/>
        <v>0</v>
      </c>
      <c r="H197">
        <f t="shared" si="7"/>
        <v>0</v>
      </c>
      <c r="AW197" t="s">
        <v>163</v>
      </c>
    </row>
    <row r="198" spans="1:51" x14ac:dyDescent="0.25">
      <c r="A198" t="s">
        <v>669</v>
      </c>
      <c r="B198" s="1">
        <v>31650</v>
      </c>
      <c r="C198">
        <v>2</v>
      </c>
      <c r="D198">
        <v>0</v>
      </c>
      <c r="E198">
        <v>1005000</v>
      </c>
      <c r="F198">
        <v>0</v>
      </c>
      <c r="G198">
        <f t="shared" si="6"/>
        <v>0</v>
      </c>
      <c r="H198">
        <f t="shared" si="7"/>
        <v>1</v>
      </c>
      <c r="AW198" t="s">
        <v>183</v>
      </c>
      <c r="AX198" t="s">
        <v>670</v>
      </c>
    </row>
    <row r="199" spans="1:51" x14ac:dyDescent="0.25">
      <c r="A199" t="s">
        <v>671</v>
      </c>
      <c r="B199" s="1">
        <v>31120</v>
      </c>
      <c r="C199">
        <v>0</v>
      </c>
      <c r="D199">
        <v>0</v>
      </c>
      <c r="E199">
        <v>0</v>
      </c>
      <c r="F199">
        <v>0</v>
      </c>
      <c r="G199">
        <f t="shared" si="6"/>
        <v>0</v>
      </c>
      <c r="H199">
        <f t="shared" si="7"/>
        <v>0</v>
      </c>
      <c r="AW199" t="s">
        <v>566</v>
      </c>
    </row>
    <row r="200" spans="1:51" x14ac:dyDescent="0.25">
      <c r="A200" t="s">
        <v>672</v>
      </c>
      <c r="B200" s="1">
        <v>31608</v>
      </c>
      <c r="C200">
        <v>1</v>
      </c>
      <c r="D200">
        <v>0</v>
      </c>
      <c r="E200">
        <v>0</v>
      </c>
      <c r="F200">
        <v>0</v>
      </c>
      <c r="G200">
        <f t="shared" si="6"/>
        <v>0</v>
      </c>
      <c r="H200">
        <f t="shared" si="7"/>
        <v>0</v>
      </c>
      <c r="AW200" t="s">
        <v>673</v>
      </c>
    </row>
    <row r="201" spans="1:51" x14ac:dyDescent="0.25">
      <c r="A201" t="s">
        <v>674</v>
      </c>
      <c r="B201" s="1">
        <v>31601</v>
      </c>
      <c r="C201">
        <v>0</v>
      </c>
      <c r="D201">
        <v>0</v>
      </c>
      <c r="E201">
        <v>0</v>
      </c>
      <c r="F201">
        <v>0</v>
      </c>
      <c r="G201">
        <f t="shared" si="6"/>
        <v>0</v>
      </c>
      <c r="H201">
        <f t="shared" si="7"/>
        <v>0</v>
      </c>
      <c r="AW201" t="s">
        <v>566</v>
      </c>
    </row>
    <row r="202" spans="1:51" x14ac:dyDescent="0.25">
      <c r="A202" t="s">
        <v>675</v>
      </c>
      <c r="B202" s="1">
        <v>31601</v>
      </c>
      <c r="C202">
        <v>0</v>
      </c>
      <c r="D202">
        <v>0</v>
      </c>
      <c r="E202">
        <v>0</v>
      </c>
      <c r="F202">
        <v>0</v>
      </c>
      <c r="G202">
        <f t="shared" si="6"/>
        <v>0</v>
      </c>
      <c r="H202">
        <f t="shared" si="7"/>
        <v>0</v>
      </c>
      <c r="AW202" t="s">
        <v>566</v>
      </c>
    </row>
    <row r="203" spans="1:51" x14ac:dyDescent="0.25">
      <c r="A203" t="s">
        <v>676</v>
      </c>
      <c r="B203" s="1">
        <v>31600</v>
      </c>
      <c r="C203">
        <v>0</v>
      </c>
      <c r="D203">
        <v>0</v>
      </c>
      <c r="E203">
        <v>0</v>
      </c>
      <c r="F203">
        <v>0</v>
      </c>
      <c r="G203">
        <f t="shared" si="6"/>
        <v>1</v>
      </c>
      <c r="H203">
        <f t="shared" si="7"/>
        <v>1</v>
      </c>
      <c r="I203" t="s">
        <v>123</v>
      </c>
      <c r="AW203" t="s">
        <v>677</v>
      </c>
      <c r="AX203" t="s">
        <v>678</v>
      </c>
    </row>
    <row r="204" spans="1:51" x14ac:dyDescent="0.25">
      <c r="A204" t="s">
        <v>679</v>
      </c>
      <c r="B204" s="1">
        <v>31603</v>
      </c>
      <c r="C204">
        <v>0</v>
      </c>
      <c r="D204">
        <v>0</v>
      </c>
      <c r="E204">
        <v>0</v>
      </c>
      <c r="F204">
        <v>0</v>
      </c>
      <c r="G204">
        <f t="shared" si="6"/>
        <v>0</v>
      </c>
      <c r="H204">
        <f t="shared" si="7"/>
        <v>2</v>
      </c>
      <c r="AW204" t="s">
        <v>680</v>
      </c>
      <c r="AX204" t="s">
        <v>681</v>
      </c>
      <c r="AY204" t="s">
        <v>682</v>
      </c>
    </row>
    <row r="205" spans="1:51" x14ac:dyDescent="0.25">
      <c r="A205" t="s">
        <v>683</v>
      </c>
      <c r="B205" s="1">
        <v>31547</v>
      </c>
      <c r="C205">
        <v>0</v>
      </c>
      <c r="D205">
        <v>0</v>
      </c>
      <c r="E205">
        <v>0</v>
      </c>
      <c r="F205">
        <v>0</v>
      </c>
      <c r="G205">
        <f t="shared" si="6"/>
        <v>1</v>
      </c>
      <c r="H205">
        <f t="shared" si="7"/>
        <v>1</v>
      </c>
      <c r="I205" t="s">
        <v>291</v>
      </c>
      <c r="AW205" t="s">
        <v>684</v>
      </c>
      <c r="AX205" t="s">
        <v>685</v>
      </c>
    </row>
    <row r="206" spans="1:51" x14ac:dyDescent="0.25">
      <c r="A206" t="s">
        <v>686</v>
      </c>
      <c r="B206" s="1">
        <v>31565</v>
      </c>
      <c r="C206">
        <v>0</v>
      </c>
      <c r="D206">
        <v>0</v>
      </c>
      <c r="E206">
        <v>0</v>
      </c>
      <c r="F206">
        <v>0</v>
      </c>
      <c r="G206">
        <f t="shared" si="6"/>
        <v>0</v>
      </c>
      <c r="H206">
        <f t="shared" si="7"/>
        <v>0</v>
      </c>
      <c r="AW206" t="s">
        <v>687</v>
      </c>
    </row>
    <row r="207" spans="1:51" x14ac:dyDescent="0.25">
      <c r="A207" t="s">
        <v>688</v>
      </c>
      <c r="B207" s="1">
        <v>31531</v>
      </c>
      <c r="C207">
        <v>2</v>
      </c>
      <c r="D207">
        <v>0</v>
      </c>
      <c r="E207">
        <v>127342</v>
      </c>
      <c r="F207">
        <v>0</v>
      </c>
      <c r="G207">
        <f t="shared" si="6"/>
        <v>0</v>
      </c>
      <c r="H207">
        <f t="shared" si="7"/>
        <v>0</v>
      </c>
      <c r="AW207" t="s">
        <v>689</v>
      </c>
    </row>
    <row r="208" spans="1:51" x14ac:dyDescent="0.25">
      <c r="A208" t="s">
        <v>690</v>
      </c>
      <c r="B208" s="1">
        <v>31266</v>
      </c>
      <c r="C208">
        <v>1</v>
      </c>
      <c r="D208">
        <v>0</v>
      </c>
      <c r="E208">
        <v>0</v>
      </c>
      <c r="F208">
        <v>0</v>
      </c>
      <c r="G208">
        <f t="shared" si="6"/>
        <v>0</v>
      </c>
      <c r="H208">
        <f t="shared" si="7"/>
        <v>0</v>
      </c>
      <c r="AW208" t="s">
        <v>691</v>
      </c>
    </row>
    <row r="209" spans="1:51" x14ac:dyDescent="0.25">
      <c r="A209" t="s">
        <v>692</v>
      </c>
      <c r="B209" s="1">
        <v>31187</v>
      </c>
      <c r="C209">
        <v>0</v>
      </c>
      <c r="D209">
        <v>0</v>
      </c>
      <c r="E209">
        <v>0</v>
      </c>
      <c r="F209">
        <v>0</v>
      </c>
      <c r="G209">
        <f t="shared" si="6"/>
        <v>0</v>
      </c>
      <c r="H209">
        <f t="shared" si="7"/>
        <v>1</v>
      </c>
      <c r="AW209" t="s">
        <v>266</v>
      </c>
      <c r="AX209" t="s">
        <v>269</v>
      </c>
    </row>
    <row r="210" spans="1:51" x14ac:dyDescent="0.25">
      <c r="A210" t="s">
        <v>693</v>
      </c>
      <c r="B210" s="1">
        <v>31105</v>
      </c>
      <c r="C210">
        <v>0</v>
      </c>
      <c r="D210">
        <v>0</v>
      </c>
      <c r="E210">
        <v>0</v>
      </c>
      <c r="F210">
        <v>0</v>
      </c>
      <c r="G210">
        <f t="shared" si="6"/>
        <v>0</v>
      </c>
      <c r="H210">
        <f t="shared" si="7"/>
        <v>2</v>
      </c>
      <c r="AW210" t="s">
        <v>642</v>
      </c>
      <c r="AX210" t="s">
        <v>163</v>
      </c>
      <c r="AY210" t="s">
        <v>694</v>
      </c>
    </row>
    <row r="211" spans="1:51" x14ac:dyDescent="0.25">
      <c r="A211" t="s">
        <v>695</v>
      </c>
      <c r="B211" s="1">
        <v>31509</v>
      </c>
      <c r="C211">
        <v>1</v>
      </c>
      <c r="D211">
        <v>2024511</v>
      </c>
      <c r="E211">
        <v>0</v>
      </c>
      <c r="F211">
        <v>0</v>
      </c>
      <c r="G211">
        <f t="shared" si="6"/>
        <v>1</v>
      </c>
      <c r="H211">
        <f t="shared" si="7"/>
        <v>1</v>
      </c>
      <c r="I211" t="s">
        <v>291</v>
      </c>
      <c r="AW211" t="s">
        <v>180</v>
      </c>
      <c r="AX211" t="s">
        <v>306</v>
      </c>
    </row>
    <row r="212" spans="1:51" x14ac:dyDescent="0.25">
      <c r="A212" t="s">
        <v>696</v>
      </c>
      <c r="B212" s="1">
        <v>30682</v>
      </c>
      <c r="C212">
        <v>0</v>
      </c>
      <c r="D212">
        <v>0</v>
      </c>
      <c r="E212">
        <v>0</v>
      </c>
      <c r="F212">
        <v>0</v>
      </c>
      <c r="G212">
        <f t="shared" si="6"/>
        <v>0</v>
      </c>
      <c r="H212">
        <f t="shared" si="7"/>
        <v>0</v>
      </c>
      <c r="AW212" t="s">
        <v>126</v>
      </c>
    </row>
    <row r="213" spans="1:51" x14ac:dyDescent="0.25">
      <c r="A213" t="s">
        <v>697</v>
      </c>
      <c r="B213" s="1">
        <v>30682</v>
      </c>
      <c r="C213">
        <v>0</v>
      </c>
      <c r="D213">
        <v>0</v>
      </c>
      <c r="E213">
        <v>0</v>
      </c>
      <c r="F213">
        <v>0</v>
      </c>
      <c r="G213">
        <f t="shared" si="6"/>
        <v>0</v>
      </c>
      <c r="H213">
        <f t="shared" si="7"/>
        <v>0</v>
      </c>
      <c r="AW213" t="s">
        <v>126</v>
      </c>
    </row>
    <row r="214" spans="1:51" x14ac:dyDescent="0.25">
      <c r="A214" t="s">
        <v>698</v>
      </c>
      <c r="B214" s="1">
        <v>30746</v>
      </c>
      <c r="C214">
        <v>1</v>
      </c>
      <c r="D214">
        <v>0</v>
      </c>
      <c r="E214">
        <v>204000</v>
      </c>
      <c r="F214">
        <v>0</v>
      </c>
      <c r="G214">
        <f t="shared" si="6"/>
        <v>0</v>
      </c>
      <c r="H214">
        <f t="shared" si="7"/>
        <v>2</v>
      </c>
      <c r="AW214" t="s">
        <v>300</v>
      </c>
      <c r="AX214" t="s">
        <v>302</v>
      </c>
      <c r="AY214" t="s">
        <v>699</v>
      </c>
    </row>
    <row r="215" spans="1:51" x14ac:dyDescent="0.25">
      <c r="A215" t="s">
        <v>700</v>
      </c>
      <c r="B215" s="1">
        <v>31491</v>
      </c>
      <c r="C215">
        <v>0</v>
      </c>
      <c r="D215">
        <v>0</v>
      </c>
      <c r="E215">
        <v>0</v>
      </c>
      <c r="F215">
        <v>0</v>
      </c>
      <c r="G215">
        <f t="shared" si="6"/>
        <v>0</v>
      </c>
      <c r="H215">
        <f t="shared" si="7"/>
        <v>1</v>
      </c>
      <c r="AW215" t="s">
        <v>701</v>
      </c>
      <c r="AX215" t="s">
        <v>702</v>
      </c>
    </row>
    <row r="216" spans="1:51" x14ac:dyDescent="0.25">
      <c r="A216" t="s">
        <v>703</v>
      </c>
      <c r="B216" s="1">
        <v>31482</v>
      </c>
      <c r="C216">
        <v>1</v>
      </c>
      <c r="D216">
        <v>0</v>
      </c>
      <c r="E216">
        <v>0</v>
      </c>
      <c r="F216">
        <v>0</v>
      </c>
      <c r="G216">
        <f t="shared" si="6"/>
        <v>0</v>
      </c>
      <c r="H216">
        <f t="shared" si="7"/>
        <v>0</v>
      </c>
      <c r="AW216" t="s">
        <v>298</v>
      </c>
    </row>
    <row r="217" spans="1:51" x14ac:dyDescent="0.25">
      <c r="A217" t="s">
        <v>704</v>
      </c>
      <c r="B217" s="1">
        <v>31454</v>
      </c>
      <c r="C217">
        <v>0</v>
      </c>
      <c r="D217">
        <v>0</v>
      </c>
      <c r="E217">
        <v>0</v>
      </c>
      <c r="F217">
        <v>0</v>
      </c>
      <c r="G217">
        <f t="shared" si="6"/>
        <v>0</v>
      </c>
      <c r="H217">
        <f t="shared" si="7"/>
        <v>0</v>
      </c>
      <c r="AW217" t="s">
        <v>300</v>
      </c>
    </row>
    <row r="218" spans="1:51" x14ac:dyDescent="0.25">
      <c r="A218" t="s">
        <v>705</v>
      </c>
      <c r="B218" s="1">
        <v>31391</v>
      </c>
      <c r="C218">
        <v>0</v>
      </c>
      <c r="D218">
        <v>0</v>
      </c>
      <c r="E218">
        <v>0</v>
      </c>
      <c r="F218">
        <v>0</v>
      </c>
      <c r="G218">
        <f t="shared" si="6"/>
        <v>0</v>
      </c>
      <c r="H218">
        <f t="shared" si="7"/>
        <v>0</v>
      </c>
      <c r="AW218" t="s">
        <v>298</v>
      </c>
    </row>
    <row r="219" spans="1:51" x14ac:dyDescent="0.25">
      <c r="A219" t="s">
        <v>706</v>
      </c>
      <c r="B219" s="1">
        <v>31212</v>
      </c>
      <c r="C219">
        <v>0</v>
      </c>
      <c r="D219">
        <v>0</v>
      </c>
      <c r="E219">
        <v>0</v>
      </c>
      <c r="F219">
        <v>0</v>
      </c>
      <c r="G219">
        <f t="shared" si="6"/>
        <v>0</v>
      </c>
      <c r="H219">
        <f t="shared" si="7"/>
        <v>0</v>
      </c>
      <c r="AW219" t="s">
        <v>707</v>
      </c>
    </row>
    <row r="220" spans="1:51" x14ac:dyDescent="0.25">
      <c r="A220" t="s">
        <v>708</v>
      </c>
      <c r="B220" s="1">
        <v>31345</v>
      </c>
      <c r="C220">
        <v>1</v>
      </c>
      <c r="D220">
        <v>0</v>
      </c>
      <c r="E220">
        <v>0</v>
      </c>
      <c r="F220">
        <v>0</v>
      </c>
      <c r="G220">
        <f t="shared" si="6"/>
        <v>0</v>
      </c>
      <c r="H220">
        <f t="shared" si="7"/>
        <v>0</v>
      </c>
      <c r="AW220" t="s">
        <v>709</v>
      </c>
    </row>
    <row r="221" spans="1:51" x14ac:dyDescent="0.25">
      <c r="A221" t="s">
        <v>710</v>
      </c>
      <c r="B221" s="1">
        <v>31313</v>
      </c>
      <c r="C221">
        <v>1</v>
      </c>
      <c r="D221">
        <v>0</v>
      </c>
      <c r="E221">
        <v>0</v>
      </c>
      <c r="F221">
        <v>0</v>
      </c>
      <c r="G221">
        <f t="shared" si="6"/>
        <v>0</v>
      </c>
      <c r="H221">
        <f t="shared" si="7"/>
        <v>1</v>
      </c>
      <c r="AW221" t="s">
        <v>711</v>
      </c>
      <c r="AX221" t="s">
        <v>712</v>
      </c>
    </row>
    <row r="222" spans="1:51" x14ac:dyDescent="0.25">
      <c r="A222" t="s">
        <v>713</v>
      </c>
      <c r="B222" s="1">
        <v>31204</v>
      </c>
      <c r="C222">
        <v>0</v>
      </c>
      <c r="D222">
        <v>0</v>
      </c>
      <c r="E222">
        <v>0</v>
      </c>
      <c r="F222">
        <v>0</v>
      </c>
      <c r="G222">
        <f t="shared" si="6"/>
        <v>0</v>
      </c>
      <c r="H222">
        <f t="shared" si="7"/>
        <v>0</v>
      </c>
      <c r="AW222" t="s">
        <v>566</v>
      </c>
    </row>
    <row r="223" spans="1:51" x14ac:dyDescent="0.25">
      <c r="A223" t="s">
        <v>714</v>
      </c>
      <c r="B223" s="1">
        <v>31358</v>
      </c>
      <c r="C223">
        <v>0</v>
      </c>
      <c r="D223">
        <v>0</v>
      </c>
      <c r="E223">
        <v>0</v>
      </c>
      <c r="F223">
        <v>0</v>
      </c>
      <c r="G223">
        <f t="shared" si="6"/>
        <v>0</v>
      </c>
      <c r="H223">
        <f t="shared" si="7"/>
        <v>0</v>
      </c>
      <c r="AW223" t="s">
        <v>163</v>
      </c>
    </row>
    <row r="224" spans="1:51" x14ac:dyDescent="0.25">
      <c r="A224" t="s">
        <v>715</v>
      </c>
      <c r="B224" s="1">
        <v>31246</v>
      </c>
      <c r="C224">
        <v>2</v>
      </c>
      <c r="D224">
        <v>0</v>
      </c>
      <c r="E224">
        <v>0</v>
      </c>
      <c r="F224">
        <v>0</v>
      </c>
      <c r="G224">
        <f t="shared" si="6"/>
        <v>0</v>
      </c>
      <c r="H224">
        <f t="shared" si="7"/>
        <v>1</v>
      </c>
      <c r="AW224" t="s">
        <v>588</v>
      </c>
      <c r="AX224" t="s">
        <v>716</v>
      </c>
    </row>
    <row r="225" spans="1:51" x14ac:dyDescent="0.25">
      <c r="A225" t="s">
        <v>717</v>
      </c>
      <c r="B225" s="1">
        <v>31238</v>
      </c>
      <c r="C225">
        <v>1</v>
      </c>
      <c r="D225">
        <v>0</v>
      </c>
      <c r="E225">
        <v>0</v>
      </c>
      <c r="F225">
        <v>0</v>
      </c>
      <c r="G225">
        <f t="shared" si="6"/>
        <v>0</v>
      </c>
      <c r="H225">
        <f t="shared" si="7"/>
        <v>0</v>
      </c>
      <c r="AW225" t="s">
        <v>718</v>
      </c>
    </row>
    <row r="226" spans="1:51" x14ac:dyDescent="0.25">
      <c r="A226" t="s">
        <v>719</v>
      </c>
      <c r="B226" s="1">
        <v>30682</v>
      </c>
      <c r="C226">
        <v>0</v>
      </c>
      <c r="D226">
        <v>0</v>
      </c>
      <c r="E226">
        <v>0</v>
      </c>
      <c r="F226">
        <v>0</v>
      </c>
      <c r="G226">
        <f t="shared" si="6"/>
        <v>0</v>
      </c>
      <c r="H226">
        <f t="shared" si="7"/>
        <v>0</v>
      </c>
      <c r="AW226" t="s">
        <v>642</v>
      </c>
    </row>
    <row r="227" spans="1:51" x14ac:dyDescent="0.25">
      <c r="A227" t="s">
        <v>720</v>
      </c>
      <c r="B227" s="1">
        <v>30682</v>
      </c>
      <c r="C227">
        <v>0</v>
      </c>
      <c r="D227">
        <v>0</v>
      </c>
      <c r="E227">
        <v>0</v>
      </c>
      <c r="F227">
        <v>0</v>
      </c>
      <c r="G227">
        <f t="shared" si="6"/>
        <v>0</v>
      </c>
      <c r="H227">
        <f t="shared" si="7"/>
        <v>2</v>
      </c>
      <c r="AW227" t="s">
        <v>709</v>
      </c>
      <c r="AX227" t="s">
        <v>721</v>
      </c>
      <c r="AY227" t="s">
        <v>722</v>
      </c>
    </row>
    <row r="228" spans="1:51" x14ac:dyDescent="0.25">
      <c r="A228" t="s">
        <v>723</v>
      </c>
      <c r="B228" s="1">
        <v>31211</v>
      </c>
      <c r="C228">
        <v>0</v>
      </c>
      <c r="D228">
        <v>0</v>
      </c>
      <c r="E228">
        <v>0</v>
      </c>
      <c r="F228">
        <v>0</v>
      </c>
      <c r="G228">
        <f t="shared" si="6"/>
        <v>0</v>
      </c>
      <c r="H228">
        <f t="shared" si="7"/>
        <v>0</v>
      </c>
      <c r="AW228" t="s">
        <v>724</v>
      </c>
    </row>
    <row r="229" spans="1:51" x14ac:dyDescent="0.25">
      <c r="A229" t="s">
        <v>725</v>
      </c>
      <c r="B229" s="1">
        <v>31079</v>
      </c>
      <c r="C229">
        <v>0</v>
      </c>
      <c r="D229">
        <v>0</v>
      </c>
      <c r="E229">
        <v>0</v>
      </c>
      <c r="F229">
        <v>0</v>
      </c>
      <c r="G229">
        <f t="shared" si="6"/>
        <v>0</v>
      </c>
      <c r="H229">
        <f t="shared" si="7"/>
        <v>0</v>
      </c>
      <c r="AW229" t="s">
        <v>726</v>
      </c>
    </row>
    <row r="230" spans="1:51" x14ac:dyDescent="0.25">
      <c r="A230" t="s">
        <v>727</v>
      </c>
      <c r="B230" s="1">
        <v>30682</v>
      </c>
      <c r="C230">
        <v>0</v>
      </c>
      <c r="D230">
        <v>0</v>
      </c>
      <c r="E230">
        <v>0</v>
      </c>
      <c r="F230">
        <v>0</v>
      </c>
      <c r="G230">
        <f t="shared" si="6"/>
        <v>0</v>
      </c>
      <c r="H230">
        <f t="shared" si="7"/>
        <v>0</v>
      </c>
      <c r="AW230" t="s">
        <v>566</v>
      </c>
    </row>
    <row r="231" spans="1:51" x14ac:dyDescent="0.25">
      <c r="A231" t="s">
        <v>728</v>
      </c>
      <c r="B231" s="1">
        <v>31054</v>
      </c>
      <c r="C231">
        <v>0</v>
      </c>
      <c r="D231">
        <v>0</v>
      </c>
      <c r="E231">
        <v>0</v>
      </c>
      <c r="F231">
        <v>0</v>
      </c>
      <c r="G231">
        <f t="shared" si="6"/>
        <v>0</v>
      </c>
      <c r="H231">
        <f t="shared" si="7"/>
        <v>0</v>
      </c>
      <c r="AW231" t="s">
        <v>566</v>
      </c>
    </row>
    <row r="232" spans="1:51" x14ac:dyDescent="0.25">
      <c r="A232" t="s">
        <v>729</v>
      </c>
      <c r="B232" s="1">
        <v>31120</v>
      </c>
      <c r="C232">
        <v>0</v>
      </c>
      <c r="D232">
        <v>0</v>
      </c>
      <c r="E232">
        <v>0</v>
      </c>
      <c r="F232">
        <v>0</v>
      </c>
      <c r="G232">
        <f t="shared" si="6"/>
        <v>0</v>
      </c>
      <c r="H232">
        <f t="shared" si="7"/>
        <v>1</v>
      </c>
      <c r="AW232" t="s">
        <v>566</v>
      </c>
      <c r="AX232" t="s">
        <v>603</v>
      </c>
    </row>
    <row r="233" spans="1:51" x14ac:dyDescent="0.25">
      <c r="A233" t="s">
        <v>730</v>
      </c>
      <c r="B233" s="1">
        <v>31118</v>
      </c>
      <c r="C233">
        <v>0</v>
      </c>
      <c r="D233">
        <v>0</v>
      </c>
      <c r="E233">
        <v>0</v>
      </c>
      <c r="F233">
        <v>0</v>
      </c>
      <c r="G233">
        <f t="shared" si="6"/>
        <v>1</v>
      </c>
      <c r="H233">
        <f t="shared" si="7"/>
        <v>0</v>
      </c>
      <c r="I233" t="s">
        <v>123</v>
      </c>
      <c r="AW233" t="s">
        <v>731</v>
      </c>
    </row>
    <row r="234" spans="1:51" x14ac:dyDescent="0.25">
      <c r="A234" t="s">
        <v>732</v>
      </c>
      <c r="B234" s="1">
        <v>31056</v>
      </c>
      <c r="C234">
        <v>1</v>
      </c>
      <c r="D234">
        <v>0</v>
      </c>
      <c r="E234">
        <v>0</v>
      </c>
      <c r="F234">
        <v>0</v>
      </c>
      <c r="G234">
        <f t="shared" si="6"/>
        <v>0</v>
      </c>
      <c r="H234">
        <f t="shared" si="7"/>
        <v>0</v>
      </c>
      <c r="AW234" t="s">
        <v>733</v>
      </c>
    </row>
    <row r="235" spans="1:51" x14ac:dyDescent="0.25">
      <c r="A235" t="s">
        <v>734</v>
      </c>
      <c r="B235" s="1">
        <v>31021</v>
      </c>
      <c r="C235">
        <v>0</v>
      </c>
      <c r="D235">
        <v>0</v>
      </c>
      <c r="E235">
        <v>0</v>
      </c>
      <c r="F235">
        <v>0</v>
      </c>
      <c r="G235">
        <f t="shared" si="6"/>
        <v>0</v>
      </c>
      <c r="H235">
        <f t="shared" si="7"/>
        <v>1</v>
      </c>
      <c r="AW235" t="s">
        <v>163</v>
      </c>
      <c r="AX235" t="s">
        <v>735</v>
      </c>
    </row>
    <row r="236" spans="1:51" x14ac:dyDescent="0.25">
      <c r="A236" t="s">
        <v>736</v>
      </c>
      <c r="B236" s="1">
        <v>31033</v>
      </c>
      <c r="C236">
        <v>1</v>
      </c>
      <c r="D236">
        <v>2151788</v>
      </c>
      <c r="E236">
        <v>0</v>
      </c>
      <c r="F236">
        <v>0</v>
      </c>
      <c r="G236">
        <f t="shared" si="6"/>
        <v>13</v>
      </c>
      <c r="H236">
        <f t="shared" si="7"/>
        <v>0</v>
      </c>
      <c r="I236" t="s">
        <v>737</v>
      </c>
      <c r="J236" t="s">
        <v>541</v>
      </c>
      <c r="K236" t="s">
        <v>738</v>
      </c>
      <c r="L236" t="s">
        <v>434</v>
      </c>
      <c r="M236" t="s">
        <v>739</v>
      </c>
      <c r="N236" t="s">
        <v>740</v>
      </c>
      <c r="O236" t="s">
        <v>741</v>
      </c>
      <c r="P236" t="s">
        <v>463</v>
      </c>
      <c r="Q236" t="s">
        <v>265</v>
      </c>
      <c r="R236" t="s">
        <v>262</v>
      </c>
      <c r="S236" t="s">
        <v>625</v>
      </c>
      <c r="T236" t="s">
        <v>405</v>
      </c>
      <c r="U236" t="s">
        <v>228</v>
      </c>
      <c r="AW236" t="s">
        <v>266</v>
      </c>
    </row>
    <row r="237" spans="1:51" x14ac:dyDescent="0.25">
      <c r="A237" t="s">
        <v>742</v>
      </c>
      <c r="B237" s="1">
        <v>31009</v>
      </c>
      <c r="C237">
        <v>0</v>
      </c>
      <c r="D237">
        <v>0</v>
      </c>
      <c r="E237">
        <v>0</v>
      </c>
      <c r="F237">
        <v>0</v>
      </c>
      <c r="G237">
        <f t="shared" si="6"/>
        <v>0</v>
      </c>
      <c r="H237">
        <f t="shared" si="7"/>
        <v>0</v>
      </c>
      <c r="AW237" t="s">
        <v>661</v>
      </c>
    </row>
    <row r="238" spans="1:51" x14ac:dyDescent="0.25">
      <c r="A238" t="s">
        <v>743</v>
      </c>
      <c r="B238" s="1">
        <v>31000</v>
      </c>
      <c r="C238">
        <v>2</v>
      </c>
      <c r="D238">
        <v>0</v>
      </c>
      <c r="E238">
        <v>0</v>
      </c>
      <c r="F238">
        <v>0</v>
      </c>
      <c r="G238">
        <f t="shared" si="6"/>
        <v>0</v>
      </c>
      <c r="H238">
        <f t="shared" si="7"/>
        <v>2</v>
      </c>
      <c r="AW238" t="s">
        <v>744</v>
      </c>
      <c r="AX238" t="s">
        <v>298</v>
      </c>
      <c r="AY238" t="s">
        <v>745</v>
      </c>
    </row>
    <row r="239" spans="1:51" x14ac:dyDescent="0.25">
      <c r="A239" t="s">
        <v>746</v>
      </c>
      <c r="B239" s="1">
        <v>30974</v>
      </c>
      <c r="C239">
        <v>0</v>
      </c>
      <c r="D239">
        <v>0</v>
      </c>
      <c r="E239">
        <v>0</v>
      </c>
      <c r="F239">
        <v>0</v>
      </c>
      <c r="G239">
        <f t="shared" si="6"/>
        <v>0</v>
      </c>
      <c r="H239">
        <f t="shared" si="7"/>
        <v>0</v>
      </c>
      <c r="AW239" t="s">
        <v>747</v>
      </c>
    </row>
    <row r="240" spans="1:51" x14ac:dyDescent="0.25">
      <c r="A240" t="s">
        <v>748</v>
      </c>
      <c r="B240" s="1">
        <v>31251</v>
      </c>
      <c r="C240">
        <v>1</v>
      </c>
      <c r="D240">
        <v>0</v>
      </c>
      <c r="E240">
        <v>0</v>
      </c>
      <c r="F240">
        <v>0</v>
      </c>
      <c r="G240">
        <f t="shared" si="6"/>
        <v>0</v>
      </c>
      <c r="H240">
        <f t="shared" si="7"/>
        <v>0</v>
      </c>
      <c r="AW240" t="s">
        <v>298</v>
      </c>
    </row>
    <row r="241" spans="1:52" x14ac:dyDescent="0.25">
      <c r="A241" t="s">
        <v>749</v>
      </c>
      <c r="B241" s="1">
        <v>30876</v>
      </c>
      <c r="C241">
        <v>2</v>
      </c>
      <c r="D241">
        <v>0</v>
      </c>
      <c r="E241">
        <v>0</v>
      </c>
      <c r="F241">
        <v>0</v>
      </c>
      <c r="G241">
        <f t="shared" si="6"/>
        <v>0</v>
      </c>
      <c r="H241">
        <f t="shared" si="7"/>
        <v>0</v>
      </c>
      <c r="AW241" t="s">
        <v>750</v>
      </c>
    </row>
    <row r="242" spans="1:52" x14ac:dyDescent="0.25">
      <c r="A242" t="s">
        <v>751</v>
      </c>
      <c r="B242" s="1">
        <v>30886</v>
      </c>
      <c r="C242">
        <v>0</v>
      </c>
      <c r="D242">
        <v>0</v>
      </c>
      <c r="E242">
        <v>0</v>
      </c>
      <c r="F242">
        <v>0</v>
      </c>
      <c r="G242">
        <f t="shared" si="6"/>
        <v>0</v>
      </c>
      <c r="H242">
        <f t="shared" si="7"/>
        <v>0</v>
      </c>
      <c r="AW242" t="s">
        <v>163</v>
      </c>
    </row>
    <row r="243" spans="1:52" x14ac:dyDescent="0.25">
      <c r="A243" t="s">
        <v>752</v>
      </c>
      <c r="B243" s="1">
        <v>30852</v>
      </c>
      <c r="C243">
        <v>0</v>
      </c>
      <c r="D243">
        <v>0</v>
      </c>
      <c r="E243">
        <v>0</v>
      </c>
      <c r="F243">
        <v>0</v>
      </c>
      <c r="G243">
        <f t="shared" si="6"/>
        <v>0</v>
      </c>
      <c r="H243">
        <f t="shared" si="7"/>
        <v>0</v>
      </c>
      <c r="AW243" t="s">
        <v>566</v>
      </c>
    </row>
    <row r="244" spans="1:52" x14ac:dyDescent="0.25">
      <c r="A244" t="s">
        <v>753</v>
      </c>
      <c r="B244" s="1">
        <v>30853</v>
      </c>
      <c r="C244">
        <v>0</v>
      </c>
      <c r="D244">
        <v>0</v>
      </c>
      <c r="E244">
        <v>0</v>
      </c>
      <c r="F244">
        <v>0</v>
      </c>
      <c r="G244">
        <f t="shared" si="6"/>
        <v>0</v>
      </c>
      <c r="H244">
        <f t="shared" si="7"/>
        <v>0</v>
      </c>
      <c r="AW244" t="s">
        <v>754</v>
      </c>
    </row>
    <row r="245" spans="1:52" x14ac:dyDescent="0.25">
      <c r="A245" t="s">
        <v>755</v>
      </c>
      <c r="B245" s="1">
        <v>30606</v>
      </c>
      <c r="C245">
        <v>1</v>
      </c>
      <c r="D245">
        <v>0</v>
      </c>
      <c r="E245">
        <v>0</v>
      </c>
      <c r="F245">
        <v>0</v>
      </c>
      <c r="G245">
        <f t="shared" si="6"/>
        <v>5</v>
      </c>
      <c r="H245">
        <f t="shared" si="7"/>
        <v>3</v>
      </c>
      <c r="I245" t="s">
        <v>153</v>
      </c>
      <c r="J245" t="s">
        <v>359</v>
      </c>
      <c r="K245" t="s">
        <v>547</v>
      </c>
      <c r="L245" t="s">
        <v>756</v>
      </c>
      <c r="M245" t="s">
        <v>757</v>
      </c>
      <c r="AW245" t="s">
        <v>334</v>
      </c>
      <c r="AX245" t="s">
        <v>360</v>
      </c>
      <c r="AY245" t="s">
        <v>297</v>
      </c>
      <c r="AZ245" t="s">
        <v>298</v>
      </c>
    </row>
    <row r="246" spans="1:52" x14ac:dyDescent="0.25">
      <c r="A246" t="s">
        <v>758</v>
      </c>
      <c r="B246" s="1">
        <v>31184</v>
      </c>
      <c r="C246">
        <v>0</v>
      </c>
      <c r="D246">
        <v>0</v>
      </c>
      <c r="E246">
        <v>0</v>
      </c>
      <c r="F246">
        <v>0</v>
      </c>
      <c r="G246">
        <f t="shared" si="6"/>
        <v>0</v>
      </c>
      <c r="H246">
        <f t="shared" si="7"/>
        <v>0</v>
      </c>
      <c r="AW246" t="s">
        <v>759</v>
      </c>
    </row>
    <row r="247" spans="1:52" x14ac:dyDescent="0.25">
      <c r="A247" t="s">
        <v>760</v>
      </c>
      <c r="B247" s="1">
        <v>31184</v>
      </c>
      <c r="C247">
        <v>0</v>
      </c>
      <c r="D247">
        <v>0</v>
      </c>
      <c r="E247">
        <v>0</v>
      </c>
      <c r="F247">
        <v>0</v>
      </c>
      <c r="G247">
        <f t="shared" si="6"/>
        <v>0</v>
      </c>
      <c r="H247">
        <f t="shared" si="7"/>
        <v>0</v>
      </c>
      <c r="AW247" t="s">
        <v>759</v>
      </c>
    </row>
    <row r="248" spans="1:52" x14ac:dyDescent="0.25">
      <c r="A248" t="s">
        <v>761</v>
      </c>
      <c r="B248" s="1">
        <v>30798</v>
      </c>
      <c r="C248">
        <v>0</v>
      </c>
      <c r="D248">
        <v>0</v>
      </c>
      <c r="E248">
        <v>0</v>
      </c>
      <c r="F248">
        <v>0</v>
      </c>
      <c r="G248">
        <f t="shared" si="6"/>
        <v>0</v>
      </c>
      <c r="H248">
        <f t="shared" si="7"/>
        <v>0</v>
      </c>
      <c r="AW248" t="s">
        <v>762</v>
      </c>
    </row>
    <row r="249" spans="1:52" x14ac:dyDescent="0.25">
      <c r="A249" t="s">
        <v>763</v>
      </c>
      <c r="B249" s="1">
        <v>30788</v>
      </c>
      <c r="C249">
        <v>1</v>
      </c>
      <c r="D249">
        <v>2151788</v>
      </c>
      <c r="E249">
        <v>0</v>
      </c>
      <c r="F249">
        <v>0</v>
      </c>
      <c r="G249">
        <f t="shared" si="6"/>
        <v>0</v>
      </c>
      <c r="H249">
        <f t="shared" si="7"/>
        <v>1</v>
      </c>
      <c r="AW249" t="s">
        <v>764</v>
      </c>
      <c r="AX249" t="s">
        <v>765</v>
      </c>
    </row>
    <row r="250" spans="1:52" x14ac:dyDescent="0.25">
      <c r="A250" t="s">
        <v>766</v>
      </c>
      <c r="B250" s="1">
        <v>30682</v>
      </c>
      <c r="C250">
        <v>0</v>
      </c>
      <c r="D250">
        <v>0</v>
      </c>
      <c r="E250">
        <v>0</v>
      </c>
      <c r="F250">
        <v>0</v>
      </c>
      <c r="G250">
        <f t="shared" si="6"/>
        <v>0</v>
      </c>
      <c r="H250">
        <f t="shared" si="7"/>
        <v>0</v>
      </c>
      <c r="AW250" t="s">
        <v>588</v>
      </c>
    </row>
    <row r="251" spans="1:52" x14ac:dyDescent="0.25">
      <c r="A251" t="s">
        <v>767</v>
      </c>
      <c r="B251" s="1">
        <v>30747</v>
      </c>
      <c r="C251">
        <v>0</v>
      </c>
      <c r="D251">
        <v>0</v>
      </c>
      <c r="E251">
        <v>0</v>
      </c>
      <c r="F251">
        <v>0</v>
      </c>
      <c r="G251">
        <f t="shared" si="6"/>
        <v>1</v>
      </c>
      <c r="H251">
        <f t="shared" si="7"/>
        <v>0</v>
      </c>
      <c r="I251" t="s">
        <v>123</v>
      </c>
      <c r="AW251" t="s">
        <v>242</v>
      </c>
    </row>
    <row r="252" spans="1:52" x14ac:dyDescent="0.25">
      <c r="A252" t="s">
        <v>768</v>
      </c>
      <c r="B252" s="1">
        <v>30631</v>
      </c>
      <c r="C252">
        <v>0</v>
      </c>
      <c r="D252">
        <v>0</v>
      </c>
      <c r="E252">
        <v>0</v>
      </c>
      <c r="F252">
        <v>0</v>
      </c>
      <c r="G252">
        <f t="shared" si="6"/>
        <v>0</v>
      </c>
      <c r="H252">
        <f t="shared" si="7"/>
        <v>0</v>
      </c>
      <c r="AW252" t="s">
        <v>203</v>
      </c>
    </row>
    <row r="253" spans="1:52" x14ac:dyDescent="0.25">
      <c r="A253" t="s">
        <v>769</v>
      </c>
      <c r="B253" s="1">
        <v>30627</v>
      </c>
      <c r="C253">
        <v>4</v>
      </c>
      <c r="D253">
        <v>237412</v>
      </c>
      <c r="E253">
        <v>0</v>
      </c>
      <c r="F253">
        <v>0</v>
      </c>
      <c r="G253">
        <f t="shared" si="6"/>
        <v>0</v>
      </c>
      <c r="H253">
        <f t="shared" si="7"/>
        <v>1</v>
      </c>
      <c r="AW253" t="s">
        <v>298</v>
      </c>
      <c r="AX253" t="s">
        <v>297</v>
      </c>
    </row>
    <row r="254" spans="1:52" x14ac:dyDescent="0.25">
      <c r="A254" t="s">
        <v>770</v>
      </c>
      <c r="B254" s="1">
        <v>30682</v>
      </c>
      <c r="C254">
        <v>0</v>
      </c>
      <c r="D254">
        <v>0</v>
      </c>
      <c r="E254">
        <v>0</v>
      </c>
      <c r="F254">
        <v>0</v>
      </c>
      <c r="G254">
        <f t="shared" si="6"/>
        <v>1</v>
      </c>
      <c r="H254">
        <f t="shared" si="7"/>
        <v>0</v>
      </c>
      <c r="I254" t="s">
        <v>291</v>
      </c>
      <c r="AW254" t="s">
        <v>157</v>
      </c>
    </row>
    <row r="255" spans="1:52" x14ac:dyDescent="0.25">
      <c r="A255" t="s">
        <v>771</v>
      </c>
      <c r="B255" s="1">
        <v>30666</v>
      </c>
      <c r="C255">
        <v>0</v>
      </c>
      <c r="D255">
        <v>0</v>
      </c>
      <c r="E255">
        <v>0</v>
      </c>
      <c r="F255">
        <v>0</v>
      </c>
      <c r="G255">
        <f t="shared" si="6"/>
        <v>0</v>
      </c>
      <c r="H255">
        <f t="shared" si="7"/>
        <v>1</v>
      </c>
      <c r="AW255" t="s">
        <v>566</v>
      </c>
      <c r="AX255" t="s">
        <v>772</v>
      </c>
    </row>
    <row r="256" spans="1:52" x14ac:dyDescent="0.25">
      <c r="A256" t="s">
        <v>773</v>
      </c>
      <c r="B256" s="1">
        <v>30331</v>
      </c>
      <c r="C256">
        <v>0</v>
      </c>
      <c r="D256">
        <v>0</v>
      </c>
      <c r="E256">
        <v>0</v>
      </c>
      <c r="F256">
        <v>0</v>
      </c>
      <c r="G256">
        <f t="shared" si="6"/>
        <v>1</v>
      </c>
      <c r="H256">
        <f t="shared" si="7"/>
        <v>0</v>
      </c>
      <c r="I256" t="s">
        <v>774</v>
      </c>
      <c r="AW256" t="s">
        <v>603</v>
      </c>
    </row>
    <row r="257" spans="1:52" x14ac:dyDescent="0.25">
      <c r="A257" t="s">
        <v>775</v>
      </c>
      <c r="B257" s="1">
        <v>30516</v>
      </c>
      <c r="C257">
        <v>0</v>
      </c>
      <c r="D257">
        <v>0</v>
      </c>
      <c r="E257">
        <v>0</v>
      </c>
      <c r="F257">
        <v>0</v>
      </c>
      <c r="G257">
        <f t="shared" si="6"/>
        <v>1</v>
      </c>
      <c r="H257">
        <f t="shared" si="7"/>
        <v>0</v>
      </c>
      <c r="I257" t="s">
        <v>123</v>
      </c>
      <c r="AW257" t="s">
        <v>615</v>
      </c>
    </row>
    <row r="258" spans="1:52" x14ac:dyDescent="0.25">
      <c r="A258" t="s">
        <v>776</v>
      </c>
      <c r="B258" s="1">
        <v>31051</v>
      </c>
      <c r="C258">
        <v>2</v>
      </c>
      <c r="D258">
        <v>0</v>
      </c>
      <c r="E258">
        <v>0</v>
      </c>
      <c r="F258">
        <v>0</v>
      </c>
      <c r="G258">
        <f t="shared" si="6"/>
        <v>2</v>
      </c>
      <c r="H258">
        <f t="shared" si="7"/>
        <v>3</v>
      </c>
      <c r="I258" t="s">
        <v>153</v>
      </c>
      <c r="J258" t="s">
        <v>359</v>
      </c>
      <c r="AW258" t="s">
        <v>334</v>
      </c>
      <c r="AX258" t="s">
        <v>744</v>
      </c>
      <c r="AY258" t="s">
        <v>777</v>
      </c>
      <c r="AZ258" t="s">
        <v>778</v>
      </c>
    </row>
    <row r="259" spans="1:52" x14ac:dyDescent="0.25">
      <c r="A259" t="s">
        <v>779</v>
      </c>
      <c r="B259" s="1">
        <v>30427</v>
      </c>
      <c r="C259">
        <v>0</v>
      </c>
      <c r="D259">
        <v>0</v>
      </c>
      <c r="E259">
        <v>0</v>
      </c>
      <c r="F259">
        <v>0</v>
      </c>
      <c r="G259">
        <f t="shared" ref="G259:G322" si="8">COUNTA(I259:AV259)</f>
        <v>0</v>
      </c>
      <c r="H259">
        <f t="shared" ref="H259:H322" si="9">COUNTA(AX259:BO259)</f>
        <v>3</v>
      </c>
      <c r="AW259" t="s">
        <v>780</v>
      </c>
      <c r="AX259" t="s">
        <v>781</v>
      </c>
      <c r="AY259" t="s">
        <v>782</v>
      </c>
      <c r="AZ259" t="s">
        <v>783</v>
      </c>
    </row>
    <row r="260" spans="1:52" x14ac:dyDescent="0.25">
      <c r="A260" t="s">
        <v>784</v>
      </c>
      <c r="B260" s="1">
        <v>30786</v>
      </c>
      <c r="C260">
        <v>1</v>
      </c>
      <c r="D260">
        <v>2151788</v>
      </c>
      <c r="E260">
        <v>0</v>
      </c>
      <c r="F260">
        <v>0</v>
      </c>
      <c r="G260">
        <f t="shared" si="8"/>
        <v>0</v>
      </c>
      <c r="H260">
        <f t="shared" si="9"/>
        <v>1</v>
      </c>
      <c r="AW260" t="s">
        <v>764</v>
      </c>
      <c r="AX260" t="s">
        <v>765</v>
      </c>
    </row>
    <row r="261" spans="1:52" x14ac:dyDescent="0.25">
      <c r="A261" t="s">
        <v>785</v>
      </c>
      <c r="B261" s="1">
        <v>34439</v>
      </c>
      <c r="C261">
        <v>2</v>
      </c>
      <c r="D261">
        <v>0</v>
      </c>
      <c r="E261">
        <v>0</v>
      </c>
      <c r="F261">
        <v>0</v>
      </c>
      <c r="G261">
        <f t="shared" si="8"/>
        <v>0</v>
      </c>
      <c r="H261">
        <f t="shared" si="9"/>
        <v>3</v>
      </c>
      <c r="AW261" t="s">
        <v>126</v>
      </c>
      <c r="AX261" t="s">
        <v>786</v>
      </c>
      <c r="AY261" t="s">
        <v>787</v>
      </c>
      <c r="AZ261" t="s">
        <v>788</v>
      </c>
    </row>
    <row r="262" spans="1:52" x14ac:dyDescent="0.25">
      <c r="A262" t="s">
        <v>789</v>
      </c>
      <c r="B262" s="1">
        <v>30682</v>
      </c>
      <c r="C262">
        <v>0</v>
      </c>
      <c r="D262">
        <v>0</v>
      </c>
      <c r="E262">
        <v>0</v>
      </c>
      <c r="F262">
        <v>0</v>
      </c>
      <c r="G262">
        <f t="shared" si="8"/>
        <v>0</v>
      </c>
      <c r="H262">
        <f t="shared" si="9"/>
        <v>0</v>
      </c>
      <c r="AW262" t="s">
        <v>282</v>
      </c>
    </row>
    <row r="263" spans="1:52" x14ac:dyDescent="0.25">
      <c r="A263" t="s">
        <v>790</v>
      </c>
      <c r="B263" s="1">
        <v>30682</v>
      </c>
      <c r="C263">
        <v>0</v>
      </c>
      <c r="D263">
        <v>0</v>
      </c>
      <c r="E263">
        <v>0</v>
      </c>
      <c r="F263">
        <v>0</v>
      </c>
      <c r="G263">
        <f t="shared" si="8"/>
        <v>0</v>
      </c>
      <c r="H263">
        <f t="shared" si="9"/>
        <v>0</v>
      </c>
      <c r="AW263" t="s">
        <v>126</v>
      </c>
    </row>
    <row r="264" spans="1:52" x14ac:dyDescent="0.25">
      <c r="A264" t="s">
        <v>791</v>
      </c>
      <c r="B264" s="1">
        <v>30682</v>
      </c>
      <c r="C264">
        <v>0</v>
      </c>
      <c r="D264">
        <v>0</v>
      </c>
      <c r="E264">
        <v>0</v>
      </c>
      <c r="F264">
        <v>0</v>
      </c>
      <c r="G264">
        <f t="shared" si="8"/>
        <v>0</v>
      </c>
      <c r="H264">
        <f t="shared" si="9"/>
        <v>0</v>
      </c>
      <c r="AW264" t="s">
        <v>469</v>
      </c>
    </row>
    <row r="265" spans="1:52" x14ac:dyDescent="0.25">
      <c r="A265" t="s">
        <v>792</v>
      </c>
      <c r="B265" s="1">
        <v>32546</v>
      </c>
      <c r="C265">
        <v>1</v>
      </c>
      <c r="D265">
        <v>0</v>
      </c>
      <c r="E265">
        <v>24333557</v>
      </c>
      <c r="F265">
        <v>0</v>
      </c>
      <c r="G265">
        <f t="shared" si="8"/>
        <v>2</v>
      </c>
      <c r="H265">
        <f t="shared" si="9"/>
        <v>0</v>
      </c>
      <c r="I265" t="s">
        <v>793</v>
      </c>
      <c r="J265" t="s">
        <v>402</v>
      </c>
      <c r="AW265" t="s">
        <v>794</v>
      </c>
    </row>
    <row r="266" spans="1:52" x14ac:dyDescent="0.25">
      <c r="A266" t="s">
        <v>795</v>
      </c>
      <c r="B266" s="1">
        <v>30682</v>
      </c>
      <c r="C266">
        <v>0</v>
      </c>
      <c r="D266">
        <v>0</v>
      </c>
      <c r="E266">
        <v>0</v>
      </c>
      <c r="F266">
        <v>0</v>
      </c>
      <c r="G266">
        <f t="shared" si="8"/>
        <v>0</v>
      </c>
      <c r="H266">
        <f t="shared" si="9"/>
        <v>0</v>
      </c>
    </row>
    <row r="267" spans="1:52" x14ac:dyDescent="0.25">
      <c r="A267" t="s">
        <v>796</v>
      </c>
      <c r="B267" s="1">
        <v>30682</v>
      </c>
      <c r="C267">
        <v>0</v>
      </c>
      <c r="D267">
        <v>0</v>
      </c>
      <c r="E267">
        <v>0</v>
      </c>
      <c r="F267">
        <v>0</v>
      </c>
      <c r="G267">
        <f t="shared" si="8"/>
        <v>0</v>
      </c>
      <c r="H267">
        <f t="shared" si="9"/>
        <v>0</v>
      </c>
      <c r="AW267" t="s">
        <v>797</v>
      </c>
    </row>
    <row r="268" spans="1:52" x14ac:dyDescent="0.25">
      <c r="A268" t="s">
        <v>798</v>
      </c>
      <c r="B268" s="1">
        <v>30682</v>
      </c>
      <c r="C268">
        <v>0</v>
      </c>
      <c r="D268">
        <v>0</v>
      </c>
      <c r="E268">
        <v>0</v>
      </c>
      <c r="F268">
        <v>0</v>
      </c>
      <c r="G268">
        <f t="shared" si="8"/>
        <v>0</v>
      </c>
      <c r="H268">
        <f t="shared" si="9"/>
        <v>0</v>
      </c>
      <c r="AW268" t="s">
        <v>276</v>
      </c>
    </row>
    <row r="269" spans="1:52" x14ac:dyDescent="0.25">
      <c r="A269" t="s">
        <v>799</v>
      </c>
      <c r="B269" s="1">
        <v>30682</v>
      </c>
      <c r="C269">
        <v>0</v>
      </c>
      <c r="D269">
        <v>0</v>
      </c>
      <c r="E269">
        <v>0</v>
      </c>
      <c r="F269">
        <v>0</v>
      </c>
      <c r="G269">
        <f t="shared" si="8"/>
        <v>0</v>
      </c>
      <c r="H269">
        <f t="shared" si="9"/>
        <v>0</v>
      </c>
      <c r="AW269" t="s">
        <v>276</v>
      </c>
    </row>
    <row r="270" spans="1:52" x14ac:dyDescent="0.25">
      <c r="A270" t="s">
        <v>800</v>
      </c>
      <c r="B270" s="1">
        <v>31345</v>
      </c>
      <c r="C270">
        <v>0</v>
      </c>
      <c r="D270">
        <v>0</v>
      </c>
      <c r="E270">
        <v>0</v>
      </c>
      <c r="F270">
        <v>0</v>
      </c>
      <c r="G270">
        <f t="shared" si="8"/>
        <v>0</v>
      </c>
      <c r="H270">
        <f t="shared" si="9"/>
        <v>0</v>
      </c>
      <c r="AW270" t="s">
        <v>801</v>
      </c>
    </row>
    <row r="271" spans="1:52" x14ac:dyDescent="0.25">
      <c r="A271" t="s">
        <v>802</v>
      </c>
      <c r="B271" s="1">
        <v>31589</v>
      </c>
      <c r="C271">
        <v>1</v>
      </c>
      <c r="D271">
        <v>0</v>
      </c>
      <c r="E271">
        <v>0</v>
      </c>
      <c r="F271">
        <v>0</v>
      </c>
      <c r="G271">
        <f t="shared" si="8"/>
        <v>0</v>
      </c>
      <c r="H271">
        <f t="shared" si="9"/>
        <v>1</v>
      </c>
      <c r="AW271" t="s">
        <v>803</v>
      </c>
      <c r="AX271" t="s">
        <v>804</v>
      </c>
    </row>
    <row r="272" spans="1:52" x14ac:dyDescent="0.25">
      <c r="A272" t="s">
        <v>805</v>
      </c>
      <c r="B272" s="1">
        <v>32400</v>
      </c>
      <c r="C272">
        <v>1</v>
      </c>
      <c r="D272">
        <v>0</v>
      </c>
      <c r="E272">
        <v>250000</v>
      </c>
      <c r="F272">
        <v>0</v>
      </c>
      <c r="G272">
        <f t="shared" si="8"/>
        <v>0</v>
      </c>
      <c r="H272">
        <f t="shared" si="9"/>
        <v>1</v>
      </c>
      <c r="AW272" t="s">
        <v>803</v>
      </c>
      <c r="AX272" t="s">
        <v>806</v>
      </c>
    </row>
    <row r="273" spans="1:52" x14ac:dyDescent="0.25">
      <c r="A273" t="s">
        <v>807</v>
      </c>
      <c r="B273" s="1">
        <v>30630</v>
      </c>
      <c r="C273">
        <v>0</v>
      </c>
      <c r="D273">
        <v>0</v>
      </c>
      <c r="E273">
        <v>0</v>
      </c>
      <c r="F273">
        <v>0</v>
      </c>
      <c r="G273">
        <f t="shared" si="8"/>
        <v>0</v>
      </c>
      <c r="H273">
        <f t="shared" si="9"/>
        <v>1</v>
      </c>
      <c r="AW273" t="s">
        <v>203</v>
      </c>
      <c r="AX273" t="s">
        <v>204</v>
      </c>
    </row>
    <row r="274" spans="1:52" x14ac:dyDescent="0.25">
      <c r="A274" t="s">
        <v>808</v>
      </c>
      <c r="B274" s="1">
        <v>30682</v>
      </c>
      <c r="C274">
        <v>0</v>
      </c>
      <c r="D274">
        <v>0</v>
      </c>
      <c r="E274">
        <v>0</v>
      </c>
      <c r="F274">
        <v>0</v>
      </c>
      <c r="G274">
        <f t="shared" si="8"/>
        <v>0</v>
      </c>
      <c r="H274">
        <f t="shared" si="9"/>
        <v>2</v>
      </c>
      <c r="AW274" t="s">
        <v>203</v>
      </c>
      <c r="AX274" t="s">
        <v>204</v>
      </c>
      <c r="AY274" t="s">
        <v>603</v>
      </c>
    </row>
    <row r="275" spans="1:52" x14ac:dyDescent="0.25">
      <c r="A275" t="s">
        <v>809</v>
      </c>
      <c r="B275" s="1">
        <v>30682</v>
      </c>
      <c r="C275">
        <v>0</v>
      </c>
      <c r="D275">
        <v>0</v>
      </c>
      <c r="E275">
        <v>0</v>
      </c>
      <c r="F275">
        <v>0</v>
      </c>
      <c r="G275">
        <f t="shared" si="8"/>
        <v>0</v>
      </c>
      <c r="H275">
        <f t="shared" si="9"/>
        <v>0</v>
      </c>
      <c r="AW275" t="s">
        <v>810</v>
      </c>
    </row>
    <row r="276" spans="1:52" x14ac:dyDescent="0.25">
      <c r="A276" t="s">
        <v>811</v>
      </c>
      <c r="B276" s="1">
        <v>31981</v>
      </c>
      <c r="C276">
        <v>1</v>
      </c>
      <c r="D276">
        <v>0</v>
      </c>
      <c r="E276">
        <v>201446</v>
      </c>
      <c r="F276">
        <v>0</v>
      </c>
      <c r="G276">
        <f t="shared" si="8"/>
        <v>2</v>
      </c>
      <c r="H276">
        <f t="shared" si="9"/>
        <v>0</v>
      </c>
      <c r="I276" t="s">
        <v>812</v>
      </c>
      <c r="J276" t="s">
        <v>813</v>
      </c>
      <c r="AW276" t="s">
        <v>810</v>
      </c>
    </row>
    <row r="277" spans="1:52" x14ac:dyDescent="0.25">
      <c r="A277" t="s">
        <v>814</v>
      </c>
      <c r="B277" s="1">
        <v>31659</v>
      </c>
      <c r="C277">
        <v>1</v>
      </c>
      <c r="D277">
        <v>0</v>
      </c>
      <c r="E277">
        <v>0</v>
      </c>
      <c r="F277">
        <v>0</v>
      </c>
      <c r="G277">
        <f t="shared" si="8"/>
        <v>2</v>
      </c>
      <c r="H277">
        <f t="shared" si="9"/>
        <v>2</v>
      </c>
      <c r="I277" t="s">
        <v>378</v>
      </c>
      <c r="J277" t="s">
        <v>815</v>
      </c>
      <c r="AW277" t="s">
        <v>47</v>
      </c>
      <c r="AX277" t="s">
        <v>85</v>
      </c>
      <c r="AY277" t="s">
        <v>816</v>
      </c>
    </row>
    <row r="278" spans="1:52" x14ac:dyDescent="0.25">
      <c r="A278" t="s">
        <v>817</v>
      </c>
      <c r="B278" s="1">
        <v>30682</v>
      </c>
      <c r="C278">
        <v>0</v>
      </c>
      <c r="D278">
        <v>0</v>
      </c>
      <c r="E278">
        <v>0</v>
      </c>
      <c r="F278">
        <v>0</v>
      </c>
      <c r="G278">
        <f t="shared" si="8"/>
        <v>0</v>
      </c>
      <c r="H278">
        <f t="shared" si="9"/>
        <v>0</v>
      </c>
      <c r="AW278" t="s">
        <v>818</v>
      </c>
    </row>
    <row r="279" spans="1:52" x14ac:dyDescent="0.25">
      <c r="A279" t="s">
        <v>819</v>
      </c>
      <c r="B279" s="1">
        <v>31868</v>
      </c>
      <c r="C279">
        <v>1</v>
      </c>
      <c r="D279">
        <v>0</v>
      </c>
      <c r="E279">
        <v>0</v>
      </c>
      <c r="F279">
        <v>0</v>
      </c>
      <c r="G279">
        <f t="shared" si="8"/>
        <v>2</v>
      </c>
      <c r="H279">
        <f t="shared" si="9"/>
        <v>1</v>
      </c>
      <c r="I279" t="s">
        <v>793</v>
      </c>
      <c r="J279" t="s">
        <v>402</v>
      </c>
      <c r="AW279" t="s">
        <v>820</v>
      </c>
      <c r="AX279" t="s">
        <v>821</v>
      </c>
    </row>
    <row r="280" spans="1:52" x14ac:dyDescent="0.25">
      <c r="A280" t="s">
        <v>822</v>
      </c>
      <c r="B280" s="1">
        <v>33452</v>
      </c>
      <c r="C280">
        <v>1</v>
      </c>
      <c r="D280">
        <v>0</v>
      </c>
      <c r="E280">
        <v>0</v>
      </c>
      <c r="F280">
        <v>0</v>
      </c>
      <c r="G280">
        <f t="shared" si="8"/>
        <v>2</v>
      </c>
      <c r="H280">
        <f t="shared" si="9"/>
        <v>3</v>
      </c>
      <c r="I280" t="s">
        <v>793</v>
      </c>
      <c r="J280" t="s">
        <v>823</v>
      </c>
      <c r="AW280" t="s">
        <v>824</v>
      </c>
      <c r="AX280" t="s">
        <v>825</v>
      </c>
      <c r="AY280" t="s">
        <v>826</v>
      </c>
      <c r="AZ280" t="s">
        <v>827</v>
      </c>
    </row>
    <row r="281" spans="1:52" x14ac:dyDescent="0.25">
      <c r="A281" t="s">
        <v>828</v>
      </c>
      <c r="B281" s="1">
        <v>30682</v>
      </c>
      <c r="C281">
        <v>0</v>
      </c>
      <c r="D281">
        <v>0</v>
      </c>
      <c r="E281">
        <v>0</v>
      </c>
      <c r="F281">
        <v>0</v>
      </c>
      <c r="G281">
        <f t="shared" si="8"/>
        <v>0</v>
      </c>
      <c r="H281">
        <f t="shared" si="9"/>
        <v>0</v>
      </c>
      <c r="AW281" t="s">
        <v>116</v>
      </c>
    </row>
    <row r="282" spans="1:52" x14ac:dyDescent="0.25">
      <c r="A282" t="s">
        <v>829</v>
      </c>
      <c r="B282" s="1">
        <v>31428</v>
      </c>
      <c r="C282">
        <v>1</v>
      </c>
      <c r="D282">
        <v>0</v>
      </c>
      <c r="E282">
        <v>0</v>
      </c>
      <c r="F282">
        <v>0</v>
      </c>
      <c r="G282">
        <f t="shared" si="8"/>
        <v>2</v>
      </c>
      <c r="H282">
        <f t="shared" si="9"/>
        <v>0</v>
      </c>
      <c r="I282" t="s">
        <v>793</v>
      </c>
      <c r="J282" t="s">
        <v>830</v>
      </c>
      <c r="AW282" t="s">
        <v>104</v>
      </c>
    </row>
    <row r="283" spans="1:52" x14ac:dyDescent="0.25">
      <c r="A283" t="s">
        <v>831</v>
      </c>
      <c r="B283" s="1">
        <v>32002</v>
      </c>
      <c r="C283">
        <v>1</v>
      </c>
      <c r="D283">
        <v>0</v>
      </c>
      <c r="E283">
        <v>277604</v>
      </c>
      <c r="F283">
        <v>0</v>
      </c>
      <c r="G283">
        <f t="shared" si="8"/>
        <v>2</v>
      </c>
      <c r="H283">
        <f t="shared" si="9"/>
        <v>0</v>
      </c>
      <c r="I283" t="s">
        <v>793</v>
      </c>
      <c r="J283" t="s">
        <v>830</v>
      </c>
      <c r="AW283" t="s">
        <v>104</v>
      </c>
    </row>
    <row r="284" spans="1:52" x14ac:dyDescent="0.25">
      <c r="A284" t="s">
        <v>832</v>
      </c>
      <c r="B284" s="1">
        <v>32612</v>
      </c>
      <c r="C284">
        <v>1</v>
      </c>
      <c r="D284">
        <v>0</v>
      </c>
      <c r="E284">
        <v>57059</v>
      </c>
      <c r="F284">
        <v>0</v>
      </c>
      <c r="G284">
        <f t="shared" si="8"/>
        <v>2</v>
      </c>
      <c r="H284">
        <f t="shared" si="9"/>
        <v>1</v>
      </c>
      <c r="I284" t="s">
        <v>378</v>
      </c>
      <c r="J284" t="s">
        <v>14</v>
      </c>
      <c r="AW284" t="s">
        <v>833</v>
      </c>
      <c r="AX284" t="s">
        <v>834</v>
      </c>
    </row>
    <row r="285" spans="1:52" x14ac:dyDescent="0.25">
      <c r="A285" t="s">
        <v>835</v>
      </c>
      <c r="B285" s="1">
        <v>30682</v>
      </c>
      <c r="C285">
        <v>0</v>
      </c>
      <c r="D285">
        <v>0</v>
      </c>
      <c r="E285">
        <v>0</v>
      </c>
      <c r="F285">
        <v>0</v>
      </c>
      <c r="G285">
        <f t="shared" si="8"/>
        <v>0</v>
      </c>
      <c r="H285">
        <f t="shared" si="9"/>
        <v>0</v>
      </c>
      <c r="AW285" t="s">
        <v>836</v>
      </c>
    </row>
    <row r="286" spans="1:52" x14ac:dyDescent="0.25">
      <c r="A286" t="s">
        <v>837</v>
      </c>
      <c r="B286" s="1">
        <v>30682</v>
      </c>
      <c r="C286">
        <v>0</v>
      </c>
      <c r="D286">
        <v>0</v>
      </c>
      <c r="E286">
        <v>0</v>
      </c>
      <c r="F286">
        <v>0</v>
      </c>
      <c r="G286">
        <f t="shared" si="8"/>
        <v>0</v>
      </c>
      <c r="H286">
        <f t="shared" si="9"/>
        <v>0</v>
      </c>
      <c r="AW286" t="s">
        <v>838</v>
      </c>
    </row>
    <row r="287" spans="1:52" x14ac:dyDescent="0.25">
      <c r="A287" t="s">
        <v>839</v>
      </c>
      <c r="B287" s="1">
        <v>30682</v>
      </c>
      <c r="C287">
        <v>0</v>
      </c>
      <c r="D287">
        <v>0</v>
      </c>
      <c r="E287">
        <v>0</v>
      </c>
      <c r="F287">
        <v>0</v>
      </c>
      <c r="G287">
        <f t="shared" si="8"/>
        <v>0</v>
      </c>
      <c r="H287">
        <f t="shared" si="9"/>
        <v>0</v>
      </c>
      <c r="AW287" t="s">
        <v>840</v>
      </c>
    </row>
    <row r="288" spans="1:52" x14ac:dyDescent="0.25">
      <c r="A288" t="s">
        <v>841</v>
      </c>
      <c r="B288" s="1">
        <v>30682</v>
      </c>
      <c r="C288">
        <v>0</v>
      </c>
      <c r="D288">
        <v>0</v>
      </c>
      <c r="E288">
        <v>0</v>
      </c>
      <c r="F288">
        <v>0</v>
      </c>
      <c r="G288">
        <f t="shared" si="8"/>
        <v>2</v>
      </c>
      <c r="H288">
        <f t="shared" si="9"/>
        <v>0</v>
      </c>
      <c r="I288" t="s">
        <v>842</v>
      </c>
      <c r="J288" t="s">
        <v>843</v>
      </c>
      <c r="AW288" t="s">
        <v>844</v>
      </c>
    </row>
    <row r="289" spans="1:52" x14ac:dyDescent="0.25">
      <c r="A289" t="s">
        <v>845</v>
      </c>
      <c r="B289" s="1">
        <v>30682</v>
      </c>
      <c r="C289">
        <v>0</v>
      </c>
      <c r="D289">
        <v>0</v>
      </c>
      <c r="E289">
        <v>0</v>
      </c>
      <c r="F289">
        <v>0</v>
      </c>
      <c r="G289">
        <f t="shared" si="8"/>
        <v>0</v>
      </c>
      <c r="H289">
        <f t="shared" si="9"/>
        <v>0</v>
      </c>
      <c r="AW289" t="s">
        <v>765</v>
      </c>
    </row>
    <row r="290" spans="1:52" x14ac:dyDescent="0.25">
      <c r="A290" t="s">
        <v>846</v>
      </c>
      <c r="B290" s="1">
        <v>30803</v>
      </c>
      <c r="C290">
        <v>3</v>
      </c>
      <c r="D290">
        <v>2428356</v>
      </c>
      <c r="E290">
        <v>0</v>
      </c>
      <c r="F290">
        <v>0</v>
      </c>
      <c r="G290">
        <f t="shared" si="8"/>
        <v>0</v>
      </c>
      <c r="H290">
        <f t="shared" si="9"/>
        <v>0</v>
      </c>
      <c r="AW290" t="s">
        <v>237</v>
      </c>
    </row>
    <row r="291" spans="1:52" x14ac:dyDescent="0.25">
      <c r="A291" t="s">
        <v>847</v>
      </c>
      <c r="B291" s="1">
        <v>30873</v>
      </c>
      <c r="C291">
        <v>1</v>
      </c>
      <c r="D291">
        <v>2428356</v>
      </c>
      <c r="E291">
        <v>0</v>
      </c>
      <c r="F291">
        <v>0</v>
      </c>
      <c r="G291">
        <f t="shared" si="8"/>
        <v>15</v>
      </c>
      <c r="H291">
        <f t="shared" si="9"/>
        <v>0</v>
      </c>
      <c r="I291" t="s">
        <v>848</v>
      </c>
      <c r="J291" t="s">
        <v>849</v>
      </c>
      <c r="K291" t="s">
        <v>141</v>
      </c>
      <c r="L291" t="s">
        <v>850</v>
      </c>
      <c r="M291" t="s">
        <v>851</v>
      </c>
      <c r="N291" t="s">
        <v>852</v>
      </c>
      <c r="O291" t="s">
        <v>757</v>
      </c>
      <c r="P291" t="s">
        <v>853</v>
      </c>
      <c r="Q291" t="s">
        <v>854</v>
      </c>
      <c r="R291" t="s">
        <v>855</v>
      </c>
      <c r="S291" t="s">
        <v>856</v>
      </c>
      <c r="T291" t="s">
        <v>155</v>
      </c>
      <c r="U291" t="s">
        <v>857</v>
      </c>
      <c r="V291" t="s">
        <v>858</v>
      </c>
      <c r="W291" t="s">
        <v>13</v>
      </c>
      <c r="AW291" t="s">
        <v>237</v>
      </c>
    </row>
    <row r="292" spans="1:52" x14ac:dyDescent="0.25">
      <c r="A292" t="s">
        <v>859</v>
      </c>
      <c r="B292" s="1">
        <v>32301</v>
      </c>
      <c r="C292">
        <v>0</v>
      </c>
      <c r="D292">
        <v>0</v>
      </c>
      <c r="E292">
        <v>0</v>
      </c>
      <c r="F292">
        <v>0</v>
      </c>
      <c r="G292">
        <f t="shared" si="8"/>
        <v>0</v>
      </c>
      <c r="H292">
        <f t="shared" si="9"/>
        <v>0</v>
      </c>
      <c r="AW292" t="s">
        <v>860</v>
      </c>
    </row>
    <row r="293" spans="1:52" x14ac:dyDescent="0.25">
      <c r="A293" t="s">
        <v>861</v>
      </c>
      <c r="B293" s="1">
        <v>30682</v>
      </c>
      <c r="C293">
        <v>1</v>
      </c>
      <c r="D293">
        <v>0</v>
      </c>
      <c r="E293">
        <v>0</v>
      </c>
      <c r="F293">
        <v>0</v>
      </c>
      <c r="G293">
        <f t="shared" si="8"/>
        <v>0</v>
      </c>
      <c r="H293">
        <f t="shared" si="9"/>
        <v>0</v>
      </c>
      <c r="AW293" t="s">
        <v>862</v>
      </c>
    </row>
    <row r="294" spans="1:52" x14ac:dyDescent="0.25">
      <c r="A294" t="s">
        <v>863</v>
      </c>
      <c r="B294" s="1">
        <v>33093</v>
      </c>
      <c r="C294">
        <v>0</v>
      </c>
      <c r="D294">
        <v>0</v>
      </c>
      <c r="E294">
        <v>0</v>
      </c>
      <c r="F294">
        <v>0</v>
      </c>
      <c r="G294">
        <f t="shared" si="8"/>
        <v>1</v>
      </c>
      <c r="H294">
        <f t="shared" si="9"/>
        <v>0</v>
      </c>
      <c r="I294" t="s">
        <v>123</v>
      </c>
      <c r="AW294" t="s">
        <v>759</v>
      </c>
    </row>
    <row r="295" spans="1:52" x14ac:dyDescent="0.25">
      <c r="A295" t="s">
        <v>864</v>
      </c>
      <c r="B295" s="1">
        <v>31997</v>
      </c>
      <c r="C295">
        <v>2</v>
      </c>
      <c r="D295">
        <v>0</v>
      </c>
      <c r="E295">
        <v>315107</v>
      </c>
      <c r="F295">
        <v>0</v>
      </c>
      <c r="G295">
        <f t="shared" si="8"/>
        <v>2</v>
      </c>
      <c r="H295">
        <f t="shared" si="9"/>
        <v>3</v>
      </c>
      <c r="I295" t="s">
        <v>865</v>
      </c>
      <c r="J295" t="s">
        <v>866</v>
      </c>
      <c r="AW295" t="s">
        <v>279</v>
      </c>
      <c r="AX295" t="s">
        <v>867</v>
      </c>
      <c r="AY295" t="s">
        <v>868</v>
      </c>
      <c r="AZ295" t="s">
        <v>869</v>
      </c>
    </row>
    <row r="296" spans="1:52" x14ac:dyDescent="0.25">
      <c r="A296" t="s">
        <v>870</v>
      </c>
      <c r="B296" s="1">
        <v>30682</v>
      </c>
      <c r="C296">
        <v>1</v>
      </c>
      <c r="D296">
        <v>0</v>
      </c>
      <c r="E296">
        <v>0</v>
      </c>
      <c r="F296">
        <v>0</v>
      </c>
      <c r="G296">
        <f t="shared" si="8"/>
        <v>0</v>
      </c>
      <c r="H296">
        <f t="shared" si="9"/>
        <v>0</v>
      </c>
      <c r="AW296" t="s">
        <v>871</v>
      </c>
    </row>
    <row r="297" spans="1:52" x14ac:dyDescent="0.25">
      <c r="A297" t="s">
        <v>872</v>
      </c>
      <c r="B297" s="1">
        <v>32362</v>
      </c>
      <c r="C297">
        <v>2</v>
      </c>
      <c r="D297">
        <v>0</v>
      </c>
      <c r="E297">
        <v>0</v>
      </c>
      <c r="F297">
        <v>0</v>
      </c>
      <c r="G297">
        <f t="shared" si="8"/>
        <v>0</v>
      </c>
      <c r="H297">
        <f t="shared" si="9"/>
        <v>1</v>
      </c>
      <c r="AW297" t="s">
        <v>267</v>
      </c>
      <c r="AX297" t="s">
        <v>873</v>
      </c>
    </row>
    <row r="298" spans="1:52" x14ac:dyDescent="0.25">
      <c r="A298" t="s">
        <v>874</v>
      </c>
      <c r="B298" s="1">
        <v>30682</v>
      </c>
      <c r="C298">
        <v>0</v>
      </c>
      <c r="D298">
        <v>0</v>
      </c>
      <c r="E298">
        <v>0</v>
      </c>
      <c r="F298">
        <v>0</v>
      </c>
      <c r="G298">
        <f t="shared" si="8"/>
        <v>0</v>
      </c>
      <c r="H298">
        <f t="shared" si="9"/>
        <v>0</v>
      </c>
      <c r="AW298" t="s">
        <v>300</v>
      </c>
    </row>
    <row r="299" spans="1:52" x14ac:dyDescent="0.25">
      <c r="A299" t="s">
        <v>875</v>
      </c>
      <c r="B299" s="1">
        <v>30682</v>
      </c>
      <c r="C299">
        <v>1</v>
      </c>
      <c r="D299">
        <v>0</v>
      </c>
      <c r="E299">
        <v>0</v>
      </c>
      <c r="F299">
        <v>0</v>
      </c>
      <c r="G299">
        <f t="shared" si="8"/>
        <v>0</v>
      </c>
      <c r="H299">
        <f t="shared" si="9"/>
        <v>2</v>
      </c>
      <c r="AW299" t="s">
        <v>876</v>
      </c>
      <c r="AX299" t="s">
        <v>877</v>
      </c>
      <c r="AY299" t="s">
        <v>878</v>
      </c>
    </row>
    <row r="300" spans="1:52" x14ac:dyDescent="0.25">
      <c r="A300" t="s">
        <v>879</v>
      </c>
      <c r="B300" s="1">
        <v>30682</v>
      </c>
      <c r="C300">
        <v>0</v>
      </c>
      <c r="D300">
        <v>0</v>
      </c>
      <c r="E300">
        <v>0</v>
      </c>
      <c r="F300">
        <v>0</v>
      </c>
      <c r="G300">
        <f t="shared" si="8"/>
        <v>0</v>
      </c>
      <c r="H300">
        <f t="shared" si="9"/>
        <v>0</v>
      </c>
      <c r="AW300" t="s">
        <v>880</v>
      </c>
    </row>
    <row r="301" spans="1:52" x14ac:dyDescent="0.25">
      <c r="A301" t="s">
        <v>881</v>
      </c>
      <c r="B301" s="1">
        <v>30682</v>
      </c>
      <c r="C301">
        <v>0</v>
      </c>
      <c r="D301">
        <v>0</v>
      </c>
      <c r="E301">
        <v>0</v>
      </c>
      <c r="F301">
        <v>0</v>
      </c>
      <c r="G301">
        <f t="shared" si="8"/>
        <v>1</v>
      </c>
      <c r="H301">
        <f t="shared" si="9"/>
        <v>0</v>
      </c>
      <c r="I301" t="s">
        <v>422</v>
      </c>
      <c r="AW301" t="s">
        <v>882</v>
      </c>
    </row>
    <row r="302" spans="1:52" x14ac:dyDescent="0.25">
      <c r="A302" t="s">
        <v>883</v>
      </c>
      <c r="B302" s="1">
        <v>32820</v>
      </c>
      <c r="C302">
        <v>0</v>
      </c>
      <c r="D302">
        <v>0</v>
      </c>
      <c r="E302">
        <v>0</v>
      </c>
      <c r="F302">
        <v>0</v>
      </c>
      <c r="G302">
        <f t="shared" si="8"/>
        <v>0</v>
      </c>
      <c r="H302">
        <f t="shared" si="9"/>
        <v>0</v>
      </c>
      <c r="AW302" t="s">
        <v>884</v>
      </c>
    </row>
    <row r="303" spans="1:52" x14ac:dyDescent="0.25">
      <c r="A303" t="s">
        <v>885</v>
      </c>
      <c r="B303" s="1">
        <v>30682</v>
      </c>
      <c r="C303">
        <v>0</v>
      </c>
      <c r="D303">
        <v>0</v>
      </c>
      <c r="E303">
        <v>0</v>
      </c>
      <c r="F303">
        <v>0</v>
      </c>
      <c r="G303">
        <f t="shared" si="8"/>
        <v>1</v>
      </c>
      <c r="H303">
        <f t="shared" si="9"/>
        <v>0</v>
      </c>
      <c r="I303" t="s">
        <v>886</v>
      </c>
      <c r="AW303" t="s">
        <v>887</v>
      </c>
    </row>
    <row r="304" spans="1:52" x14ac:dyDescent="0.25">
      <c r="A304" t="s">
        <v>888</v>
      </c>
      <c r="B304" s="1">
        <v>32910</v>
      </c>
      <c r="C304">
        <v>1</v>
      </c>
      <c r="D304">
        <v>2151788</v>
      </c>
      <c r="E304">
        <v>0</v>
      </c>
      <c r="F304">
        <v>0</v>
      </c>
      <c r="G304">
        <f t="shared" si="8"/>
        <v>0</v>
      </c>
      <c r="H304">
        <f t="shared" si="9"/>
        <v>2</v>
      </c>
      <c r="AW304" t="s">
        <v>889</v>
      </c>
      <c r="AX304" t="s">
        <v>266</v>
      </c>
      <c r="AY304" t="s">
        <v>890</v>
      </c>
    </row>
    <row r="305" spans="1:53" x14ac:dyDescent="0.25">
      <c r="A305" t="s">
        <v>891</v>
      </c>
      <c r="B305" s="1">
        <v>30682</v>
      </c>
      <c r="C305">
        <v>0</v>
      </c>
      <c r="D305">
        <v>0</v>
      </c>
      <c r="E305">
        <v>0</v>
      </c>
      <c r="F305">
        <v>0</v>
      </c>
      <c r="G305">
        <f t="shared" si="8"/>
        <v>0</v>
      </c>
      <c r="H305">
        <f t="shared" si="9"/>
        <v>0</v>
      </c>
      <c r="AW305" t="s">
        <v>786</v>
      </c>
    </row>
    <row r="306" spans="1:53" x14ac:dyDescent="0.25">
      <c r="A306" t="s">
        <v>892</v>
      </c>
      <c r="B306" s="1">
        <v>32174</v>
      </c>
      <c r="C306">
        <v>0</v>
      </c>
      <c r="D306">
        <v>0</v>
      </c>
      <c r="E306">
        <v>0</v>
      </c>
      <c r="F306">
        <v>0</v>
      </c>
      <c r="G306">
        <f t="shared" si="8"/>
        <v>9</v>
      </c>
      <c r="H306">
        <f t="shared" si="9"/>
        <v>2</v>
      </c>
      <c r="I306" t="s">
        <v>388</v>
      </c>
      <c r="J306" t="s">
        <v>359</v>
      </c>
      <c r="K306" t="s">
        <v>339</v>
      </c>
      <c r="L306" t="s">
        <v>390</v>
      </c>
      <c r="M306" t="s">
        <v>394</v>
      </c>
      <c r="N306" t="s">
        <v>397</v>
      </c>
      <c r="O306" t="s">
        <v>399</v>
      </c>
      <c r="P306" t="s">
        <v>234</v>
      </c>
      <c r="Q306" t="s">
        <v>400</v>
      </c>
      <c r="AW306" t="s">
        <v>893</v>
      </c>
      <c r="AX306" t="s">
        <v>266</v>
      </c>
      <c r="AY306" t="s">
        <v>407</v>
      </c>
    </row>
    <row r="307" spans="1:53" x14ac:dyDescent="0.25">
      <c r="A307" t="s">
        <v>894</v>
      </c>
      <c r="B307" s="1">
        <v>30682</v>
      </c>
      <c r="C307">
        <v>0</v>
      </c>
      <c r="D307">
        <v>0</v>
      </c>
      <c r="E307">
        <v>0</v>
      </c>
      <c r="F307">
        <v>0</v>
      </c>
      <c r="G307">
        <f t="shared" si="8"/>
        <v>0</v>
      </c>
      <c r="H307">
        <f t="shared" si="9"/>
        <v>0</v>
      </c>
      <c r="AW307" t="s">
        <v>183</v>
      </c>
    </row>
    <row r="308" spans="1:53" x14ac:dyDescent="0.25">
      <c r="A308" t="s">
        <v>895</v>
      </c>
      <c r="B308" s="1">
        <v>30682</v>
      </c>
      <c r="C308">
        <v>1</v>
      </c>
      <c r="D308">
        <v>0</v>
      </c>
      <c r="E308">
        <v>396000</v>
      </c>
      <c r="F308">
        <v>0</v>
      </c>
      <c r="G308">
        <f t="shared" si="8"/>
        <v>0</v>
      </c>
      <c r="H308">
        <f t="shared" si="9"/>
        <v>1</v>
      </c>
      <c r="AW308" t="s">
        <v>896</v>
      </c>
      <c r="AX308" t="s">
        <v>897</v>
      </c>
    </row>
    <row r="309" spans="1:53" x14ac:dyDescent="0.25">
      <c r="A309" t="s">
        <v>898</v>
      </c>
      <c r="B309" s="1">
        <v>32461</v>
      </c>
      <c r="C309">
        <v>1</v>
      </c>
      <c r="D309">
        <v>0</v>
      </c>
      <c r="E309">
        <v>0</v>
      </c>
      <c r="F309">
        <v>0</v>
      </c>
      <c r="G309">
        <f t="shared" si="8"/>
        <v>0</v>
      </c>
      <c r="H309">
        <f t="shared" si="9"/>
        <v>0</v>
      </c>
      <c r="AW309" t="s">
        <v>709</v>
      </c>
    </row>
    <row r="310" spans="1:53" x14ac:dyDescent="0.25">
      <c r="A310" t="s">
        <v>899</v>
      </c>
      <c r="B310" s="1">
        <v>31147</v>
      </c>
      <c r="C310">
        <v>0</v>
      </c>
      <c r="D310">
        <v>0</v>
      </c>
      <c r="E310">
        <v>0</v>
      </c>
      <c r="F310">
        <v>0</v>
      </c>
      <c r="G310">
        <f t="shared" si="8"/>
        <v>0</v>
      </c>
      <c r="H310">
        <f t="shared" si="9"/>
        <v>1</v>
      </c>
      <c r="AW310" t="s">
        <v>187</v>
      </c>
      <c r="AX310" t="s">
        <v>900</v>
      </c>
    </row>
    <row r="311" spans="1:53" x14ac:dyDescent="0.25">
      <c r="A311" t="s">
        <v>901</v>
      </c>
      <c r="B311" s="1">
        <v>29860</v>
      </c>
      <c r="C311">
        <v>0</v>
      </c>
      <c r="D311">
        <v>0</v>
      </c>
      <c r="E311">
        <v>0</v>
      </c>
      <c r="F311">
        <v>0</v>
      </c>
      <c r="G311">
        <f t="shared" si="8"/>
        <v>0</v>
      </c>
      <c r="H311">
        <f t="shared" si="9"/>
        <v>0</v>
      </c>
      <c r="AW311" t="s">
        <v>902</v>
      </c>
    </row>
    <row r="312" spans="1:53" x14ac:dyDescent="0.25">
      <c r="A312" t="s">
        <v>903</v>
      </c>
      <c r="B312" s="1">
        <v>31085</v>
      </c>
      <c r="C312">
        <v>3</v>
      </c>
      <c r="D312">
        <v>0</v>
      </c>
      <c r="E312">
        <v>200000</v>
      </c>
      <c r="F312">
        <v>0</v>
      </c>
      <c r="G312">
        <f t="shared" si="8"/>
        <v>2</v>
      </c>
      <c r="H312">
        <f t="shared" si="9"/>
        <v>2</v>
      </c>
      <c r="I312" t="s">
        <v>756</v>
      </c>
      <c r="J312" t="s">
        <v>422</v>
      </c>
      <c r="AW312" t="s">
        <v>300</v>
      </c>
      <c r="AX312" t="s">
        <v>302</v>
      </c>
      <c r="AY312" t="s">
        <v>904</v>
      </c>
    </row>
    <row r="313" spans="1:53" x14ac:dyDescent="0.25">
      <c r="A313" t="s">
        <v>905</v>
      </c>
      <c r="B313" s="1">
        <v>32547</v>
      </c>
      <c r="C313">
        <v>0</v>
      </c>
      <c r="D313">
        <v>0</v>
      </c>
      <c r="E313">
        <v>0</v>
      </c>
      <c r="F313">
        <v>0</v>
      </c>
      <c r="G313">
        <f t="shared" si="8"/>
        <v>0</v>
      </c>
      <c r="H313">
        <f t="shared" si="9"/>
        <v>0</v>
      </c>
      <c r="AW313" t="s">
        <v>213</v>
      </c>
    </row>
    <row r="314" spans="1:53" x14ac:dyDescent="0.25">
      <c r="A314" t="s">
        <v>906</v>
      </c>
      <c r="B314" s="1">
        <v>31208</v>
      </c>
      <c r="C314">
        <v>2</v>
      </c>
      <c r="D314">
        <v>0</v>
      </c>
      <c r="E314">
        <v>478600</v>
      </c>
      <c r="F314">
        <v>0</v>
      </c>
      <c r="G314">
        <f t="shared" si="8"/>
        <v>0</v>
      </c>
      <c r="H314">
        <f t="shared" si="9"/>
        <v>1</v>
      </c>
      <c r="AW314" t="s">
        <v>907</v>
      </c>
      <c r="AX314" t="s">
        <v>908</v>
      </c>
    </row>
    <row r="315" spans="1:53" x14ac:dyDescent="0.25">
      <c r="A315" t="s">
        <v>909</v>
      </c>
      <c r="B315" s="1">
        <v>30599</v>
      </c>
      <c r="C315">
        <v>1</v>
      </c>
      <c r="D315">
        <v>0</v>
      </c>
      <c r="E315">
        <v>0</v>
      </c>
      <c r="F315">
        <v>0</v>
      </c>
      <c r="G315">
        <f t="shared" si="8"/>
        <v>1</v>
      </c>
      <c r="H315">
        <f t="shared" si="9"/>
        <v>0</v>
      </c>
      <c r="I315" t="s">
        <v>910</v>
      </c>
      <c r="AW315" t="s">
        <v>469</v>
      </c>
    </row>
    <row r="316" spans="1:53" x14ac:dyDescent="0.25">
      <c r="A316" t="s">
        <v>911</v>
      </c>
      <c r="B316" s="1">
        <v>30682</v>
      </c>
      <c r="C316">
        <v>0</v>
      </c>
      <c r="D316">
        <v>0</v>
      </c>
      <c r="E316">
        <v>0</v>
      </c>
      <c r="F316">
        <v>0</v>
      </c>
      <c r="G316">
        <f t="shared" si="8"/>
        <v>0</v>
      </c>
      <c r="H316">
        <f t="shared" si="9"/>
        <v>0</v>
      </c>
    </row>
    <row r="317" spans="1:53" x14ac:dyDescent="0.25">
      <c r="A317" t="s">
        <v>912</v>
      </c>
      <c r="B317" s="1">
        <v>32213</v>
      </c>
      <c r="C317">
        <v>4</v>
      </c>
      <c r="D317">
        <v>10874391</v>
      </c>
      <c r="E317">
        <v>0</v>
      </c>
      <c r="F317">
        <v>0</v>
      </c>
      <c r="G317">
        <f t="shared" si="8"/>
        <v>13</v>
      </c>
      <c r="H317">
        <f t="shared" si="9"/>
        <v>0</v>
      </c>
      <c r="I317" t="s">
        <v>913</v>
      </c>
      <c r="J317" t="s">
        <v>140</v>
      </c>
      <c r="K317" t="s">
        <v>460</v>
      </c>
      <c r="L317" t="s">
        <v>141</v>
      </c>
      <c r="M317" t="s">
        <v>914</v>
      </c>
      <c r="N317" t="s">
        <v>143</v>
      </c>
      <c r="O317" t="s">
        <v>190</v>
      </c>
      <c r="P317" t="s">
        <v>259</v>
      </c>
      <c r="Q317" t="s">
        <v>150</v>
      </c>
      <c r="R317" t="s">
        <v>151</v>
      </c>
      <c r="S317" t="s">
        <v>915</v>
      </c>
      <c r="T317" t="s">
        <v>155</v>
      </c>
      <c r="U317" t="s">
        <v>156</v>
      </c>
      <c r="AW317" t="s">
        <v>157</v>
      </c>
    </row>
    <row r="318" spans="1:53" x14ac:dyDescent="0.25">
      <c r="A318" t="s">
        <v>916</v>
      </c>
      <c r="B318" s="1">
        <v>31033</v>
      </c>
      <c r="C318">
        <v>2</v>
      </c>
      <c r="D318">
        <v>1972725</v>
      </c>
      <c r="E318">
        <v>0</v>
      </c>
      <c r="F318">
        <v>0</v>
      </c>
      <c r="G318">
        <f t="shared" si="8"/>
        <v>2</v>
      </c>
      <c r="H318">
        <f t="shared" si="9"/>
        <v>4</v>
      </c>
      <c r="I318" t="s">
        <v>917</v>
      </c>
      <c r="J318" t="s">
        <v>756</v>
      </c>
      <c r="AW318" t="s">
        <v>918</v>
      </c>
      <c r="AX318" t="s">
        <v>126</v>
      </c>
      <c r="AY318" t="s">
        <v>919</v>
      </c>
      <c r="AZ318" t="s">
        <v>920</v>
      </c>
      <c r="BA318" t="s">
        <v>921</v>
      </c>
    </row>
    <row r="319" spans="1:53" x14ac:dyDescent="0.25">
      <c r="A319" t="s">
        <v>922</v>
      </c>
      <c r="B319" s="1">
        <v>29994</v>
      </c>
      <c r="C319">
        <v>0</v>
      </c>
      <c r="D319">
        <v>0</v>
      </c>
      <c r="E319">
        <v>0</v>
      </c>
      <c r="F319">
        <v>0</v>
      </c>
      <c r="G319">
        <f t="shared" si="8"/>
        <v>0</v>
      </c>
      <c r="H319">
        <f t="shared" si="9"/>
        <v>1</v>
      </c>
      <c r="AW319" t="s">
        <v>923</v>
      </c>
      <c r="AX319" t="s">
        <v>924</v>
      </c>
    </row>
    <row r="320" spans="1:53" x14ac:dyDescent="0.25">
      <c r="A320" t="s">
        <v>925</v>
      </c>
      <c r="B320" s="1">
        <v>31680</v>
      </c>
      <c r="C320">
        <v>3</v>
      </c>
      <c r="D320">
        <v>0</v>
      </c>
      <c r="E320">
        <v>0</v>
      </c>
      <c r="F320">
        <v>0</v>
      </c>
      <c r="G320">
        <f t="shared" si="8"/>
        <v>0</v>
      </c>
      <c r="H320">
        <f t="shared" si="9"/>
        <v>1</v>
      </c>
      <c r="AW320" t="s">
        <v>77</v>
      </c>
      <c r="AX320" t="s">
        <v>926</v>
      </c>
    </row>
    <row r="321" spans="1:53" x14ac:dyDescent="0.25">
      <c r="A321" t="s">
        <v>927</v>
      </c>
      <c r="B321" s="1">
        <v>30682</v>
      </c>
      <c r="C321">
        <v>4</v>
      </c>
      <c r="D321">
        <v>0</v>
      </c>
      <c r="E321">
        <v>19950</v>
      </c>
      <c r="F321">
        <v>0</v>
      </c>
      <c r="G321">
        <f t="shared" si="8"/>
        <v>0</v>
      </c>
      <c r="H321">
        <f t="shared" si="9"/>
        <v>0</v>
      </c>
      <c r="AW321" t="s">
        <v>77</v>
      </c>
    </row>
    <row r="322" spans="1:53" x14ac:dyDescent="0.25">
      <c r="A322" t="s">
        <v>928</v>
      </c>
      <c r="B322" s="1">
        <v>32484</v>
      </c>
      <c r="C322">
        <v>1</v>
      </c>
      <c r="D322">
        <v>0</v>
      </c>
      <c r="E322">
        <v>0</v>
      </c>
      <c r="F322">
        <v>0</v>
      </c>
      <c r="G322">
        <f t="shared" si="8"/>
        <v>0</v>
      </c>
      <c r="H322">
        <f t="shared" si="9"/>
        <v>0</v>
      </c>
      <c r="AW322" t="s">
        <v>77</v>
      </c>
    </row>
    <row r="323" spans="1:53" x14ac:dyDescent="0.25">
      <c r="A323" t="s">
        <v>929</v>
      </c>
      <c r="B323" s="1">
        <v>31233</v>
      </c>
      <c r="C323">
        <v>2</v>
      </c>
      <c r="D323">
        <v>0</v>
      </c>
      <c r="E323">
        <v>0</v>
      </c>
      <c r="F323">
        <v>0</v>
      </c>
      <c r="G323">
        <f t="shared" ref="G323:G386" si="10">COUNTA(I323:AV323)</f>
        <v>2</v>
      </c>
      <c r="H323">
        <f t="shared" ref="H323:H386" si="11">COUNTA(AX323:BO323)</f>
        <v>2</v>
      </c>
      <c r="I323" t="s">
        <v>793</v>
      </c>
      <c r="J323" t="s">
        <v>823</v>
      </c>
      <c r="AW323" t="s">
        <v>824</v>
      </c>
      <c r="AX323" t="s">
        <v>803</v>
      </c>
      <c r="AY323" t="s">
        <v>820</v>
      </c>
    </row>
    <row r="324" spans="1:53" x14ac:dyDescent="0.25">
      <c r="A324" t="s">
        <v>930</v>
      </c>
      <c r="B324" s="1">
        <v>32114</v>
      </c>
      <c r="C324">
        <v>1</v>
      </c>
      <c r="D324">
        <v>0</v>
      </c>
      <c r="E324">
        <v>8590909</v>
      </c>
      <c r="F324">
        <v>0</v>
      </c>
      <c r="G324">
        <f t="shared" si="10"/>
        <v>2</v>
      </c>
      <c r="H324">
        <f t="shared" si="11"/>
        <v>4</v>
      </c>
      <c r="I324" t="s">
        <v>793</v>
      </c>
      <c r="J324" t="s">
        <v>830</v>
      </c>
      <c r="AW324" t="s">
        <v>820</v>
      </c>
      <c r="AX324" t="s">
        <v>931</v>
      </c>
      <c r="AY324" t="s">
        <v>932</v>
      </c>
      <c r="AZ324" t="s">
        <v>933</v>
      </c>
      <c r="BA324" t="s">
        <v>934</v>
      </c>
    </row>
    <row r="325" spans="1:53" x14ac:dyDescent="0.25">
      <c r="A325" t="s">
        <v>935</v>
      </c>
      <c r="B325" s="1">
        <v>32449</v>
      </c>
      <c r="C325">
        <v>0</v>
      </c>
      <c r="D325">
        <v>0</v>
      </c>
      <c r="E325">
        <v>0</v>
      </c>
      <c r="F325">
        <v>0</v>
      </c>
      <c r="G325">
        <f t="shared" si="10"/>
        <v>16</v>
      </c>
      <c r="H325">
        <f t="shared" si="11"/>
        <v>1</v>
      </c>
      <c r="I325" t="s">
        <v>141</v>
      </c>
      <c r="J325" t="s">
        <v>540</v>
      </c>
      <c r="K325" t="s">
        <v>936</v>
      </c>
      <c r="L325" t="s">
        <v>190</v>
      </c>
      <c r="M325" t="s">
        <v>260</v>
      </c>
      <c r="N325" t="s">
        <v>937</v>
      </c>
      <c r="O325" t="s">
        <v>148</v>
      </c>
      <c r="P325" t="s">
        <v>938</v>
      </c>
      <c r="Q325" t="s">
        <v>939</v>
      </c>
      <c r="R325" t="s">
        <v>545</v>
      </c>
      <c r="S325" t="s">
        <v>940</v>
      </c>
      <c r="T325" t="s">
        <v>434</v>
      </c>
      <c r="U325" t="s">
        <v>262</v>
      </c>
      <c r="V325" t="s">
        <v>941</v>
      </c>
      <c r="W325" t="s">
        <v>264</v>
      </c>
      <c r="X325" t="s">
        <v>265</v>
      </c>
      <c r="AW325" t="s">
        <v>548</v>
      </c>
      <c r="AX325" t="s">
        <v>942</v>
      </c>
    </row>
    <row r="326" spans="1:53" x14ac:dyDescent="0.25">
      <c r="A326" t="s">
        <v>943</v>
      </c>
      <c r="B326" s="1">
        <v>30682</v>
      </c>
      <c r="C326">
        <v>0</v>
      </c>
      <c r="D326">
        <v>0</v>
      </c>
      <c r="E326">
        <v>0</v>
      </c>
      <c r="F326">
        <v>0</v>
      </c>
      <c r="G326">
        <f t="shared" si="10"/>
        <v>0</v>
      </c>
      <c r="H326">
        <f t="shared" si="11"/>
        <v>0</v>
      </c>
      <c r="AW326" t="s">
        <v>944</v>
      </c>
    </row>
    <row r="327" spans="1:53" x14ac:dyDescent="0.25">
      <c r="A327" t="s">
        <v>945</v>
      </c>
      <c r="B327" s="1">
        <v>30682</v>
      </c>
      <c r="C327">
        <v>0</v>
      </c>
      <c r="D327">
        <v>0</v>
      </c>
      <c r="E327">
        <v>0</v>
      </c>
      <c r="F327">
        <v>0</v>
      </c>
      <c r="G327">
        <f t="shared" si="10"/>
        <v>0</v>
      </c>
      <c r="H327">
        <f t="shared" si="11"/>
        <v>0</v>
      </c>
      <c r="AW327" t="s">
        <v>301</v>
      </c>
    </row>
    <row r="328" spans="1:53" x14ac:dyDescent="0.25">
      <c r="A328" t="s">
        <v>946</v>
      </c>
      <c r="B328" s="1">
        <v>30682</v>
      </c>
      <c r="C328">
        <v>0</v>
      </c>
      <c r="D328">
        <v>0</v>
      </c>
      <c r="E328">
        <v>0</v>
      </c>
      <c r="F328">
        <v>0</v>
      </c>
      <c r="G328">
        <f t="shared" si="10"/>
        <v>0</v>
      </c>
      <c r="H328">
        <f t="shared" si="11"/>
        <v>0</v>
      </c>
      <c r="AW328" t="s">
        <v>947</v>
      </c>
    </row>
    <row r="329" spans="1:53" x14ac:dyDescent="0.25">
      <c r="A329" t="s">
        <v>948</v>
      </c>
      <c r="B329" s="1">
        <v>31077</v>
      </c>
      <c r="C329">
        <v>1</v>
      </c>
      <c r="D329">
        <v>0</v>
      </c>
      <c r="E329">
        <v>0</v>
      </c>
      <c r="F329">
        <v>0</v>
      </c>
      <c r="G329">
        <f t="shared" si="10"/>
        <v>0</v>
      </c>
      <c r="H329">
        <f t="shared" si="11"/>
        <v>0</v>
      </c>
      <c r="AW329" t="s">
        <v>209</v>
      </c>
    </row>
    <row r="330" spans="1:53" x14ac:dyDescent="0.25">
      <c r="A330" t="s">
        <v>949</v>
      </c>
      <c r="B330" s="1">
        <v>32399</v>
      </c>
      <c r="C330">
        <v>1</v>
      </c>
      <c r="D330">
        <v>0</v>
      </c>
      <c r="E330">
        <v>0</v>
      </c>
      <c r="F330">
        <v>0</v>
      </c>
      <c r="G330">
        <f t="shared" si="10"/>
        <v>0</v>
      </c>
      <c r="H330">
        <f t="shared" si="11"/>
        <v>1</v>
      </c>
      <c r="AW330" t="s">
        <v>588</v>
      </c>
      <c r="AX330" t="s">
        <v>716</v>
      </c>
    </row>
    <row r="331" spans="1:53" x14ac:dyDescent="0.25">
      <c r="A331" t="s">
        <v>950</v>
      </c>
      <c r="B331" s="1">
        <v>30682</v>
      </c>
      <c r="C331">
        <v>0</v>
      </c>
      <c r="D331">
        <v>0</v>
      </c>
      <c r="E331">
        <v>0</v>
      </c>
      <c r="F331">
        <v>0</v>
      </c>
      <c r="G331">
        <f t="shared" si="10"/>
        <v>0</v>
      </c>
      <c r="H331">
        <f t="shared" si="11"/>
        <v>0</v>
      </c>
      <c r="AW331" t="s">
        <v>951</v>
      </c>
    </row>
    <row r="332" spans="1:53" x14ac:dyDescent="0.25">
      <c r="A332" t="s">
        <v>952</v>
      </c>
      <c r="B332" s="1">
        <v>30682</v>
      </c>
      <c r="C332">
        <v>2</v>
      </c>
      <c r="D332">
        <v>0</v>
      </c>
      <c r="E332">
        <v>0</v>
      </c>
      <c r="F332">
        <v>0</v>
      </c>
      <c r="G332">
        <f t="shared" si="10"/>
        <v>0</v>
      </c>
      <c r="H332">
        <f t="shared" si="11"/>
        <v>0</v>
      </c>
      <c r="AW332" t="s">
        <v>691</v>
      </c>
    </row>
    <row r="333" spans="1:53" x14ac:dyDescent="0.25">
      <c r="A333" t="s">
        <v>953</v>
      </c>
      <c r="B333" s="1">
        <v>32681</v>
      </c>
      <c r="C333">
        <v>1</v>
      </c>
      <c r="D333">
        <v>0</v>
      </c>
      <c r="E333">
        <v>24333557</v>
      </c>
      <c r="F333">
        <v>0</v>
      </c>
      <c r="G333">
        <f t="shared" si="10"/>
        <v>2</v>
      </c>
      <c r="H333">
        <f t="shared" si="11"/>
        <v>0</v>
      </c>
      <c r="I333" t="s">
        <v>793</v>
      </c>
      <c r="J333" t="s">
        <v>954</v>
      </c>
      <c r="AW333" t="s">
        <v>955</v>
      </c>
    </row>
    <row r="334" spans="1:53" x14ac:dyDescent="0.25">
      <c r="A334" t="s">
        <v>956</v>
      </c>
      <c r="B334" s="1">
        <v>32695</v>
      </c>
      <c r="C334">
        <v>1</v>
      </c>
      <c r="D334">
        <v>0</v>
      </c>
      <c r="E334">
        <v>24333557</v>
      </c>
      <c r="F334">
        <v>0</v>
      </c>
      <c r="G334">
        <f t="shared" si="10"/>
        <v>0</v>
      </c>
      <c r="H334">
        <f t="shared" si="11"/>
        <v>1</v>
      </c>
      <c r="AW334" t="s">
        <v>957</v>
      </c>
      <c r="AX334" t="s">
        <v>958</v>
      </c>
    </row>
    <row r="335" spans="1:53" x14ac:dyDescent="0.25">
      <c r="A335" t="s">
        <v>959</v>
      </c>
      <c r="B335" s="1">
        <v>32789</v>
      </c>
      <c r="C335">
        <v>0</v>
      </c>
      <c r="D335">
        <v>0</v>
      </c>
      <c r="E335">
        <v>0</v>
      </c>
      <c r="F335">
        <v>0</v>
      </c>
      <c r="G335">
        <f t="shared" si="10"/>
        <v>2</v>
      </c>
      <c r="H335">
        <f t="shared" si="11"/>
        <v>0</v>
      </c>
      <c r="I335" t="s">
        <v>960</v>
      </c>
      <c r="J335" t="s">
        <v>378</v>
      </c>
      <c r="AW335" t="s">
        <v>116</v>
      </c>
    </row>
    <row r="336" spans="1:53" x14ac:dyDescent="0.25">
      <c r="A336" t="s">
        <v>961</v>
      </c>
      <c r="B336" s="1">
        <v>32911</v>
      </c>
      <c r="C336">
        <v>1</v>
      </c>
      <c r="D336">
        <v>0</v>
      </c>
      <c r="E336">
        <v>0</v>
      </c>
      <c r="F336">
        <v>0</v>
      </c>
      <c r="G336">
        <f t="shared" si="10"/>
        <v>2</v>
      </c>
      <c r="H336">
        <f t="shared" si="11"/>
        <v>0</v>
      </c>
      <c r="I336" t="s">
        <v>793</v>
      </c>
      <c r="J336" t="s">
        <v>823</v>
      </c>
      <c r="AW336" t="s">
        <v>836</v>
      </c>
    </row>
    <row r="337" spans="1:50" x14ac:dyDescent="0.25">
      <c r="A337" t="s">
        <v>962</v>
      </c>
      <c r="B337" s="1">
        <v>32939</v>
      </c>
      <c r="C337">
        <v>0</v>
      </c>
      <c r="D337">
        <v>0</v>
      </c>
      <c r="E337">
        <v>0</v>
      </c>
      <c r="F337">
        <v>0</v>
      </c>
      <c r="G337">
        <f t="shared" si="10"/>
        <v>0</v>
      </c>
      <c r="H337">
        <f t="shared" si="11"/>
        <v>0</v>
      </c>
      <c r="AW337" t="s">
        <v>803</v>
      </c>
    </row>
    <row r="338" spans="1:50" x14ac:dyDescent="0.25">
      <c r="A338" t="s">
        <v>963</v>
      </c>
      <c r="B338" s="1">
        <v>33336</v>
      </c>
      <c r="C338">
        <v>0</v>
      </c>
      <c r="D338">
        <v>0</v>
      </c>
      <c r="E338">
        <v>0</v>
      </c>
      <c r="F338">
        <v>0</v>
      </c>
      <c r="G338">
        <f t="shared" si="10"/>
        <v>2</v>
      </c>
      <c r="H338">
        <f t="shared" si="11"/>
        <v>0</v>
      </c>
      <c r="I338" t="s">
        <v>793</v>
      </c>
      <c r="J338" t="s">
        <v>402</v>
      </c>
      <c r="AW338" t="s">
        <v>964</v>
      </c>
    </row>
    <row r="339" spans="1:50" x14ac:dyDescent="0.25">
      <c r="A339" t="s">
        <v>965</v>
      </c>
      <c r="B339" s="1">
        <v>32973</v>
      </c>
      <c r="C339">
        <v>0</v>
      </c>
      <c r="D339">
        <v>0</v>
      </c>
      <c r="E339">
        <v>0</v>
      </c>
      <c r="F339">
        <v>0</v>
      </c>
      <c r="G339">
        <f t="shared" si="10"/>
        <v>2</v>
      </c>
      <c r="H339">
        <f t="shared" si="11"/>
        <v>0</v>
      </c>
      <c r="I339" t="s">
        <v>793</v>
      </c>
      <c r="J339" t="s">
        <v>830</v>
      </c>
      <c r="AW339" t="s">
        <v>966</v>
      </c>
    </row>
    <row r="340" spans="1:50" x14ac:dyDescent="0.25">
      <c r="A340" t="s">
        <v>967</v>
      </c>
      <c r="B340" s="1">
        <v>32973</v>
      </c>
      <c r="C340">
        <v>0</v>
      </c>
      <c r="D340">
        <v>0</v>
      </c>
      <c r="E340">
        <v>0</v>
      </c>
      <c r="F340">
        <v>0</v>
      </c>
      <c r="G340">
        <f t="shared" si="10"/>
        <v>2</v>
      </c>
      <c r="H340">
        <f t="shared" si="11"/>
        <v>0</v>
      </c>
      <c r="I340" t="s">
        <v>793</v>
      </c>
      <c r="J340" t="s">
        <v>823</v>
      </c>
      <c r="AW340" t="s">
        <v>966</v>
      </c>
    </row>
    <row r="341" spans="1:50" x14ac:dyDescent="0.25">
      <c r="A341" t="s">
        <v>968</v>
      </c>
      <c r="B341" s="1">
        <v>32979</v>
      </c>
      <c r="C341">
        <v>0</v>
      </c>
      <c r="D341">
        <v>0</v>
      </c>
      <c r="E341">
        <v>0</v>
      </c>
      <c r="F341">
        <v>0</v>
      </c>
      <c r="G341">
        <f t="shared" si="10"/>
        <v>0</v>
      </c>
      <c r="H341">
        <f t="shared" si="11"/>
        <v>0</v>
      </c>
      <c r="AW341" t="s">
        <v>969</v>
      </c>
    </row>
    <row r="342" spans="1:50" x14ac:dyDescent="0.25">
      <c r="A342" t="s">
        <v>970</v>
      </c>
      <c r="B342" s="1">
        <v>33004</v>
      </c>
      <c r="C342">
        <v>1</v>
      </c>
      <c r="D342">
        <v>0</v>
      </c>
      <c r="E342">
        <v>8590909</v>
      </c>
      <c r="F342">
        <v>0</v>
      </c>
      <c r="G342">
        <f t="shared" si="10"/>
        <v>2</v>
      </c>
      <c r="H342">
        <f t="shared" si="11"/>
        <v>0</v>
      </c>
      <c r="I342" t="s">
        <v>793</v>
      </c>
      <c r="J342" t="s">
        <v>402</v>
      </c>
      <c r="AW342" t="s">
        <v>185</v>
      </c>
    </row>
    <row r="343" spans="1:50" x14ac:dyDescent="0.25">
      <c r="A343" t="s">
        <v>971</v>
      </c>
      <c r="B343" s="1">
        <v>33016</v>
      </c>
      <c r="C343">
        <v>2</v>
      </c>
      <c r="D343">
        <v>0</v>
      </c>
      <c r="E343">
        <v>24333557</v>
      </c>
      <c r="F343">
        <v>0</v>
      </c>
      <c r="G343">
        <f t="shared" si="10"/>
        <v>9</v>
      </c>
      <c r="H343">
        <f t="shared" si="11"/>
        <v>0</v>
      </c>
      <c r="I343" t="s">
        <v>972</v>
      </c>
      <c r="J343" t="s">
        <v>973</v>
      </c>
      <c r="K343" t="s">
        <v>974</v>
      </c>
      <c r="L343" t="s">
        <v>975</v>
      </c>
      <c r="M343" t="s">
        <v>976</v>
      </c>
      <c r="N343" t="s">
        <v>977</v>
      </c>
      <c r="O343" t="s">
        <v>793</v>
      </c>
      <c r="P343" t="s">
        <v>954</v>
      </c>
      <c r="Q343" t="s">
        <v>978</v>
      </c>
      <c r="AW343" t="s">
        <v>931</v>
      </c>
    </row>
    <row r="344" spans="1:50" x14ac:dyDescent="0.25">
      <c r="A344" t="s">
        <v>979</v>
      </c>
      <c r="B344" s="1">
        <v>33093</v>
      </c>
      <c r="C344">
        <v>1</v>
      </c>
      <c r="D344">
        <v>0</v>
      </c>
      <c r="E344">
        <v>397085</v>
      </c>
      <c r="F344">
        <v>0</v>
      </c>
      <c r="G344">
        <f t="shared" si="10"/>
        <v>12</v>
      </c>
      <c r="H344">
        <f t="shared" si="11"/>
        <v>0</v>
      </c>
      <c r="I344" t="s">
        <v>980</v>
      </c>
      <c r="J344" t="s">
        <v>981</v>
      </c>
      <c r="K344" t="s">
        <v>982</v>
      </c>
      <c r="L344" t="s">
        <v>983</v>
      </c>
      <c r="M344" t="s">
        <v>984</v>
      </c>
      <c r="N344" t="s">
        <v>386</v>
      </c>
      <c r="O344" t="s">
        <v>793</v>
      </c>
      <c r="P344" t="s">
        <v>830</v>
      </c>
      <c r="Q344" t="s">
        <v>985</v>
      </c>
      <c r="R344" t="s">
        <v>13</v>
      </c>
      <c r="S344" t="s">
        <v>978</v>
      </c>
      <c r="T344" t="s">
        <v>103</v>
      </c>
      <c r="AW344" t="s">
        <v>104</v>
      </c>
    </row>
    <row r="345" spans="1:50" x14ac:dyDescent="0.25">
      <c r="A345" t="s">
        <v>986</v>
      </c>
      <c r="B345" s="1">
        <v>33074</v>
      </c>
      <c r="C345">
        <v>1</v>
      </c>
      <c r="D345">
        <v>0</v>
      </c>
      <c r="E345">
        <v>0</v>
      </c>
      <c r="F345">
        <v>0</v>
      </c>
      <c r="G345">
        <f t="shared" si="10"/>
        <v>2</v>
      </c>
      <c r="H345">
        <f t="shared" si="11"/>
        <v>0</v>
      </c>
      <c r="I345" t="s">
        <v>987</v>
      </c>
      <c r="J345" t="s">
        <v>988</v>
      </c>
      <c r="AW345" t="s">
        <v>989</v>
      </c>
    </row>
    <row r="346" spans="1:50" x14ac:dyDescent="0.25">
      <c r="A346" t="s">
        <v>990</v>
      </c>
      <c r="B346" s="1">
        <v>33152</v>
      </c>
      <c r="C346">
        <v>0</v>
      </c>
      <c r="D346">
        <v>0</v>
      </c>
      <c r="E346">
        <v>0</v>
      </c>
      <c r="F346">
        <v>0</v>
      </c>
      <c r="G346">
        <f t="shared" si="10"/>
        <v>12</v>
      </c>
      <c r="H346">
        <f t="shared" si="11"/>
        <v>0</v>
      </c>
      <c r="I346" t="s">
        <v>991</v>
      </c>
      <c r="J346" t="s">
        <v>992</v>
      </c>
      <c r="K346" t="s">
        <v>993</v>
      </c>
      <c r="L346" t="s">
        <v>994</v>
      </c>
      <c r="M346" t="s">
        <v>995</v>
      </c>
      <c r="N346" t="s">
        <v>996</v>
      </c>
      <c r="O346" t="s">
        <v>997</v>
      </c>
      <c r="P346" t="s">
        <v>793</v>
      </c>
      <c r="Q346" t="s">
        <v>402</v>
      </c>
      <c r="R346" t="s">
        <v>998</v>
      </c>
      <c r="S346" t="s">
        <v>13</v>
      </c>
      <c r="T346" t="s">
        <v>15</v>
      </c>
      <c r="AW346" t="s">
        <v>797</v>
      </c>
    </row>
    <row r="347" spans="1:50" x14ac:dyDescent="0.25">
      <c r="A347" t="s">
        <v>999</v>
      </c>
      <c r="B347" s="1">
        <v>33140</v>
      </c>
      <c r="C347">
        <v>0</v>
      </c>
      <c r="D347">
        <v>0</v>
      </c>
      <c r="E347">
        <v>0</v>
      </c>
      <c r="F347">
        <v>0</v>
      </c>
      <c r="G347">
        <f t="shared" si="10"/>
        <v>2</v>
      </c>
      <c r="H347">
        <f t="shared" si="11"/>
        <v>1</v>
      </c>
      <c r="I347" t="s">
        <v>793</v>
      </c>
      <c r="J347" t="s">
        <v>954</v>
      </c>
      <c r="AW347" t="s">
        <v>1000</v>
      </c>
      <c r="AX347" t="s">
        <v>1001</v>
      </c>
    </row>
    <row r="348" spans="1:50" x14ac:dyDescent="0.25">
      <c r="A348" t="s">
        <v>1002</v>
      </c>
      <c r="B348" s="1">
        <v>33193</v>
      </c>
      <c r="C348">
        <v>0</v>
      </c>
      <c r="D348">
        <v>0</v>
      </c>
      <c r="E348">
        <v>0</v>
      </c>
      <c r="F348">
        <v>0</v>
      </c>
      <c r="G348">
        <f t="shared" si="10"/>
        <v>2</v>
      </c>
      <c r="H348">
        <f t="shared" si="11"/>
        <v>0</v>
      </c>
      <c r="I348" t="s">
        <v>793</v>
      </c>
      <c r="J348" t="s">
        <v>823</v>
      </c>
      <c r="AW348" t="s">
        <v>1003</v>
      </c>
    </row>
    <row r="349" spans="1:50" x14ac:dyDescent="0.25">
      <c r="A349" t="s">
        <v>1004</v>
      </c>
      <c r="B349" s="1">
        <v>33191</v>
      </c>
      <c r="C349">
        <v>0</v>
      </c>
      <c r="D349">
        <v>0</v>
      </c>
      <c r="E349">
        <v>0</v>
      </c>
      <c r="F349">
        <v>0</v>
      </c>
      <c r="G349">
        <f t="shared" si="10"/>
        <v>0</v>
      </c>
      <c r="H349">
        <f t="shared" si="11"/>
        <v>0</v>
      </c>
      <c r="AW349" t="s">
        <v>1005</v>
      </c>
    </row>
    <row r="350" spans="1:50" x14ac:dyDescent="0.25">
      <c r="A350" t="s">
        <v>1006</v>
      </c>
      <c r="B350" s="1">
        <v>33198</v>
      </c>
      <c r="C350">
        <v>0</v>
      </c>
      <c r="D350">
        <v>0</v>
      </c>
      <c r="E350">
        <v>0</v>
      </c>
      <c r="F350">
        <v>0</v>
      </c>
      <c r="G350">
        <f t="shared" si="10"/>
        <v>2</v>
      </c>
      <c r="H350">
        <f t="shared" si="11"/>
        <v>0</v>
      </c>
      <c r="I350" t="s">
        <v>793</v>
      </c>
      <c r="J350" t="s">
        <v>402</v>
      </c>
      <c r="AW350" t="s">
        <v>840</v>
      </c>
    </row>
    <row r="351" spans="1:50" x14ac:dyDescent="0.25">
      <c r="A351" t="s">
        <v>1007</v>
      </c>
      <c r="B351" s="1">
        <v>33213</v>
      </c>
      <c r="C351">
        <v>0</v>
      </c>
      <c r="D351">
        <v>0</v>
      </c>
      <c r="E351">
        <v>0</v>
      </c>
      <c r="F351">
        <v>0</v>
      </c>
      <c r="G351">
        <f t="shared" si="10"/>
        <v>2</v>
      </c>
      <c r="H351">
        <f t="shared" si="11"/>
        <v>0</v>
      </c>
      <c r="I351" t="s">
        <v>378</v>
      </c>
      <c r="J351" t="s">
        <v>1008</v>
      </c>
      <c r="AW351" t="s">
        <v>1009</v>
      </c>
    </row>
    <row r="352" spans="1:50" x14ac:dyDescent="0.25">
      <c r="A352" t="s">
        <v>1010</v>
      </c>
      <c r="B352" s="1">
        <v>33248</v>
      </c>
      <c r="C352">
        <v>0</v>
      </c>
      <c r="D352">
        <v>0</v>
      </c>
      <c r="E352">
        <v>0</v>
      </c>
      <c r="F352">
        <v>0</v>
      </c>
      <c r="G352">
        <f t="shared" si="10"/>
        <v>2</v>
      </c>
      <c r="H352">
        <f t="shared" si="11"/>
        <v>1</v>
      </c>
      <c r="I352" t="s">
        <v>1011</v>
      </c>
      <c r="J352" t="s">
        <v>378</v>
      </c>
      <c r="AW352" t="s">
        <v>116</v>
      </c>
      <c r="AX352" t="s">
        <v>1012</v>
      </c>
    </row>
    <row r="353" spans="1:51" x14ac:dyDescent="0.25">
      <c r="A353" t="s">
        <v>1013</v>
      </c>
      <c r="B353" s="1">
        <v>33252</v>
      </c>
      <c r="C353">
        <v>0</v>
      </c>
      <c r="D353">
        <v>0</v>
      </c>
      <c r="E353">
        <v>0</v>
      </c>
      <c r="F353">
        <v>0</v>
      </c>
      <c r="G353">
        <f t="shared" si="10"/>
        <v>0</v>
      </c>
      <c r="H353">
        <f t="shared" si="11"/>
        <v>0</v>
      </c>
      <c r="AW353" t="s">
        <v>1014</v>
      </c>
    </row>
    <row r="354" spans="1:51" x14ac:dyDescent="0.25">
      <c r="A354" t="s">
        <v>1015</v>
      </c>
      <c r="B354" s="1">
        <v>33254</v>
      </c>
      <c r="C354">
        <v>0</v>
      </c>
      <c r="D354">
        <v>0</v>
      </c>
      <c r="E354">
        <v>0</v>
      </c>
      <c r="F354">
        <v>0</v>
      </c>
      <c r="G354">
        <f t="shared" si="10"/>
        <v>2</v>
      </c>
      <c r="H354">
        <f t="shared" si="11"/>
        <v>0</v>
      </c>
      <c r="I354" t="s">
        <v>865</v>
      </c>
      <c r="J354" t="s">
        <v>866</v>
      </c>
      <c r="AW354" t="s">
        <v>279</v>
      </c>
    </row>
    <row r="355" spans="1:51" x14ac:dyDescent="0.25">
      <c r="A355" t="s">
        <v>1016</v>
      </c>
      <c r="B355" s="1">
        <v>33270</v>
      </c>
      <c r="C355">
        <v>1</v>
      </c>
      <c r="D355">
        <v>0</v>
      </c>
      <c r="E355">
        <v>24333557</v>
      </c>
      <c r="F355">
        <v>0</v>
      </c>
      <c r="G355">
        <f t="shared" si="10"/>
        <v>2</v>
      </c>
      <c r="H355">
        <f t="shared" si="11"/>
        <v>1</v>
      </c>
      <c r="I355" t="s">
        <v>793</v>
      </c>
      <c r="J355" t="s">
        <v>402</v>
      </c>
      <c r="AW355" t="s">
        <v>1017</v>
      </c>
      <c r="AX355" t="s">
        <v>1018</v>
      </c>
    </row>
    <row r="356" spans="1:51" x14ac:dyDescent="0.25">
      <c r="A356" t="s">
        <v>1019</v>
      </c>
      <c r="B356" s="1">
        <v>33304</v>
      </c>
      <c r="C356">
        <v>0</v>
      </c>
      <c r="D356">
        <v>0</v>
      </c>
      <c r="E356">
        <v>0</v>
      </c>
      <c r="F356">
        <v>0</v>
      </c>
      <c r="G356">
        <f t="shared" si="10"/>
        <v>0</v>
      </c>
      <c r="H356">
        <f t="shared" si="11"/>
        <v>1</v>
      </c>
      <c r="AW356" t="s">
        <v>1020</v>
      </c>
      <c r="AX356" t="s">
        <v>1021</v>
      </c>
    </row>
    <row r="357" spans="1:51" x14ac:dyDescent="0.25">
      <c r="A357" t="s">
        <v>1022</v>
      </c>
      <c r="B357" s="1">
        <v>33330</v>
      </c>
      <c r="C357">
        <v>0</v>
      </c>
      <c r="D357">
        <v>0</v>
      </c>
      <c r="E357">
        <v>0</v>
      </c>
      <c r="F357">
        <v>0</v>
      </c>
      <c r="G357">
        <f t="shared" si="10"/>
        <v>2</v>
      </c>
      <c r="H357">
        <f t="shared" si="11"/>
        <v>0</v>
      </c>
      <c r="I357" t="s">
        <v>793</v>
      </c>
      <c r="J357" t="s">
        <v>823</v>
      </c>
      <c r="AW357" t="s">
        <v>966</v>
      </c>
    </row>
    <row r="358" spans="1:51" x14ac:dyDescent="0.25">
      <c r="A358" t="s">
        <v>1023</v>
      </c>
      <c r="B358" s="1">
        <v>33330</v>
      </c>
      <c r="C358">
        <v>0</v>
      </c>
      <c r="D358">
        <v>0</v>
      </c>
      <c r="E358">
        <v>0</v>
      </c>
      <c r="F358">
        <v>0</v>
      </c>
      <c r="G358">
        <f t="shared" si="10"/>
        <v>0</v>
      </c>
      <c r="H358">
        <f t="shared" si="11"/>
        <v>0</v>
      </c>
      <c r="AW358" t="s">
        <v>1024</v>
      </c>
    </row>
    <row r="359" spans="1:51" x14ac:dyDescent="0.25">
      <c r="A359" t="s">
        <v>1025</v>
      </c>
      <c r="B359" s="1">
        <v>33393</v>
      </c>
      <c r="C359">
        <v>0</v>
      </c>
      <c r="D359">
        <v>0</v>
      </c>
      <c r="E359">
        <v>0</v>
      </c>
      <c r="F359">
        <v>0</v>
      </c>
      <c r="G359">
        <f t="shared" si="10"/>
        <v>2</v>
      </c>
      <c r="H359">
        <f t="shared" si="11"/>
        <v>0</v>
      </c>
      <c r="I359" t="s">
        <v>987</v>
      </c>
      <c r="J359" t="s">
        <v>988</v>
      </c>
      <c r="AW359" t="s">
        <v>989</v>
      </c>
    </row>
    <row r="360" spans="1:51" x14ac:dyDescent="0.25">
      <c r="A360" t="s">
        <v>1026</v>
      </c>
      <c r="B360" s="1">
        <v>33402</v>
      </c>
      <c r="C360">
        <v>0</v>
      </c>
      <c r="D360">
        <v>0</v>
      </c>
      <c r="E360">
        <v>0</v>
      </c>
      <c r="F360">
        <v>0</v>
      </c>
      <c r="G360">
        <f t="shared" si="10"/>
        <v>2</v>
      </c>
      <c r="H360">
        <f t="shared" si="11"/>
        <v>0</v>
      </c>
      <c r="I360" t="s">
        <v>793</v>
      </c>
      <c r="J360" t="s">
        <v>954</v>
      </c>
      <c r="AW360" t="s">
        <v>955</v>
      </c>
    </row>
    <row r="361" spans="1:51" x14ac:dyDescent="0.25">
      <c r="A361" t="s">
        <v>1027</v>
      </c>
      <c r="B361" s="1">
        <v>33518</v>
      </c>
      <c r="C361">
        <v>0</v>
      </c>
      <c r="D361">
        <v>0</v>
      </c>
      <c r="E361">
        <v>0</v>
      </c>
      <c r="F361">
        <v>0</v>
      </c>
      <c r="G361">
        <f t="shared" si="10"/>
        <v>2</v>
      </c>
      <c r="H361">
        <f t="shared" si="11"/>
        <v>0</v>
      </c>
      <c r="I361" t="s">
        <v>793</v>
      </c>
      <c r="J361" t="s">
        <v>830</v>
      </c>
      <c r="AW361" t="s">
        <v>1028</v>
      </c>
    </row>
    <row r="362" spans="1:51" x14ac:dyDescent="0.25">
      <c r="A362" t="s">
        <v>1029</v>
      </c>
      <c r="B362" s="1">
        <v>33525</v>
      </c>
      <c r="C362">
        <v>0</v>
      </c>
      <c r="D362">
        <v>0</v>
      </c>
      <c r="E362">
        <v>0</v>
      </c>
      <c r="F362">
        <v>0</v>
      </c>
      <c r="G362">
        <f t="shared" si="10"/>
        <v>2</v>
      </c>
      <c r="H362">
        <f t="shared" si="11"/>
        <v>0</v>
      </c>
      <c r="I362" t="s">
        <v>1030</v>
      </c>
      <c r="J362" t="s">
        <v>1031</v>
      </c>
      <c r="AW362" t="s">
        <v>1032</v>
      </c>
    </row>
    <row r="363" spans="1:51" x14ac:dyDescent="0.25">
      <c r="A363" t="s">
        <v>1033</v>
      </c>
      <c r="B363" s="1">
        <v>33527</v>
      </c>
      <c r="C363">
        <v>0</v>
      </c>
      <c r="D363">
        <v>0</v>
      </c>
      <c r="E363">
        <v>0</v>
      </c>
      <c r="F363">
        <v>0</v>
      </c>
      <c r="G363">
        <f t="shared" si="10"/>
        <v>2</v>
      </c>
      <c r="H363">
        <f t="shared" si="11"/>
        <v>0</v>
      </c>
      <c r="I363" t="s">
        <v>793</v>
      </c>
      <c r="J363" t="s">
        <v>830</v>
      </c>
      <c r="AW363" t="s">
        <v>1028</v>
      </c>
    </row>
    <row r="364" spans="1:51" x14ac:dyDescent="0.25">
      <c r="A364" t="s">
        <v>1034</v>
      </c>
      <c r="B364" s="1">
        <v>33534</v>
      </c>
      <c r="C364">
        <v>0</v>
      </c>
      <c r="D364">
        <v>0</v>
      </c>
      <c r="E364">
        <v>0</v>
      </c>
      <c r="F364">
        <v>0</v>
      </c>
      <c r="G364">
        <f t="shared" si="10"/>
        <v>0</v>
      </c>
      <c r="H364">
        <f t="shared" si="11"/>
        <v>2</v>
      </c>
      <c r="AW364" t="s">
        <v>964</v>
      </c>
      <c r="AX364" t="s">
        <v>1035</v>
      </c>
      <c r="AY364" t="s">
        <v>1036</v>
      </c>
    </row>
    <row r="365" spans="1:51" x14ac:dyDescent="0.25">
      <c r="A365" t="s">
        <v>1037</v>
      </c>
      <c r="B365" s="1">
        <v>33536</v>
      </c>
      <c r="C365">
        <v>0</v>
      </c>
      <c r="D365">
        <v>0</v>
      </c>
      <c r="E365">
        <v>0</v>
      </c>
      <c r="F365">
        <v>0</v>
      </c>
      <c r="G365">
        <f t="shared" si="10"/>
        <v>2</v>
      </c>
      <c r="H365">
        <f t="shared" si="11"/>
        <v>0</v>
      </c>
      <c r="I365" t="s">
        <v>793</v>
      </c>
      <c r="J365" t="s">
        <v>830</v>
      </c>
      <c r="AW365" t="s">
        <v>1028</v>
      </c>
    </row>
    <row r="366" spans="1:51" x14ac:dyDescent="0.25">
      <c r="A366" t="s">
        <v>1038</v>
      </c>
      <c r="B366" s="1">
        <v>33541</v>
      </c>
      <c r="C366">
        <v>0</v>
      </c>
      <c r="D366">
        <v>0</v>
      </c>
      <c r="E366">
        <v>0</v>
      </c>
      <c r="F366">
        <v>0</v>
      </c>
      <c r="G366">
        <f t="shared" si="10"/>
        <v>3</v>
      </c>
      <c r="H366">
        <f t="shared" si="11"/>
        <v>0</v>
      </c>
      <c r="I366" t="s">
        <v>1039</v>
      </c>
      <c r="J366" t="s">
        <v>865</v>
      </c>
      <c r="K366" t="s">
        <v>866</v>
      </c>
      <c r="AW366" t="s">
        <v>77</v>
      </c>
    </row>
    <row r="367" spans="1:51" x14ac:dyDescent="0.25">
      <c r="A367" t="s">
        <v>1040</v>
      </c>
      <c r="B367" s="1">
        <v>33546</v>
      </c>
      <c r="C367">
        <v>0</v>
      </c>
      <c r="D367">
        <v>0</v>
      </c>
      <c r="E367">
        <v>0</v>
      </c>
      <c r="F367">
        <v>0</v>
      </c>
      <c r="G367">
        <f t="shared" si="10"/>
        <v>2</v>
      </c>
      <c r="H367">
        <f t="shared" si="11"/>
        <v>0</v>
      </c>
      <c r="I367" t="s">
        <v>793</v>
      </c>
      <c r="J367" t="s">
        <v>830</v>
      </c>
      <c r="AW367" t="s">
        <v>1041</v>
      </c>
    </row>
    <row r="368" spans="1:51" x14ac:dyDescent="0.25">
      <c r="A368" t="s">
        <v>1042</v>
      </c>
      <c r="B368" s="1">
        <v>33617</v>
      </c>
      <c r="C368">
        <v>0</v>
      </c>
      <c r="D368">
        <v>0</v>
      </c>
      <c r="E368">
        <v>0</v>
      </c>
      <c r="F368">
        <v>0</v>
      </c>
      <c r="G368">
        <f t="shared" si="10"/>
        <v>2</v>
      </c>
      <c r="H368">
        <f t="shared" si="11"/>
        <v>1</v>
      </c>
      <c r="I368" t="s">
        <v>793</v>
      </c>
      <c r="J368" t="s">
        <v>954</v>
      </c>
      <c r="AW368" t="s">
        <v>1041</v>
      </c>
      <c r="AX368" t="s">
        <v>1043</v>
      </c>
    </row>
    <row r="369" spans="1:52" x14ac:dyDescent="0.25">
      <c r="A369" t="s">
        <v>1044</v>
      </c>
      <c r="B369" s="1">
        <v>33662</v>
      </c>
      <c r="C369">
        <v>0</v>
      </c>
      <c r="D369">
        <v>0</v>
      </c>
      <c r="E369">
        <v>0</v>
      </c>
      <c r="F369">
        <v>0</v>
      </c>
      <c r="G369">
        <f t="shared" si="10"/>
        <v>2</v>
      </c>
      <c r="H369">
        <f t="shared" si="11"/>
        <v>0</v>
      </c>
      <c r="I369" t="s">
        <v>865</v>
      </c>
      <c r="J369" t="s">
        <v>866</v>
      </c>
      <c r="AW369" t="s">
        <v>209</v>
      </c>
    </row>
    <row r="370" spans="1:52" x14ac:dyDescent="0.25">
      <c r="A370" t="s">
        <v>1045</v>
      </c>
      <c r="B370" s="1">
        <v>33665</v>
      </c>
      <c r="C370">
        <v>0</v>
      </c>
      <c r="D370">
        <v>0</v>
      </c>
      <c r="E370">
        <v>0</v>
      </c>
      <c r="F370">
        <v>0</v>
      </c>
      <c r="G370">
        <f t="shared" si="10"/>
        <v>10</v>
      </c>
      <c r="H370">
        <f t="shared" si="11"/>
        <v>1</v>
      </c>
      <c r="I370" t="s">
        <v>1046</v>
      </c>
      <c r="J370" t="s">
        <v>1047</v>
      </c>
      <c r="K370" t="s">
        <v>975</v>
      </c>
      <c r="L370" t="s">
        <v>1048</v>
      </c>
      <c r="M370" t="s">
        <v>1049</v>
      </c>
      <c r="N370" t="s">
        <v>1050</v>
      </c>
      <c r="O370" t="s">
        <v>378</v>
      </c>
      <c r="P370" t="s">
        <v>1051</v>
      </c>
      <c r="Q370" t="s">
        <v>972</v>
      </c>
      <c r="R370" t="s">
        <v>114</v>
      </c>
      <c r="AW370" t="s">
        <v>1009</v>
      </c>
      <c r="AX370" t="s">
        <v>1052</v>
      </c>
    </row>
    <row r="371" spans="1:52" x14ac:dyDescent="0.25">
      <c r="A371" t="s">
        <v>1053</v>
      </c>
      <c r="B371" s="1">
        <v>33672</v>
      </c>
      <c r="C371">
        <v>0</v>
      </c>
      <c r="D371">
        <v>0</v>
      </c>
      <c r="E371">
        <v>0</v>
      </c>
      <c r="F371">
        <v>0</v>
      </c>
      <c r="G371">
        <f t="shared" si="10"/>
        <v>13</v>
      </c>
      <c r="H371">
        <f t="shared" si="11"/>
        <v>1</v>
      </c>
      <c r="I371" t="s">
        <v>1054</v>
      </c>
      <c r="J371" t="s">
        <v>1055</v>
      </c>
      <c r="K371" t="s">
        <v>1056</v>
      </c>
      <c r="L371" t="s">
        <v>1057</v>
      </c>
      <c r="M371" t="s">
        <v>1058</v>
      </c>
      <c r="N371" t="s">
        <v>1039</v>
      </c>
      <c r="O371" t="s">
        <v>865</v>
      </c>
      <c r="P371" t="s">
        <v>866</v>
      </c>
      <c r="Q371" t="s">
        <v>1059</v>
      </c>
      <c r="R371" t="s">
        <v>1060</v>
      </c>
      <c r="S371" t="s">
        <v>1061</v>
      </c>
      <c r="T371" t="s">
        <v>547</v>
      </c>
      <c r="U371" t="s">
        <v>155</v>
      </c>
      <c r="AW371" t="s">
        <v>1062</v>
      </c>
      <c r="AX371" t="s">
        <v>1063</v>
      </c>
    </row>
    <row r="372" spans="1:52" x14ac:dyDescent="0.25">
      <c r="A372" t="s">
        <v>1064</v>
      </c>
      <c r="B372" s="1">
        <v>33673</v>
      </c>
      <c r="C372">
        <v>1</v>
      </c>
      <c r="D372">
        <v>0</v>
      </c>
      <c r="E372">
        <v>0</v>
      </c>
      <c r="F372">
        <v>0</v>
      </c>
      <c r="G372">
        <f t="shared" si="10"/>
        <v>3</v>
      </c>
      <c r="H372">
        <f t="shared" si="11"/>
        <v>3</v>
      </c>
      <c r="I372" t="s">
        <v>1039</v>
      </c>
      <c r="J372" t="s">
        <v>865</v>
      </c>
      <c r="K372" t="s">
        <v>866</v>
      </c>
      <c r="AW372" t="s">
        <v>209</v>
      </c>
      <c r="AX372" t="s">
        <v>1065</v>
      </c>
      <c r="AY372" t="s">
        <v>1066</v>
      </c>
      <c r="AZ372" t="s">
        <v>1067</v>
      </c>
    </row>
    <row r="373" spans="1:52" x14ac:dyDescent="0.25">
      <c r="A373" t="s">
        <v>1068</v>
      </c>
      <c r="B373" s="1">
        <v>33688</v>
      </c>
      <c r="C373">
        <v>1</v>
      </c>
      <c r="D373">
        <v>0</v>
      </c>
      <c r="E373">
        <v>24333557</v>
      </c>
      <c r="F373">
        <v>0</v>
      </c>
      <c r="G373">
        <f t="shared" si="10"/>
        <v>2</v>
      </c>
      <c r="H373">
        <f t="shared" si="11"/>
        <v>2</v>
      </c>
      <c r="I373" t="s">
        <v>793</v>
      </c>
      <c r="J373" t="s">
        <v>402</v>
      </c>
      <c r="AW373" t="s">
        <v>1017</v>
      </c>
      <c r="AX373" t="s">
        <v>1069</v>
      </c>
      <c r="AY373" t="s">
        <v>1070</v>
      </c>
    </row>
    <row r="374" spans="1:52" x14ac:dyDescent="0.25">
      <c r="A374" t="s">
        <v>1071</v>
      </c>
      <c r="B374" s="1">
        <v>33695</v>
      </c>
      <c r="C374">
        <v>0</v>
      </c>
      <c r="D374">
        <v>0</v>
      </c>
      <c r="E374">
        <v>0</v>
      </c>
      <c r="F374">
        <v>0</v>
      </c>
      <c r="G374">
        <f t="shared" si="10"/>
        <v>0</v>
      </c>
      <c r="H374">
        <f t="shared" si="11"/>
        <v>0</v>
      </c>
      <c r="AW374" t="s">
        <v>707</v>
      </c>
    </row>
    <row r="375" spans="1:52" x14ac:dyDescent="0.25">
      <c r="A375" t="s">
        <v>1072</v>
      </c>
      <c r="B375" s="1">
        <v>33696</v>
      </c>
      <c r="C375">
        <v>0</v>
      </c>
      <c r="D375">
        <v>0</v>
      </c>
      <c r="E375">
        <v>0</v>
      </c>
      <c r="F375">
        <v>0</v>
      </c>
      <c r="G375">
        <f t="shared" si="10"/>
        <v>2</v>
      </c>
      <c r="H375">
        <f t="shared" si="11"/>
        <v>0</v>
      </c>
      <c r="I375" t="s">
        <v>1030</v>
      </c>
      <c r="J375" t="s">
        <v>1073</v>
      </c>
      <c r="AW375" t="s">
        <v>276</v>
      </c>
    </row>
    <row r="376" spans="1:52" x14ac:dyDescent="0.25">
      <c r="A376" t="s">
        <v>1074</v>
      </c>
      <c r="B376" s="1">
        <v>33700</v>
      </c>
      <c r="C376">
        <v>1</v>
      </c>
      <c r="D376">
        <v>0</v>
      </c>
      <c r="E376">
        <v>24333557</v>
      </c>
      <c r="F376">
        <v>0</v>
      </c>
      <c r="G376">
        <f t="shared" si="10"/>
        <v>2</v>
      </c>
      <c r="H376">
        <f t="shared" si="11"/>
        <v>1</v>
      </c>
      <c r="I376" t="s">
        <v>793</v>
      </c>
      <c r="J376" t="s">
        <v>954</v>
      </c>
      <c r="AW376" t="s">
        <v>794</v>
      </c>
      <c r="AX376" t="s">
        <v>1075</v>
      </c>
    </row>
    <row r="377" spans="1:52" x14ac:dyDescent="0.25">
      <c r="A377" t="s">
        <v>1076</v>
      </c>
      <c r="B377" s="1">
        <v>33738</v>
      </c>
      <c r="C377">
        <v>1</v>
      </c>
      <c r="D377">
        <v>0</v>
      </c>
      <c r="E377">
        <v>24333557</v>
      </c>
      <c r="F377">
        <v>0</v>
      </c>
      <c r="G377">
        <f t="shared" si="10"/>
        <v>2</v>
      </c>
      <c r="H377">
        <f t="shared" si="11"/>
        <v>0</v>
      </c>
      <c r="I377" t="s">
        <v>793</v>
      </c>
      <c r="J377" t="s">
        <v>823</v>
      </c>
      <c r="AW377" t="s">
        <v>1077</v>
      </c>
    </row>
    <row r="378" spans="1:52" x14ac:dyDescent="0.25">
      <c r="A378" t="s">
        <v>1078</v>
      </c>
      <c r="B378" s="1">
        <v>33750</v>
      </c>
      <c r="C378">
        <v>0</v>
      </c>
      <c r="D378">
        <v>0</v>
      </c>
      <c r="E378">
        <v>0</v>
      </c>
      <c r="F378">
        <v>0</v>
      </c>
      <c r="G378">
        <f t="shared" si="10"/>
        <v>2</v>
      </c>
      <c r="H378">
        <f t="shared" si="11"/>
        <v>0</v>
      </c>
      <c r="I378" t="s">
        <v>793</v>
      </c>
      <c r="J378" t="s">
        <v>830</v>
      </c>
      <c r="AW378" t="s">
        <v>104</v>
      </c>
    </row>
    <row r="379" spans="1:52" x14ac:dyDescent="0.25">
      <c r="A379" t="s">
        <v>1079</v>
      </c>
      <c r="B379" s="1">
        <v>33760</v>
      </c>
      <c r="C379">
        <v>0</v>
      </c>
      <c r="D379">
        <v>0</v>
      </c>
      <c r="E379">
        <v>0</v>
      </c>
      <c r="F379">
        <v>0</v>
      </c>
      <c r="G379">
        <f t="shared" si="10"/>
        <v>2</v>
      </c>
      <c r="H379">
        <f t="shared" si="11"/>
        <v>0</v>
      </c>
      <c r="I379" t="s">
        <v>1011</v>
      </c>
      <c r="J379" t="s">
        <v>378</v>
      </c>
      <c r="AW379" t="s">
        <v>116</v>
      </c>
    </row>
    <row r="380" spans="1:52" x14ac:dyDescent="0.25">
      <c r="A380" t="s">
        <v>1080</v>
      </c>
      <c r="B380" s="1">
        <v>33765</v>
      </c>
      <c r="C380">
        <v>1</v>
      </c>
      <c r="D380">
        <v>0</v>
      </c>
      <c r="E380">
        <v>24333557</v>
      </c>
      <c r="F380">
        <v>0</v>
      </c>
      <c r="G380">
        <f t="shared" si="10"/>
        <v>3</v>
      </c>
      <c r="H380">
        <f t="shared" si="11"/>
        <v>3</v>
      </c>
      <c r="I380" t="s">
        <v>793</v>
      </c>
      <c r="J380" t="s">
        <v>402</v>
      </c>
      <c r="K380" t="s">
        <v>15</v>
      </c>
      <c r="AW380" t="s">
        <v>797</v>
      </c>
      <c r="AX380" t="s">
        <v>1070</v>
      </c>
      <c r="AY380" t="s">
        <v>1017</v>
      </c>
      <c r="AZ380" t="s">
        <v>1081</v>
      </c>
    </row>
    <row r="381" spans="1:52" x14ac:dyDescent="0.25">
      <c r="A381" t="s">
        <v>1082</v>
      </c>
      <c r="B381" s="1">
        <v>33813</v>
      </c>
      <c r="C381">
        <v>0</v>
      </c>
      <c r="D381">
        <v>0</v>
      </c>
      <c r="E381">
        <v>0</v>
      </c>
      <c r="F381">
        <v>0</v>
      </c>
      <c r="G381">
        <f t="shared" si="10"/>
        <v>2</v>
      </c>
      <c r="H381">
        <f t="shared" si="11"/>
        <v>0</v>
      </c>
      <c r="I381" t="s">
        <v>793</v>
      </c>
      <c r="J381" t="s">
        <v>830</v>
      </c>
      <c r="AW381" t="s">
        <v>104</v>
      </c>
    </row>
    <row r="382" spans="1:52" x14ac:dyDescent="0.25">
      <c r="A382" t="s">
        <v>1083</v>
      </c>
      <c r="B382" s="1">
        <v>33830</v>
      </c>
      <c r="C382">
        <v>0</v>
      </c>
      <c r="D382">
        <v>0</v>
      </c>
      <c r="E382">
        <v>0</v>
      </c>
      <c r="F382">
        <v>0</v>
      </c>
      <c r="G382">
        <f t="shared" si="10"/>
        <v>3</v>
      </c>
      <c r="H382">
        <f t="shared" si="11"/>
        <v>0</v>
      </c>
      <c r="I382" t="s">
        <v>1039</v>
      </c>
      <c r="J382" t="s">
        <v>865</v>
      </c>
      <c r="K382" t="s">
        <v>866</v>
      </c>
      <c r="AW382" t="s">
        <v>77</v>
      </c>
    </row>
    <row r="383" spans="1:52" x14ac:dyDescent="0.25">
      <c r="A383" t="s">
        <v>1084</v>
      </c>
      <c r="B383" s="1">
        <v>33829</v>
      </c>
      <c r="C383">
        <v>0</v>
      </c>
      <c r="D383">
        <v>0</v>
      </c>
      <c r="E383">
        <v>0</v>
      </c>
      <c r="F383">
        <v>0</v>
      </c>
      <c r="G383">
        <f t="shared" si="10"/>
        <v>2</v>
      </c>
      <c r="H383">
        <f t="shared" si="11"/>
        <v>0</v>
      </c>
      <c r="I383" t="s">
        <v>793</v>
      </c>
      <c r="J383" t="s">
        <v>830</v>
      </c>
      <c r="AW383" t="s">
        <v>836</v>
      </c>
    </row>
    <row r="384" spans="1:52" x14ac:dyDescent="0.25">
      <c r="A384" t="s">
        <v>1085</v>
      </c>
      <c r="B384" s="1">
        <v>33843</v>
      </c>
      <c r="C384">
        <v>0</v>
      </c>
      <c r="D384">
        <v>0</v>
      </c>
      <c r="E384">
        <v>0</v>
      </c>
      <c r="F384">
        <v>0</v>
      </c>
      <c r="G384">
        <f t="shared" si="10"/>
        <v>2</v>
      </c>
      <c r="H384">
        <f t="shared" si="11"/>
        <v>2</v>
      </c>
      <c r="I384" t="s">
        <v>865</v>
      </c>
      <c r="J384" t="s">
        <v>866</v>
      </c>
      <c r="AW384" t="s">
        <v>896</v>
      </c>
      <c r="AX384" t="s">
        <v>1086</v>
      </c>
      <c r="AY384" t="s">
        <v>1087</v>
      </c>
    </row>
    <row r="385" spans="1:50" x14ac:dyDescent="0.25">
      <c r="A385" t="s">
        <v>1088</v>
      </c>
      <c r="B385" s="1">
        <v>33877</v>
      </c>
      <c r="C385">
        <v>1</v>
      </c>
      <c r="D385">
        <v>0</v>
      </c>
      <c r="E385">
        <v>24333557</v>
      </c>
      <c r="F385">
        <v>0</v>
      </c>
      <c r="G385">
        <f t="shared" si="10"/>
        <v>2</v>
      </c>
      <c r="H385">
        <f t="shared" si="11"/>
        <v>1</v>
      </c>
      <c r="I385" t="s">
        <v>793</v>
      </c>
      <c r="J385" t="s">
        <v>954</v>
      </c>
      <c r="AW385" t="s">
        <v>794</v>
      </c>
      <c r="AX385" t="s">
        <v>1089</v>
      </c>
    </row>
    <row r="386" spans="1:50" x14ac:dyDescent="0.25">
      <c r="A386" t="s">
        <v>1090</v>
      </c>
      <c r="B386" s="1">
        <v>33879</v>
      </c>
      <c r="C386">
        <v>0</v>
      </c>
      <c r="D386">
        <v>0</v>
      </c>
      <c r="E386">
        <v>0</v>
      </c>
      <c r="F386">
        <v>0</v>
      </c>
      <c r="G386">
        <f t="shared" si="10"/>
        <v>2</v>
      </c>
      <c r="H386">
        <f t="shared" si="11"/>
        <v>0</v>
      </c>
      <c r="I386" t="s">
        <v>1091</v>
      </c>
      <c r="J386" t="s">
        <v>1092</v>
      </c>
      <c r="AW386" t="s">
        <v>1093</v>
      </c>
    </row>
    <row r="387" spans="1:50" x14ac:dyDescent="0.25">
      <c r="A387" t="s">
        <v>1094</v>
      </c>
      <c r="B387" s="1">
        <v>33882</v>
      </c>
      <c r="C387">
        <v>1</v>
      </c>
      <c r="D387">
        <v>0</v>
      </c>
      <c r="E387">
        <v>0</v>
      </c>
      <c r="F387">
        <v>0</v>
      </c>
      <c r="G387">
        <f t="shared" ref="G387:G450" si="12">COUNTA(I387:AV387)</f>
        <v>2</v>
      </c>
      <c r="H387">
        <f t="shared" ref="H387:H450" si="13">COUNTA(AX387:BO387)</f>
        <v>1</v>
      </c>
      <c r="I387" t="s">
        <v>865</v>
      </c>
      <c r="J387" t="s">
        <v>866</v>
      </c>
      <c r="AW387" t="s">
        <v>77</v>
      </c>
      <c r="AX387" t="s">
        <v>1095</v>
      </c>
    </row>
    <row r="388" spans="1:50" x14ac:dyDescent="0.25">
      <c r="A388" t="s">
        <v>1096</v>
      </c>
      <c r="B388" s="1">
        <v>33905</v>
      </c>
      <c r="C388">
        <v>1</v>
      </c>
      <c r="D388">
        <v>0</v>
      </c>
      <c r="E388">
        <v>24333557</v>
      </c>
      <c r="F388">
        <v>0</v>
      </c>
      <c r="G388">
        <f t="shared" si="12"/>
        <v>0</v>
      </c>
      <c r="H388">
        <f t="shared" si="13"/>
        <v>1</v>
      </c>
      <c r="AW388" t="s">
        <v>1097</v>
      </c>
      <c r="AX388" t="s">
        <v>1098</v>
      </c>
    </row>
    <row r="389" spans="1:50" x14ac:dyDescent="0.25">
      <c r="A389" t="s">
        <v>1099</v>
      </c>
      <c r="B389" s="1">
        <v>33991</v>
      </c>
      <c r="C389">
        <v>0</v>
      </c>
      <c r="D389">
        <v>0</v>
      </c>
      <c r="E389">
        <v>0</v>
      </c>
      <c r="F389">
        <v>0</v>
      </c>
      <c r="G389">
        <f t="shared" si="12"/>
        <v>0</v>
      </c>
      <c r="H389">
        <f t="shared" si="13"/>
        <v>0</v>
      </c>
      <c r="AW389" t="s">
        <v>1100</v>
      </c>
    </row>
    <row r="390" spans="1:50" x14ac:dyDescent="0.25">
      <c r="A390" t="s">
        <v>1101</v>
      </c>
      <c r="B390" s="1">
        <v>34003</v>
      </c>
      <c r="C390">
        <v>1</v>
      </c>
      <c r="D390">
        <v>0</v>
      </c>
      <c r="E390">
        <v>0</v>
      </c>
      <c r="F390">
        <v>0</v>
      </c>
      <c r="G390">
        <f t="shared" si="12"/>
        <v>5</v>
      </c>
      <c r="H390">
        <f t="shared" si="13"/>
        <v>1</v>
      </c>
      <c r="I390" t="s">
        <v>92</v>
      </c>
      <c r="J390" t="s">
        <v>96</v>
      </c>
      <c r="K390" t="s">
        <v>1030</v>
      </c>
      <c r="L390" t="s">
        <v>1073</v>
      </c>
      <c r="M390" t="s">
        <v>168</v>
      </c>
      <c r="AW390" t="s">
        <v>276</v>
      </c>
      <c r="AX390" t="s">
        <v>1102</v>
      </c>
    </row>
    <row r="391" spans="1:50" x14ac:dyDescent="0.25">
      <c r="A391" t="s">
        <v>1103</v>
      </c>
      <c r="B391" s="1">
        <v>34025</v>
      </c>
      <c r="C391">
        <v>1</v>
      </c>
      <c r="D391">
        <v>0</v>
      </c>
      <c r="E391">
        <v>24333557</v>
      </c>
      <c r="F391">
        <v>0</v>
      </c>
      <c r="G391">
        <f t="shared" si="12"/>
        <v>2</v>
      </c>
      <c r="H391">
        <f t="shared" si="13"/>
        <v>0</v>
      </c>
      <c r="I391" t="s">
        <v>793</v>
      </c>
      <c r="J391" t="s">
        <v>954</v>
      </c>
      <c r="AW391" t="s">
        <v>836</v>
      </c>
    </row>
    <row r="392" spans="1:50" x14ac:dyDescent="0.25">
      <c r="A392" t="s">
        <v>1104</v>
      </c>
      <c r="B392" s="1">
        <v>34037</v>
      </c>
      <c r="C392">
        <v>0</v>
      </c>
      <c r="D392">
        <v>0</v>
      </c>
      <c r="E392">
        <v>0</v>
      </c>
      <c r="F392">
        <v>0</v>
      </c>
      <c r="G392">
        <f t="shared" si="12"/>
        <v>2</v>
      </c>
      <c r="H392">
        <f t="shared" si="13"/>
        <v>1</v>
      </c>
      <c r="I392" t="s">
        <v>1050</v>
      </c>
      <c r="J392" t="s">
        <v>378</v>
      </c>
      <c r="AW392" t="s">
        <v>1009</v>
      </c>
      <c r="AX392" t="s">
        <v>1105</v>
      </c>
    </row>
    <row r="393" spans="1:50" x14ac:dyDescent="0.25">
      <c r="A393" t="s">
        <v>1106</v>
      </c>
      <c r="B393" s="1">
        <v>34038</v>
      </c>
      <c r="C393">
        <v>0</v>
      </c>
      <c r="D393">
        <v>0</v>
      </c>
      <c r="E393">
        <v>0</v>
      </c>
      <c r="F393">
        <v>0</v>
      </c>
      <c r="G393">
        <f t="shared" si="12"/>
        <v>2</v>
      </c>
      <c r="H393">
        <f t="shared" si="13"/>
        <v>0</v>
      </c>
      <c r="I393" t="s">
        <v>793</v>
      </c>
      <c r="J393" t="s">
        <v>823</v>
      </c>
      <c r="AW393" t="s">
        <v>1003</v>
      </c>
    </row>
    <row r="394" spans="1:50" x14ac:dyDescent="0.25">
      <c r="A394" t="s">
        <v>1107</v>
      </c>
      <c r="B394" s="1">
        <v>34038</v>
      </c>
      <c r="C394">
        <v>1</v>
      </c>
      <c r="D394">
        <v>0</v>
      </c>
      <c r="E394">
        <v>0</v>
      </c>
      <c r="F394">
        <v>0</v>
      </c>
      <c r="G394">
        <f t="shared" si="12"/>
        <v>0</v>
      </c>
      <c r="H394">
        <f t="shared" si="13"/>
        <v>1</v>
      </c>
      <c r="AW394" t="s">
        <v>1108</v>
      </c>
      <c r="AX394" t="s">
        <v>1109</v>
      </c>
    </row>
    <row r="395" spans="1:50" x14ac:dyDescent="0.25">
      <c r="A395" t="s">
        <v>1110</v>
      </c>
      <c r="B395" s="1">
        <v>34051</v>
      </c>
      <c r="C395">
        <v>0</v>
      </c>
      <c r="D395">
        <v>0</v>
      </c>
      <c r="E395">
        <v>0</v>
      </c>
      <c r="F395">
        <v>0</v>
      </c>
      <c r="G395">
        <f t="shared" si="12"/>
        <v>0</v>
      </c>
      <c r="H395">
        <f t="shared" si="13"/>
        <v>0</v>
      </c>
      <c r="AW395" t="s">
        <v>1111</v>
      </c>
    </row>
    <row r="396" spans="1:50" x14ac:dyDescent="0.25">
      <c r="A396" t="s">
        <v>1112</v>
      </c>
      <c r="B396" s="1">
        <v>34054</v>
      </c>
      <c r="C396">
        <v>0</v>
      </c>
      <c r="D396">
        <v>0</v>
      </c>
      <c r="E396">
        <v>0</v>
      </c>
      <c r="F396">
        <v>0</v>
      </c>
      <c r="G396">
        <f t="shared" si="12"/>
        <v>2</v>
      </c>
      <c r="H396">
        <f t="shared" si="13"/>
        <v>0</v>
      </c>
      <c r="I396" t="s">
        <v>378</v>
      </c>
      <c r="J396" t="s">
        <v>1113</v>
      </c>
      <c r="AW396" t="s">
        <v>1114</v>
      </c>
    </row>
    <row r="397" spans="1:50" x14ac:dyDescent="0.25">
      <c r="A397" t="s">
        <v>1115</v>
      </c>
      <c r="B397" s="1">
        <v>34057</v>
      </c>
      <c r="C397">
        <v>0</v>
      </c>
      <c r="D397">
        <v>0</v>
      </c>
      <c r="E397">
        <v>0</v>
      </c>
      <c r="F397">
        <v>0</v>
      </c>
      <c r="G397">
        <f t="shared" si="12"/>
        <v>0</v>
      </c>
      <c r="H397">
        <f t="shared" si="13"/>
        <v>0</v>
      </c>
      <c r="AW397" t="s">
        <v>119</v>
      </c>
    </row>
    <row r="398" spans="1:50" x14ac:dyDescent="0.25">
      <c r="A398" t="s">
        <v>1116</v>
      </c>
      <c r="B398" s="1">
        <v>34059</v>
      </c>
      <c r="C398">
        <v>0</v>
      </c>
      <c r="D398">
        <v>0</v>
      </c>
      <c r="E398">
        <v>0</v>
      </c>
      <c r="F398">
        <v>0</v>
      </c>
      <c r="G398">
        <f t="shared" si="12"/>
        <v>3</v>
      </c>
      <c r="H398">
        <f t="shared" si="13"/>
        <v>1</v>
      </c>
      <c r="I398" t="s">
        <v>1117</v>
      </c>
      <c r="J398" t="s">
        <v>1011</v>
      </c>
      <c r="K398" t="s">
        <v>378</v>
      </c>
      <c r="AW398" t="s">
        <v>116</v>
      </c>
      <c r="AX398" t="s">
        <v>1118</v>
      </c>
    </row>
    <row r="399" spans="1:50" x14ac:dyDescent="0.25">
      <c r="A399" t="s">
        <v>1119</v>
      </c>
      <c r="B399" s="1">
        <v>34064</v>
      </c>
      <c r="C399">
        <v>0</v>
      </c>
      <c r="D399">
        <v>0</v>
      </c>
      <c r="E399">
        <v>0</v>
      </c>
      <c r="F399">
        <v>0</v>
      </c>
      <c r="G399">
        <f t="shared" si="12"/>
        <v>3</v>
      </c>
      <c r="H399">
        <f t="shared" si="13"/>
        <v>1</v>
      </c>
      <c r="I399" t="s">
        <v>1117</v>
      </c>
      <c r="J399" t="s">
        <v>1011</v>
      </c>
      <c r="K399" t="s">
        <v>378</v>
      </c>
      <c r="AW399" t="s">
        <v>116</v>
      </c>
      <c r="AX399" t="s">
        <v>1120</v>
      </c>
    </row>
    <row r="400" spans="1:50" x14ac:dyDescent="0.25">
      <c r="A400" t="s">
        <v>1121</v>
      </c>
      <c r="B400" s="1">
        <v>34149</v>
      </c>
      <c r="C400">
        <v>1</v>
      </c>
      <c r="D400">
        <v>0</v>
      </c>
      <c r="E400">
        <v>0</v>
      </c>
      <c r="F400">
        <v>0</v>
      </c>
      <c r="G400">
        <f t="shared" si="12"/>
        <v>2</v>
      </c>
      <c r="H400">
        <f t="shared" si="13"/>
        <v>1</v>
      </c>
      <c r="I400" t="s">
        <v>1122</v>
      </c>
      <c r="J400" t="s">
        <v>1092</v>
      </c>
      <c r="AW400" t="s">
        <v>1123</v>
      </c>
      <c r="AX400" t="s">
        <v>1124</v>
      </c>
    </row>
    <row r="401" spans="1:54" x14ac:dyDescent="0.25">
      <c r="A401" t="s">
        <v>1125</v>
      </c>
      <c r="B401" s="1">
        <v>34179</v>
      </c>
      <c r="C401">
        <v>3</v>
      </c>
      <c r="D401">
        <v>1103164</v>
      </c>
      <c r="E401">
        <v>600000</v>
      </c>
      <c r="F401">
        <v>0</v>
      </c>
      <c r="G401">
        <f t="shared" si="12"/>
        <v>3</v>
      </c>
      <c r="H401">
        <f t="shared" si="13"/>
        <v>5</v>
      </c>
      <c r="I401" t="s">
        <v>865</v>
      </c>
      <c r="J401" t="s">
        <v>1126</v>
      </c>
      <c r="K401" t="s">
        <v>168</v>
      </c>
      <c r="AW401" t="s">
        <v>1127</v>
      </c>
      <c r="AX401" t="s">
        <v>1128</v>
      </c>
      <c r="AY401" t="s">
        <v>1129</v>
      </c>
      <c r="AZ401" t="s">
        <v>1130</v>
      </c>
      <c r="BA401" t="s">
        <v>1131</v>
      </c>
      <c r="BB401" t="s">
        <v>1132</v>
      </c>
    </row>
    <row r="402" spans="1:54" x14ac:dyDescent="0.25">
      <c r="A402" t="s">
        <v>1133</v>
      </c>
      <c r="B402" s="1">
        <v>34221</v>
      </c>
      <c r="C402">
        <v>0</v>
      </c>
      <c r="D402">
        <v>0</v>
      </c>
      <c r="E402">
        <v>0</v>
      </c>
      <c r="F402">
        <v>0</v>
      </c>
      <c r="G402">
        <f t="shared" si="12"/>
        <v>1</v>
      </c>
      <c r="H402">
        <f t="shared" si="13"/>
        <v>1</v>
      </c>
      <c r="I402" t="s">
        <v>1117</v>
      </c>
      <c r="AW402" t="s">
        <v>116</v>
      </c>
      <c r="AX402" t="s">
        <v>1134</v>
      </c>
    </row>
    <row r="403" spans="1:54" x14ac:dyDescent="0.25">
      <c r="A403" t="s">
        <v>1135</v>
      </c>
      <c r="B403" s="1">
        <v>34239</v>
      </c>
      <c r="C403">
        <v>1</v>
      </c>
      <c r="D403">
        <v>0</v>
      </c>
      <c r="E403">
        <v>24333557</v>
      </c>
      <c r="F403">
        <v>0</v>
      </c>
      <c r="G403">
        <f t="shared" si="12"/>
        <v>2</v>
      </c>
      <c r="H403">
        <f t="shared" si="13"/>
        <v>0</v>
      </c>
      <c r="I403" t="s">
        <v>793</v>
      </c>
      <c r="J403" t="s">
        <v>954</v>
      </c>
      <c r="AW403" t="s">
        <v>794</v>
      </c>
    </row>
    <row r="404" spans="1:54" x14ac:dyDescent="0.25">
      <c r="A404" t="s">
        <v>1136</v>
      </c>
      <c r="B404" s="1">
        <v>34239</v>
      </c>
      <c r="C404">
        <v>1</v>
      </c>
      <c r="D404">
        <v>0</v>
      </c>
      <c r="E404">
        <v>24333557</v>
      </c>
      <c r="F404">
        <v>0</v>
      </c>
      <c r="G404">
        <f t="shared" si="12"/>
        <v>2</v>
      </c>
      <c r="H404">
        <f t="shared" si="13"/>
        <v>0</v>
      </c>
      <c r="I404" t="s">
        <v>793</v>
      </c>
      <c r="J404" t="s">
        <v>954</v>
      </c>
      <c r="AW404" t="s">
        <v>794</v>
      </c>
    </row>
    <row r="405" spans="1:54" x14ac:dyDescent="0.25">
      <c r="A405" t="s">
        <v>1137</v>
      </c>
      <c r="B405" s="1">
        <v>34240</v>
      </c>
      <c r="C405">
        <v>1</v>
      </c>
      <c r="D405">
        <v>0</v>
      </c>
      <c r="E405">
        <v>0</v>
      </c>
      <c r="F405">
        <v>0</v>
      </c>
      <c r="G405">
        <f t="shared" si="12"/>
        <v>0</v>
      </c>
      <c r="H405">
        <f t="shared" si="13"/>
        <v>1</v>
      </c>
      <c r="AW405" t="s">
        <v>1138</v>
      </c>
      <c r="AX405" t="s">
        <v>1139</v>
      </c>
    </row>
    <row r="406" spans="1:54" x14ac:dyDescent="0.25">
      <c r="A406" t="s">
        <v>1140</v>
      </c>
      <c r="B406" s="1">
        <v>34246</v>
      </c>
      <c r="C406">
        <v>1</v>
      </c>
      <c r="D406">
        <v>0</v>
      </c>
      <c r="E406">
        <v>1251150</v>
      </c>
      <c r="F406">
        <v>0</v>
      </c>
      <c r="G406">
        <f t="shared" si="12"/>
        <v>2</v>
      </c>
      <c r="H406">
        <f t="shared" si="13"/>
        <v>2</v>
      </c>
      <c r="I406" t="s">
        <v>388</v>
      </c>
      <c r="J406" t="s">
        <v>396</v>
      </c>
      <c r="AW406" t="s">
        <v>1141</v>
      </c>
      <c r="AX406" t="s">
        <v>1142</v>
      </c>
      <c r="AY406" t="s">
        <v>1143</v>
      </c>
    </row>
    <row r="407" spans="1:54" x14ac:dyDescent="0.25">
      <c r="A407" t="s">
        <v>1144</v>
      </c>
      <c r="B407" s="1">
        <v>34254</v>
      </c>
      <c r="C407">
        <v>1</v>
      </c>
      <c r="D407">
        <v>1103164</v>
      </c>
      <c r="E407">
        <v>0</v>
      </c>
      <c r="F407">
        <v>0</v>
      </c>
      <c r="G407">
        <f t="shared" si="12"/>
        <v>2</v>
      </c>
      <c r="H407">
        <f t="shared" si="13"/>
        <v>1</v>
      </c>
      <c r="I407" t="s">
        <v>865</v>
      </c>
      <c r="J407" t="s">
        <v>1126</v>
      </c>
      <c r="AW407" t="s">
        <v>1127</v>
      </c>
      <c r="AX407" t="s">
        <v>1128</v>
      </c>
    </row>
    <row r="408" spans="1:54" x14ac:dyDescent="0.25">
      <c r="A408" t="s">
        <v>1145</v>
      </c>
      <c r="B408" s="1">
        <v>34254</v>
      </c>
      <c r="C408">
        <v>1</v>
      </c>
      <c r="D408">
        <v>0</v>
      </c>
      <c r="E408">
        <v>0</v>
      </c>
      <c r="F408">
        <v>0</v>
      </c>
      <c r="G408">
        <f t="shared" si="12"/>
        <v>3</v>
      </c>
      <c r="H408">
        <f t="shared" si="13"/>
        <v>5</v>
      </c>
      <c r="I408" t="s">
        <v>1039</v>
      </c>
      <c r="J408" t="s">
        <v>865</v>
      </c>
      <c r="K408" t="s">
        <v>1126</v>
      </c>
      <c r="AW408" t="s">
        <v>1127</v>
      </c>
      <c r="AX408" t="s">
        <v>1146</v>
      </c>
      <c r="AY408" t="s">
        <v>1147</v>
      </c>
      <c r="AZ408" t="s">
        <v>1148</v>
      </c>
      <c r="BA408" t="s">
        <v>1149</v>
      </c>
      <c r="BB408" t="s">
        <v>1150</v>
      </c>
    </row>
    <row r="409" spans="1:54" x14ac:dyDescent="0.25">
      <c r="A409" t="s">
        <v>1151</v>
      </c>
      <c r="B409" s="1">
        <v>34269</v>
      </c>
      <c r="C409">
        <v>1</v>
      </c>
      <c r="D409">
        <v>0</v>
      </c>
      <c r="E409">
        <v>0</v>
      </c>
      <c r="F409">
        <v>0</v>
      </c>
      <c r="G409">
        <f t="shared" si="12"/>
        <v>2</v>
      </c>
      <c r="H409">
        <f t="shared" si="13"/>
        <v>2</v>
      </c>
      <c r="I409" t="s">
        <v>793</v>
      </c>
      <c r="J409" t="s">
        <v>823</v>
      </c>
      <c r="AW409" t="s">
        <v>836</v>
      </c>
      <c r="AX409" t="s">
        <v>1152</v>
      </c>
      <c r="AY409" t="s">
        <v>1153</v>
      </c>
    </row>
    <row r="410" spans="1:54" x14ac:dyDescent="0.25">
      <c r="A410" t="s">
        <v>1154</v>
      </c>
      <c r="B410" s="1">
        <v>34276</v>
      </c>
      <c r="C410">
        <v>1</v>
      </c>
      <c r="D410">
        <v>0</v>
      </c>
      <c r="E410">
        <v>1068000</v>
      </c>
      <c r="F410">
        <v>0</v>
      </c>
      <c r="G410">
        <f t="shared" si="12"/>
        <v>0</v>
      </c>
      <c r="H410">
        <f t="shared" si="13"/>
        <v>1</v>
      </c>
      <c r="AW410" t="s">
        <v>209</v>
      </c>
      <c r="AX410" t="s">
        <v>1155</v>
      </c>
    </row>
    <row r="411" spans="1:54" x14ac:dyDescent="0.25">
      <c r="A411" t="s">
        <v>1156</v>
      </c>
      <c r="B411" s="1">
        <v>34319</v>
      </c>
      <c r="C411">
        <v>1</v>
      </c>
      <c r="D411">
        <v>0</v>
      </c>
      <c r="E411">
        <v>0</v>
      </c>
      <c r="F411">
        <v>0</v>
      </c>
      <c r="G411">
        <f t="shared" si="12"/>
        <v>12</v>
      </c>
      <c r="H411">
        <f t="shared" si="13"/>
        <v>1</v>
      </c>
      <c r="I411" t="s">
        <v>1157</v>
      </c>
      <c r="J411" t="s">
        <v>1158</v>
      </c>
      <c r="K411" t="s">
        <v>540</v>
      </c>
      <c r="L411" t="s">
        <v>1159</v>
      </c>
      <c r="M411" t="s">
        <v>1160</v>
      </c>
      <c r="N411" t="s">
        <v>1161</v>
      </c>
      <c r="O411" t="s">
        <v>1039</v>
      </c>
      <c r="P411" t="s">
        <v>865</v>
      </c>
      <c r="Q411" t="s">
        <v>866</v>
      </c>
      <c r="R411" t="s">
        <v>544</v>
      </c>
      <c r="S411" t="s">
        <v>547</v>
      </c>
      <c r="T411" t="s">
        <v>141</v>
      </c>
      <c r="AW411" t="s">
        <v>77</v>
      </c>
      <c r="AX411" t="s">
        <v>1162</v>
      </c>
    </row>
    <row r="412" spans="1:54" x14ac:dyDescent="0.25">
      <c r="A412" t="s">
        <v>1163</v>
      </c>
      <c r="B412" s="1">
        <v>30682</v>
      </c>
      <c r="C412">
        <v>1</v>
      </c>
      <c r="D412">
        <v>0</v>
      </c>
      <c r="E412">
        <v>0</v>
      </c>
      <c r="F412">
        <v>0</v>
      </c>
      <c r="G412">
        <f t="shared" si="12"/>
        <v>0</v>
      </c>
      <c r="H412">
        <f t="shared" si="13"/>
        <v>1</v>
      </c>
      <c r="AW412" t="s">
        <v>1164</v>
      </c>
      <c r="AX412" t="s">
        <v>295</v>
      </c>
    </row>
    <row r="413" spans="1:54" x14ac:dyDescent="0.25">
      <c r="A413" t="s">
        <v>1165</v>
      </c>
      <c r="B413" s="1">
        <v>30682</v>
      </c>
      <c r="C413">
        <v>0</v>
      </c>
      <c r="D413">
        <v>0</v>
      </c>
      <c r="E413">
        <v>0</v>
      </c>
      <c r="F413">
        <v>0</v>
      </c>
      <c r="G413">
        <f t="shared" si="12"/>
        <v>0</v>
      </c>
      <c r="H413">
        <f t="shared" si="13"/>
        <v>0</v>
      </c>
      <c r="AW413" t="s">
        <v>104</v>
      </c>
    </row>
    <row r="414" spans="1:54" x14ac:dyDescent="0.25">
      <c r="A414" t="s">
        <v>1166</v>
      </c>
      <c r="B414" s="1">
        <v>30682</v>
      </c>
      <c r="C414">
        <v>0</v>
      </c>
      <c r="D414">
        <v>0</v>
      </c>
      <c r="E414">
        <v>0</v>
      </c>
      <c r="F414">
        <v>0</v>
      </c>
      <c r="G414">
        <f t="shared" si="12"/>
        <v>0</v>
      </c>
      <c r="H414">
        <f t="shared" si="13"/>
        <v>0</v>
      </c>
      <c r="AW414" t="s">
        <v>1167</v>
      </c>
    </row>
    <row r="415" spans="1:54" x14ac:dyDescent="0.25">
      <c r="A415" t="s">
        <v>1168</v>
      </c>
      <c r="B415" s="1">
        <v>30682</v>
      </c>
      <c r="C415">
        <v>0</v>
      </c>
      <c r="D415">
        <v>0</v>
      </c>
      <c r="E415">
        <v>0</v>
      </c>
      <c r="F415">
        <v>0</v>
      </c>
      <c r="G415">
        <f t="shared" si="12"/>
        <v>0</v>
      </c>
      <c r="H415">
        <f t="shared" si="13"/>
        <v>0</v>
      </c>
      <c r="AW415" t="s">
        <v>989</v>
      </c>
    </row>
    <row r="416" spans="1:54" x14ac:dyDescent="0.25">
      <c r="A416" t="s">
        <v>1169</v>
      </c>
      <c r="B416" s="1">
        <v>30682</v>
      </c>
      <c r="C416">
        <v>0</v>
      </c>
      <c r="D416">
        <v>0</v>
      </c>
      <c r="E416">
        <v>0</v>
      </c>
      <c r="F416">
        <v>0</v>
      </c>
      <c r="G416">
        <f t="shared" si="12"/>
        <v>0</v>
      </c>
      <c r="H416">
        <f t="shared" si="13"/>
        <v>0</v>
      </c>
      <c r="AW416" t="s">
        <v>1170</v>
      </c>
    </row>
    <row r="417" spans="1:51" x14ac:dyDescent="0.25">
      <c r="A417" t="s">
        <v>1171</v>
      </c>
      <c r="B417" s="1">
        <v>30682</v>
      </c>
      <c r="C417">
        <v>0</v>
      </c>
      <c r="D417">
        <v>0</v>
      </c>
      <c r="E417">
        <v>0</v>
      </c>
      <c r="F417">
        <v>0</v>
      </c>
      <c r="G417">
        <f t="shared" si="12"/>
        <v>0</v>
      </c>
      <c r="H417">
        <f t="shared" si="13"/>
        <v>0</v>
      </c>
      <c r="AW417" t="s">
        <v>1172</v>
      </c>
    </row>
    <row r="418" spans="1:51" x14ac:dyDescent="0.25">
      <c r="A418" t="s">
        <v>1173</v>
      </c>
      <c r="B418" s="1">
        <v>30682</v>
      </c>
      <c r="C418">
        <v>0</v>
      </c>
      <c r="D418">
        <v>0</v>
      </c>
      <c r="E418">
        <v>0</v>
      </c>
      <c r="F418">
        <v>0</v>
      </c>
      <c r="G418">
        <f t="shared" si="12"/>
        <v>0</v>
      </c>
      <c r="H418">
        <f t="shared" si="13"/>
        <v>0</v>
      </c>
      <c r="AW418" t="s">
        <v>163</v>
      </c>
    </row>
    <row r="419" spans="1:51" x14ac:dyDescent="0.25">
      <c r="A419" t="s">
        <v>1174</v>
      </c>
      <c r="B419" s="1">
        <v>30437</v>
      </c>
      <c r="C419">
        <v>0</v>
      </c>
      <c r="D419">
        <v>0</v>
      </c>
      <c r="E419">
        <v>0</v>
      </c>
      <c r="F419">
        <v>0</v>
      </c>
      <c r="G419">
        <f t="shared" si="12"/>
        <v>0</v>
      </c>
      <c r="H419">
        <f t="shared" si="13"/>
        <v>0</v>
      </c>
      <c r="AW419" t="s">
        <v>1175</v>
      </c>
    </row>
    <row r="420" spans="1:51" x14ac:dyDescent="0.25">
      <c r="A420" t="s">
        <v>1176</v>
      </c>
      <c r="B420" s="1">
        <v>30174</v>
      </c>
      <c r="C420">
        <v>1</v>
      </c>
      <c r="D420">
        <v>0</v>
      </c>
      <c r="E420">
        <v>0</v>
      </c>
      <c r="F420">
        <v>0</v>
      </c>
      <c r="G420">
        <f t="shared" si="12"/>
        <v>0</v>
      </c>
      <c r="H420">
        <f t="shared" si="13"/>
        <v>0</v>
      </c>
      <c r="AW420" t="s">
        <v>652</v>
      </c>
    </row>
    <row r="421" spans="1:51" x14ac:dyDescent="0.25">
      <c r="A421" t="s">
        <v>1177</v>
      </c>
      <c r="B421" s="1">
        <v>30682</v>
      </c>
      <c r="C421">
        <v>0</v>
      </c>
      <c r="D421">
        <v>0</v>
      </c>
      <c r="E421">
        <v>0</v>
      </c>
      <c r="F421">
        <v>0</v>
      </c>
      <c r="G421">
        <f t="shared" si="12"/>
        <v>0</v>
      </c>
      <c r="H421">
        <f t="shared" si="13"/>
        <v>0</v>
      </c>
      <c r="AW421" t="s">
        <v>1178</v>
      </c>
    </row>
    <row r="422" spans="1:51" x14ac:dyDescent="0.25">
      <c r="A422" t="s">
        <v>1179</v>
      </c>
      <c r="B422" s="1">
        <v>30682</v>
      </c>
      <c r="C422">
        <v>0</v>
      </c>
      <c r="D422">
        <v>0</v>
      </c>
      <c r="E422">
        <v>0</v>
      </c>
      <c r="F422">
        <v>0</v>
      </c>
      <c r="G422">
        <f t="shared" si="12"/>
        <v>0</v>
      </c>
      <c r="H422">
        <f t="shared" si="13"/>
        <v>0</v>
      </c>
      <c r="AW422" t="s">
        <v>1178</v>
      </c>
    </row>
    <row r="423" spans="1:51" x14ac:dyDescent="0.25">
      <c r="A423" t="s">
        <v>1180</v>
      </c>
      <c r="B423" s="1">
        <v>30682</v>
      </c>
      <c r="C423">
        <v>0</v>
      </c>
      <c r="D423">
        <v>0</v>
      </c>
      <c r="E423">
        <v>0</v>
      </c>
      <c r="F423">
        <v>0</v>
      </c>
      <c r="G423">
        <f t="shared" si="12"/>
        <v>0</v>
      </c>
      <c r="H423">
        <f t="shared" si="13"/>
        <v>0</v>
      </c>
      <c r="AW423" t="s">
        <v>1181</v>
      </c>
    </row>
    <row r="424" spans="1:51" x14ac:dyDescent="0.25">
      <c r="A424" t="s">
        <v>1182</v>
      </c>
      <c r="B424" s="1">
        <v>30682</v>
      </c>
      <c r="C424">
        <v>0</v>
      </c>
      <c r="D424">
        <v>0</v>
      </c>
      <c r="E424">
        <v>0</v>
      </c>
      <c r="F424">
        <v>0</v>
      </c>
      <c r="G424">
        <f t="shared" si="12"/>
        <v>0</v>
      </c>
      <c r="H424">
        <f t="shared" si="13"/>
        <v>0</v>
      </c>
      <c r="AW424" t="s">
        <v>1183</v>
      </c>
    </row>
    <row r="425" spans="1:51" x14ac:dyDescent="0.25">
      <c r="A425" t="s">
        <v>1184</v>
      </c>
      <c r="B425" s="1">
        <v>30985</v>
      </c>
      <c r="C425">
        <v>1</v>
      </c>
      <c r="D425">
        <v>0</v>
      </c>
      <c r="E425">
        <v>0</v>
      </c>
      <c r="F425">
        <v>0</v>
      </c>
      <c r="G425">
        <f t="shared" si="12"/>
        <v>0</v>
      </c>
      <c r="H425">
        <f t="shared" si="13"/>
        <v>2</v>
      </c>
      <c r="AW425" t="s">
        <v>163</v>
      </c>
      <c r="AX425" t="s">
        <v>266</v>
      </c>
      <c r="AY425" t="s">
        <v>274</v>
      </c>
    </row>
    <row r="426" spans="1:51" x14ac:dyDescent="0.25">
      <c r="A426" t="s">
        <v>1185</v>
      </c>
      <c r="B426" s="1">
        <v>31378</v>
      </c>
      <c r="C426">
        <v>1</v>
      </c>
      <c r="D426">
        <v>0</v>
      </c>
      <c r="E426">
        <v>0</v>
      </c>
      <c r="F426">
        <v>0</v>
      </c>
      <c r="G426">
        <f t="shared" si="12"/>
        <v>0</v>
      </c>
      <c r="H426">
        <f t="shared" si="13"/>
        <v>2</v>
      </c>
      <c r="AW426" t="s">
        <v>157</v>
      </c>
      <c r="AX426" t="s">
        <v>1186</v>
      </c>
      <c r="AY426" t="s">
        <v>1187</v>
      </c>
    </row>
    <row r="427" spans="1:51" x14ac:dyDescent="0.25">
      <c r="A427" t="s">
        <v>1188</v>
      </c>
      <c r="B427" s="1">
        <v>30621</v>
      </c>
      <c r="C427">
        <v>1</v>
      </c>
      <c r="D427">
        <v>0</v>
      </c>
      <c r="E427">
        <v>74978</v>
      </c>
      <c r="F427">
        <v>0</v>
      </c>
      <c r="G427">
        <f t="shared" si="12"/>
        <v>2</v>
      </c>
      <c r="H427">
        <f t="shared" si="13"/>
        <v>0</v>
      </c>
      <c r="I427" t="s">
        <v>388</v>
      </c>
      <c r="J427" t="s">
        <v>394</v>
      </c>
      <c r="AW427" t="s">
        <v>1189</v>
      </c>
    </row>
    <row r="428" spans="1:51" x14ac:dyDescent="0.25">
      <c r="A428" t="s">
        <v>1190</v>
      </c>
      <c r="B428" s="1">
        <v>30682</v>
      </c>
      <c r="C428">
        <v>0</v>
      </c>
      <c r="D428">
        <v>0</v>
      </c>
      <c r="E428">
        <v>0</v>
      </c>
      <c r="F428">
        <v>0</v>
      </c>
      <c r="G428">
        <f t="shared" si="12"/>
        <v>0</v>
      </c>
      <c r="H428">
        <f t="shared" si="13"/>
        <v>0</v>
      </c>
      <c r="AW428" t="s">
        <v>1191</v>
      </c>
    </row>
    <row r="429" spans="1:51" x14ac:dyDescent="0.25">
      <c r="A429" t="s">
        <v>1192</v>
      </c>
      <c r="B429" s="1">
        <v>31062</v>
      </c>
      <c r="C429">
        <v>0</v>
      </c>
      <c r="D429">
        <v>0</v>
      </c>
      <c r="E429">
        <v>0</v>
      </c>
      <c r="F429">
        <v>0</v>
      </c>
      <c r="G429">
        <f t="shared" si="12"/>
        <v>0</v>
      </c>
      <c r="H429">
        <f t="shared" si="13"/>
        <v>0</v>
      </c>
      <c r="AW429" t="s">
        <v>1193</v>
      </c>
    </row>
    <row r="430" spans="1:51" x14ac:dyDescent="0.25">
      <c r="A430" t="s">
        <v>1194</v>
      </c>
      <c r="B430" s="1">
        <v>31015</v>
      </c>
      <c r="C430">
        <v>1</v>
      </c>
      <c r="D430">
        <v>0</v>
      </c>
      <c r="E430">
        <v>0</v>
      </c>
      <c r="F430">
        <v>0</v>
      </c>
      <c r="G430">
        <f t="shared" si="12"/>
        <v>0</v>
      </c>
      <c r="H430">
        <f t="shared" si="13"/>
        <v>1</v>
      </c>
      <c r="AW430" t="s">
        <v>1195</v>
      </c>
      <c r="AX430" t="s">
        <v>1196</v>
      </c>
    </row>
    <row r="431" spans="1:51" x14ac:dyDescent="0.25">
      <c r="A431" t="s">
        <v>1197</v>
      </c>
      <c r="B431" s="1">
        <v>31212</v>
      </c>
      <c r="C431">
        <v>1</v>
      </c>
      <c r="D431">
        <v>0</v>
      </c>
      <c r="E431">
        <v>0</v>
      </c>
      <c r="F431">
        <v>0</v>
      </c>
      <c r="G431">
        <f t="shared" si="12"/>
        <v>0</v>
      </c>
      <c r="H431">
        <f t="shared" si="13"/>
        <v>2</v>
      </c>
      <c r="AW431" t="s">
        <v>474</v>
      </c>
      <c r="AX431" t="s">
        <v>472</v>
      </c>
      <c r="AY431" t="s">
        <v>1198</v>
      </c>
    </row>
    <row r="432" spans="1:51" x14ac:dyDescent="0.25">
      <c r="A432" t="s">
        <v>1199</v>
      </c>
      <c r="B432" s="1">
        <v>31348</v>
      </c>
      <c r="C432">
        <v>0</v>
      </c>
      <c r="D432">
        <v>0</v>
      </c>
      <c r="E432">
        <v>0</v>
      </c>
      <c r="F432">
        <v>0</v>
      </c>
      <c r="G432">
        <f t="shared" si="12"/>
        <v>0</v>
      </c>
      <c r="H432">
        <f t="shared" si="13"/>
        <v>0</v>
      </c>
      <c r="AW432" t="s">
        <v>1200</v>
      </c>
    </row>
    <row r="433" spans="1:50" x14ac:dyDescent="0.25">
      <c r="A433" t="s">
        <v>1201</v>
      </c>
      <c r="B433" s="1">
        <v>31415</v>
      </c>
      <c r="C433">
        <v>1</v>
      </c>
      <c r="D433">
        <v>0</v>
      </c>
      <c r="E433">
        <v>0</v>
      </c>
      <c r="F433">
        <v>0</v>
      </c>
      <c r="G433">
        <f t="shared" si="12"/>
        <v>0</v>
      </c>
      <c r="H433">
        <f t="shared" si="13"/>
        <v>0</v>
      </c>
      <c r="AW433" t="s">
        <v>1202</v>
      </c>
    </row>
    <row r="434" spans="1:50" x14ac:dyDescent="0.25">
      <c r="A434" t="s">
        <v>1203</v>
      </c>
      <c r="B434" s="1">
        <v>30682</v>
      </c>
      <c r="C434">
        <v>0</v>
      </c>
      <c r="D434">
        <v>0</v>
      </c>
      <c r="E434">
        <v>0</v>
      </c>
      <c r="F434">
        <v>0</v>
      </c>
      <c r="G434">
        <f t="shared" si="12"/>
        <v>0</v>
      </c>
      <c r="H434">
        <f t="shared" si="13"/>
        <v>0</v>
      </c>
      <c r="AW434" t="s">
        <v>300</v>
      </c>
    </row>
    <row r="435" spans="1:50" x14ac:dyDescent="0.25">
      <c r="A435" t="s">
        <v>1204</v>
      </c>
      <c r="B435" s="1">
        <v>30491</v>
      </c>
      <c r="C435">
        <v>1</v>
      </c>
      <c r="D435">
        <v>0</v>
      </c>
      <c r="E435">
        <v>0</v>
      </c>
      <c r="F435">
        <v>0</v>
      </c>
      <c r="G435">
        <f t="shared" si="12"/>
        <v>0</v>
      </c>
      <c r="H435">
        <f t="shared" si="13"/>
        <v>0</v>
      </c>
      <c r="AW435" t="s">
        <v>298</v>
      </c>
    </row>
    <row r="436" spans="1:50" x14ac:dyDescent="0.25">
      <c r="A436" t="s">
        <v>1205</v>
      </c>
      <c r="B436" s="1">
        <v>31783</v>
      </c>
      <c r="C436">
        <v>0</v>
      </c>
      <c r="D436">
        <v>0</v>
      </c>
      <c r="E436">
        <v>0</v>
      </c>
      <c r="F436">
        <v>0</v>
      </c>
      <c r="G436">
        <f t="shared" si="12"/>
        <v>1</v>
      </c>
      <c r="H436">
        <f t="shared" si="13"/>
        <v>0</v>
      </c>
      <c r="I436" t="s">
        <v>123</v>
      </c>
      <c r="AW436" t="s">
        <v>754</v>
      </c>
    </row>
    <row r="437" spans="1:50" x14ac:dyDescent="0.25">
      <c r="A437" t="s">
        <v>1206</v>
      </c>
      <c r="B437" s="1">
        <v>31874</v>
      </c>
      <c r="C437">
        <v>0</v>
      </c>
      <c r="D437">
        <v>0</v>
      </c>
      <c r="E437">
        <v>0</v>
      </c>
      <c r="F437">
        <v>0</v>
      </c>
      <c r="G437">
        <f t="shared" si="12"/>
        <v>0</v>
      </c>
      <c r="H437">
        <f t="shared" si="13"/>
        <v>0</v>
      </c>
      <c r="AW437" t="s">
        <v>163</v>
      </c>
    </row>
    <row r="438" spans="1:50" x14ac:dyDescent="0.25">
      <c r="A438" t="s">
        <v>1207</v>
      </c>
      <c r="B438" s="1">
        <v>31966</v>
      </c>
      <c r="C438">
        <v>0</v>
      </c>
      <c r="D438">
        <v>0</v>
      </c>
      <c r="E438">
        <v>0</v>
      </c>
      <c r="F438">
        <v>0</v>
      </c>
      <c r="G438">
        <f t="shared" si="12"/>
        <v>1</v>
      </c>
      <c r="H438">
        <f t="shared" si="13"/>
        <v>0</v>
      </c>
      <c r="I438" t="s">
        <v>123</v>
      </c>
      <c r="AW438" t="s">
        <v>615</v>
      </c>
    </row>
    <row r="439" spans="1:50" x14ac:dyDescent="0.25">
      <c r="A439" t="s">
        <v>1208</v>
      </c>
      <c r="B439" s="1">
        <v>31999</v>
      </c>
      <c r="C439">
        <v>0</v>
      </c>
      <c r="D439">
        <v>0</v>
      </c>
      <c r="E439">
        <v>0</v>
      </c>
      <c r="F439">
        <v>0</v>
      </c>
      <c r="G439">
        <f t="shared" si="12"/>
        <v>1</v>
      </c>
      <c r="H439">
        <f t="shared" si="13"/>
        <v>0</v>
      </c>
      <c r="I439" t="s">
        <v>123</v>
      </c>
      <c r="AW439" t="s">
        <v>1209</v>
      </c>
    </row>
    <row r="440" spans="1:50" x14ac:dyDescent="0.25">
      <c r="A440" t="s">
        <v>1210</v>
      </c>
      <c r="B440" s="1">
        <v>32013</v>
      </c>
      <c r="C440">
        <v>2</v>
      </c>
      <c r="D440">
        <v>0</v>
      </c>
      <c r="E440">
        <v>204000</v>
      </c>
      <c r="F440">
        <v>0</v>
      </c>
      <c r="G440">
        <f t="shared" si="12"/>
        <v>0</v>
      </c>
      <c r="H440">
        <f t="shared" si="13"/>
        <v>0</v>
      </c>
      <c r="AW440" t="s">
        <v>302</v>
      </c>
    </row>
    <row r="441" spans="1:50" x14ac:dyDescent="0.25">
      <c r="A441" t="s">
        <v>1211</v>
      </c>
      <c r="B441" s="1">
        <v>32030</v>
      </c>
      <c r="C441">
        <v>2</v>
      </c>
      <c r="D441">
        <v>329484</v>
      </c>
      <c r="E441">
        <v>0</v>
      </c>
      <c r="F441">
        <v>0</v>
      </c>
      <c r="G441">
        <f t="shared" si="12"/>
        <v>0</v>
      </c>
      <c r="H441">
        <f t="shared" si="13"/>
        <v>1</v>
      </c>
      <c r="AW441" t="s">
        <v>786</v>
      </c>
      <c r="AX441" t="s">
        <v>1212</v>
      </c>
    </row>
    <row r="442" spans="1:50" x14ac:dyDescent="0.25">
      <c r="A442" t="s">
        <v>1213</v>
      </c>
      <c r="B442" s="1">
        <v>30682</v>
      </c>
      <c r="C442">
        <v>0</v>
      </c>
      <c r="D442">
        <v>0</v>
      </c>
      <c r="E442">
        <v>0</v>
      </c>
      <c r="F442">
        <v>0</v>
      </c>
      <c r="G442">
        <f t="shared" si="12"/>
        <v>0</v>
      </c>
      <c r="H442">
        <f t="shared" si="13"/>
        <v>0</v>
      </c>
      <c r="AW442" t="s">
        <v>1214</v>
      </c>
    </row>
    <row r="443" spans="1:50" x14ac:dyDescent="0.25">
      <c r="A443" t="s">
        <v>1215</v>
      </c>
      <c r="B443" s="1">
        <v>32058</v>
      </c>
      <c r="C443">
        <v>0</v>
      </c>
      <c r="D443">
        <v>0</v>
      </c>
      <c r="E443">
        <v>0</v>
      </c>
      <c r="F443">
        <v>0</v>
      </c>
      <c r="G443">
        <f t="shared" si="12"/>
        <v>0</v>
      </c>
      <c r="H443">
        <f t="shared" si="13"/>
        <v>0</v>
      </c>
      <c r="AW443" t="s">
        <v>628</v>
      </c>
    </row>
    <row r="444" spans="1:50" x14ac:dyDescent="0.25">
      <c r="A444" t="s">
        <v>1216</v>
      </c>
      <c r="B444" s="1">
        <v>32058</v>
      </c>
      <c r="C444">
        <v>0</v>
      </c>
      <c r="D444">
        <v>0</v>
      </c>
      <c r="E444">
        <v>0</v>
      </c>
      <c r="F444">
        <v>0</v>
      </c>
      <c r="G444">
        <f t="shared" si="12"/>
        <v>0</v>
      </c>
      <c r="H444">
        <f t="shared" si="13"/>
        <v>0</v>
      </c>
      <c r="AW444" t="s">
        <v>628</v>
      </c>
    </row>
    <row r="445" spans="1:50" x14ac:dyDescent="0.25">
      <c r="A445" t="s">
        <v>1217</v>
      </c>
      <c r="B445" s="1">
        <v>32069</v>
      </c>
      <c r="C445">
        <v>0</v>
      </c>
      <c r="D445">
        <v>0</v>
      </c>
      <c r="E445">
        <v>0</v>
      </c>
      <c r="F445">
        <v>0</v>
      </c>
      <c r="G445">
        <f t="shared" si="12"/>
        <v>10</v>
      </c>
      <c r="H445">
        <f t="shared" si="13"/>
        <v>0</v>
      </c>
      <c r="I445" t="s">
        <v>153</v>
      </c>
      <c r="J445" t="s">
        <v>232</v>
      </c>
      <c r="K445" t="s">
        <v>443</v>
      </c>
      <c r="L445" t="s">
        <v>1218</v>
      </c>
      <c r="M445" t="s">
        <v>340</v>
      </c>
      <c r="N445" t="s">
        <v>394</v>
      </c>
      <c r="O445" t="s">
        <v>1219</v>
      </c>
      <c r="P445" t="s">
        <v>233</v>
      </c>
      <c r="Q445" t="s">
        <v>398</v>
      </c>
      <c r="R445" t="s">
        <v>154</v>
      </c>
      <c r="AW445" t="s">
        <v>513</v>
      </c>
    </row>
    <row r="446" spans="1:50" x14ac:dyDescent="0.25">
      <c r="A446" t="s">
        <v>1220</v>
      </c>
      <c r="B446" s="1">
        <v>32112</v>
      </c>
      <c r="C446">
        <v>0</v>
      </c>
      <c r="D446">
        <v>0</v>
      </c>
      <c r="E446">
        <v>0</v>
      </c>
      <c r="F446">
        <v>0</v>
      </c>
      <c r="G446">
        <f t="shared" si="12"/>
        <v>0</v>
      </c>
      <c r="H446">
        <f t="shared" si="13"/>
        <v>0</v>
      </c>
      <c r="AW446" t="s">
        <v>1221</v>
      </c>
    </row>
    <row r="447" spans="1:50" x14ac:dyDescent="0.25">
      <c r="A447" t="s">
        <v>1222</v>
      </c>
      <c r="B447" s="1">
        <v>30682</v>
      </c>
      <c r="C447">
        <v>0</v>
      </c>
      <c r="D447">
        <v>0</v>
      </c>
      <c r="E447">
        <v>0</v>
      </c>
      <c r="F447">
        <v>0</v>
      </c>
      <c r="G447">
        <f t="shared" si="12"/>
        <v>0</v>
      </c>
      <c r="H447">
        <f t="shared" si="13"/>
        <v>0</v>
      </c>
      <c r="AW447" t="s">
        <v>1223</v>
      </c>
    </row>
    <row r="448" spans="1:50" x14ac:dyDescent="0.25">
      <c r="A448" t="s">
        <v>1224</v>
      </c>
      <c r="B448" s="1">
        <v>32178</v>
      </c>
      <c r="C448">
        <v>0</v>
      </c>
      <c r="D448">
        <v>0</v>
      </c>
      <c r="E448">
        <v>0</v>
      </c>
      <c r="F448">
        <v>0</v>
      </c>
      <c r="G448">
        <f t="shared" si="12"/>
        <v>1</v>
      </c>
      <c r="H448">
        <f t="shared" si="13"/>
        <v>0</v>
      </c>
      <c r="I448" t="s">
        <v>123</v>
      </c>
      <c r="AW448" t="s">
        <v>161</v>
      </c>
    </row>
    <row r="449" spans="1:53" x14ac:dyDescent="0.25">
      <c r="A449" t="s">
        <v>1225</v>
      </c>
      <c r="B449" s="1">
        <v>32196</v>
      </c>
      <c r="C449">
        <v>0</v>
      </c>
      <c r="D449">
        <v>0</v>
      </c>
      <c r="E449">
        <v>0</v>
      </c>
      <c r="F449">
        <v>0</v>
      </c>
      <c r="G449">
        <f t="shared" si="12"/>
        <v>0</v>
      </c>
      <c r="H449">
        <f t="shared" si="13"/>
        <v>0</v>
      </c>
      <c r="AW449" t="s">
        <v>1226</v>
      </c>
    </row>
    <row r="450" spans="1:53" x14ac:dyDescent="0.25">
      <c r="A450" t="s">
        <v>1227</v>
      </c>
      <c r="B450" s="1">
        <v>32202</v>
      </c>
      <c r="C450">
        <v>0</v>
      </c>
      <c r="D450">
        <v>0</v>
      </c>
      <c r="E450">
        <v>0</v>
      </c>
      <c r="F450">
        <v>0</v>
      </c>
      <c r="G450">
        <f t="shared" si="12"/>
        <v>0</v>
      </c>
      <c r="H450">
        <f t="shared" si="13"/>
        <v>0</v>
      </c>
      <c r="AW450" t="s">
        <v>1228</v>
      </c>
    </row>
    <row r="451" spans="1:53" x14ac:dyDescent="0.25">
      <c r="A451" t="s">
        <v>1229</v>
      </c>
      <c r="B451" s="1">
        <v>32202</v>
      </c>
      <c r="C451">
        <v>0</v>
      </c>
      <c r="D451">
        <v>0</v>
      </c>
      <c r="E451">
        <v>0</v>
      </c>
      <c r="F451">
        <v>0</v>
      </c>
      <c r="G451">
        <f t="shared" ref="G451:G514" si="14">COUNTA(I451:AV451)</f>
        <v>0</v>
      </c>
      <c r="H451">
        <f t="shared" ref="H451:H514" si="15">COUNTA(AX451:BO451)</f>
        <v>0</v>
      </c>
      <c r="AW451" t="s">
        <v>579</v>
      </c>
    </row>
    <row r="452" spans="1:53" x14ac:dyDescent="0.25">
      <c r="A452" t="s">
        <v>1230</v>
      </c>
      <c r="B452" s="1">
        <v>32202</v>
      </c>
      <c r="C452">
        <v>0</v>
      </c>
      <c r="D452">
        <v>0</v>
      </c>
      <c r="E452">
        <v>0</v>
      </c>
      <c r="F452">
        <v>0</v>
      </c>
      <c r="G452">
        <f t="shared" si="14"/>
        <v>0</v>
      </c>
      <c r="H452">
        <f t="shared" si="15"/>
        <v>0</v>
      </c>
      <c r="AW452" t="s">
        <v>1231</v>
      </c>
    </row>
    <row r="453" spans="1:53" x14ac:dyDescent="0.25">
      <c r="A453" t="s">
        <v>1232</v>
      </c>
      <c r="B453" s="1">
        <v>32224</v>
      </c>
      <c r="C453">
        <v>0</v>
      </c>
      <c r="D453">
        <v>0</v>
      </c>
      <c r="E453">
        <v>0</v>
      </c>
      <c r="F453">
        <v>0</v>
      </c>
      <c r="G453">
        <f t="shared" si="14"/>
        <v>0</v>
      </c>
      <c r="H453">
        <f t="shared" si="15"/>
        <v>0</v>
      </c>
      <c r="AW453" t="s">
        <v>298</v>
      </c>
    </row>
    <row r="454" spans="1:53" x14ac:dyDescent="0.25">
      <c r="A454" t="s">
        <v>1233</v>
      </c>
      <c r="B454" s="1">
        <v>32247</v>
      </c>
      <c r="C454">
        <v>0</v>
      </c>
      <c r="D454">
        <v>0</v>
      </c>
      <c r="E454">
        <v>0</v>
      </c>
      <c r="F454">
        <v>0</v>
      </c>
      <c r="G454">
        <f t="shared" si="14"/>
        <v>0</v>
      </c>
      <c r="H454">
        <f t="shared" si="15"/>
        <v>0</v>
      </c>
      <c r="AW454" t="s">
        <v>628</v>
      </c>
    </row>
    <row r="455" spans="1:53" x14ac:dyDescent="0.25">
      <c r="A455" t="s">
        <v>1234</v>
      </c>
      <c r="B455" s="1">
        <v>32309</v>
      </c>
      <c r="C455">
        <v>0</v>
      </c>
      <c r="D455">
        <v>0</v>
      </c>
      <c r="E455">
        <v>0</v>
      </c>
      <c r="F455">
        <v>0</v>
      </c>
      <c r="G455">
        <f t="shared" si="14"/>
        <v>0</v>
      </c>
      <c r="H455">
        <f t="shared" si="15"/>
        <v>0</v>
      </c>
      <c r="AW455" t="s">
        <v>631</v>
      </c>
    </row>
    <row r="456" spans="1:53" x14ac:dyDescent="0.25">
      <c r="A456" t="s">
        <v>1235</v>
      </c>
      <c r="B456" s="1">
        <v>32316</v>
      </c>
      <c r="C456">
        <v>0</v>
      </c>
      <c r="D456">
        <v>0</v>
      </c>
      <c r="E456">
        <v>0</v>
      </c>
      <c r="F456">
        <v>0</v>
      </c>
      <c r="G456">
        <f t="shared" si="14"/>
        <v>0</v>
      </c>
      <c r="H456">
        <f t="shared" si="15"/>
        <v>0</v>
      </c>
      <c r="AW456" t="s">
        <v>1236</v>
      </c>
    </row>
    <row r="457" spans="1:53" x14ac:dyDescent="0.25">
      <c r="A457" t="s">
        <v>1237</v>
      </c>
      <c r="B457" s="1">
        <v>30682</v>
      </c>
      <c r="C457">
        <v>0</v>
      </c>
      <c r="D457">
        <v>0</v>
      </c>
      <c r="E457">
        <v>0</v>
      </c>
      <c r="F457">
        <v>0</v>
      </c>
      <c r="G457">
        <f t="shared" si="14"/>
        <v>0</v>
      </c>
      <c r="H457">
        <f t="shared" si="15"/>
        <v>0</v>
      </c>
      <c r="AW457" t="s">
        <v>300</v>
      </c>
    </row>
    <row r="458" spans="1:53" x14ac:dyDescent="0.25">
      <c r="A458" t="s">
        <v>1238</v>
      </c>
      <c r="B458" s="1">
        <v>30682</v>
      </c>
      <c r="C458">
        <v>0</v>
      </c>
      <c r="D458">
        <v>0</v>
      </c>
      <c r="E458">
        <v>0</v>
      </c>
      <c r="F458">
        <v>0</v>
      </c>
      <c r="G458">
        <f t="shared" si="14"/>
        <v>0</v>
      </c>
      <c r="H458">
        <f t="shared" si="15"/>
        <v>0</v>
      </c>
      <c r="AW458" t="s">
        <v>1239</v>
      </c>
    </row>
    <row r="459" spans="1:53" x14ac:dyDescent="0.25">
      <c r="A459" t="s">
        <v>1240</v>
      </c>
      <c r="B459" s="1">
        <v>30682</v>
      </c>
      <c r="C459">
        <v>0</v>
      </c>
      <c r="D459">
        <v>0</v>
      </c>
      <c r="E459">
        <v>0</v>
      </c>
      <c r="F459">
        <v>0</v>
      </c>
      <c r="G459">
        <f t="shared" si="14"/>
        <v>2</v>
      </c>
      <c r="H459">
        <f t="shared" si="15"/>
        <v>0</v>
      </c>
      <c r="I459" t="s">
        <v>255</v>
      </c>
      <c r="J459" t="s">
        <v>154</v>
      </c>
      <c r="AW459" t="s">
        <v>242</v>
      </c>
    </row>
    <row r="460" spans="1:53" x14ac:dyDescent="0.25">
      <c r="A460" t="s">
        <v>1241</v>
      </c>
      <c r="B460" s="1">
        <v>32409</v>
      </c>
      <c r="C460">
        <v>1</v>
      </c>
      <c r="D460">
        <v>0</v>
      </c>
      <c r="E460">
        <v>250000</v>
      </c>
      <c r="F460">
        <v>0</v>
      </c>
      <c r="G460">
        <f t="shared" si="14"/>
        <v>0</v>
      </c>
      <c r="H460">
        <f t="shared" si="15"/>
        <v>4</v>
      </c>
      <c r="AW460" t="s">
        <v>803</v>
      </c>
      <c r="AX460" t="s">
        <v>1242</v>
      </c>
      <c r="AY460" t="s">
        <v>1243</v>
      </c>
      <c r="AZ460" t="s">
        <v>1244</v>
      </c>
      <c r="BA460" t="s">
        <v>1245</v>
      </c>
    </row>
    <row r="461" spans="1:53" x14ac:dyDescent="0.25">
      <c r="A461" t="s">
        <v>1246</v>
      </c>
      <c r="B461" s="1">
        <v>32442</v>
      </c>
      <c r="C461">
        <v>0</v>
      </c>
      <c r="D461">
        <v>0</v>
      </c>
      <c r="E461">
        <v>0</v>
      </c>
      <c r="F461">
        <v>0</v>
      </c>
      <c r="G461">
        <f t="shared" si="14"/>
        <v>0</v>
      </c>
      <c r="H461">
        <f t="shared" si="15"/>
        <v>0</v>
      </c>
      <c r="AW461" t="s">
        <v>1247</v>
      </c>
    </row>
    <row r="462" spans="1:53" x14ac:dyDescent="0.25">
      <c r="A462" t="s">
        <v>1248</v>
      </c>
      <c r="B462" s="1">
        <v>32468</v>
      </c>
      <c r="C462">
        <v>1</v>
      </c>
      <c r="D462">
        <v>0</v>
      </c>
      <c r="E462">
        <v>0</v>
      </c>
      <c r="F462">
        <v>0</v>
      </c>
      <c r="G462">
        <f t="shared" si="14"/>
        <v>16</v>
      </c>
      <c r="H462">
        <f t="shared" si="15"/>
        <v>0</v>
      </c>
      <c r="I462" t="s">
        <v>1249</v>
      </c>
      <c r="J462" t="s">
        <v>1250</v>
      </c>
      <c r="K462" t="s">
        <v>917</v>
      </c>
      <c r="L462" t="s">
        <v>941</v>
      </c>
      <c r="M462" t="s">
        <v>541</v>
      </c>
      <c r="N462" t="s">
        <v>190</v>
      </c>
      <c r="O462" t="s">
        <v>1251</v>
      </c>
      <c r="P462" t="s">
        <v>1252</v>
      </c>
      <c r="Q462" t="s">
        <v>1253</v>
      </c>
      <c r="R462" t="s">
        <v>544</v>
      </c>
      <c r="S462" t="s">
        <v>340</v>
      </c>
      <c r="T462" t="s">
        <v>1254</v>
      </c>
      <c r="U462" t="s">
        <v>1255</v>
      </c>
      <c r="V462" t="s">
        <v>13</v>
      </c>
      <c r="W462" t="s">
        <v>1256</v>
      </c>
      <c r="X462" t="s">
        <v>405</v>
      </c>
      <c r="AW462" t="s">
        <v>334</v>
      </c>
    </row>
    <row r="463" spans="1:53" x14ac:dyDescent="0.25">
      <c r="A463" t="s">
        <v>1257</v>
      </c>
      <c r="B463" s="1">
        <v>31910</v>
      </c>
      <c r="C463">
        <v>1</v>
      </c>
      <c r="D463">
        <v>0</v>
      </c>
      <c r="E463">
        <v>0</v>
      </c>
      <c r="F463">
        <v>0</v>
      </c>
      <c r="G463">
        <f t="shared" si="14"/>
        <v>7</v>
      </c>
      <c r="H463">
        <f t="shared" si="15"/>
        <v>1</v>
      </c>
      <c r="I463" t="s">
        <v>257</v>
      </c>
      <c r="J463" t="s">
        <v>140</v>
      </c>
      <c r="K463" t="s">
        <v>1258</v>
      </c>
      <c r="L463" t="s">
        <v>1259</v>
      </c>
      <c r="M463" t="s">
        <v>1260</v>
      </c>
      <c r="N463" t="s">
        <v>405</v>
      </c>
      <c r="O463" t="s">
        <v>156</v>
      </c>
      <c r="AW463" t="s">
        <v>157</v>
      </c>
      <c r="AX463" t="s">
        <v>1261</v>
      </c>
    </row>
    <row r="464" spans="1:53" x14ac:dyDescent="0.25">
      <c r="A464" t="s">
        <v>1262</v>
      </c>
      <c r="B464" s="1">
        <v>32448</v>
      </c>
      <c r="C464">
        <v>1</v>
      </c>
      <c r="D464">
        <v>0</v>
      </c>
      <c r="E464">
        <v>0</v>
      </c>
      <c r="F464">
        <v>0</v>
      </c>
      <c r="G464">
        <f t="shared" si="14"/>
        <v>1</v>
      </c>
      <c r="H464">
        <f t="shared" si="15"/>
        <v>0</v>
      </c>
      <c r="I464" t="s">
        <v>123</v>
      </c>
      <c r="AW464" t="s">
        <v>652</v>
      </c>
    </row>
    <row r="465" spans="1:51" x14ac:dyDescent="0.25">
      <c r="A465" t="s">
        <v>1263</v>
      </c>
      <c r="B465" s="1">
        <v>32405</v>
      </c>
      <c r="C465">
        <v>0</v>
      </c>
      <c r="D465">
        <v>0</v>
      </c>
      <c r="E465">
        <v>0</v>
      </c>
      <c r="F465">
        <v>0</v>
      </c>
      <c r="G465">
        <f t="shared" si="14"/>
        <v>1</v>
      </c>
      <c r="H465">
        <f t="shared" si="15"/>
        <v>0</v>
      </c>
      <c r="I465" t="s">
        <v>123</v>
      </c>
      <c r="AW465" t="s">
        <v>586</v>
      </c>
    </row>
    <row r="466" spans="1:51" x14ac:dyDescent="0.25">
      <c r="A466" t="s">
        <v>1264</v>
      </c>
      <c r="B466" s="1">
        <v>32461</v>
      </c>
      <c r="C466">
        <v>1</v>
      </c>
      <c r="D466">
        <v>0</v>
      </c>
      <c r="E466">
        <v>0</v>
      </c>
      <c r="F466">
        <v>0</v>
      </c>
      <c r="G466">
        <f t="shared" si="14"/>
        <v>0</v>
      </c>
      <c r="H466">
        <f t="shared" si="15"/>
        <v>0</v>
      </c>
      <c r="AW466" t="s">
        <v>709</v>
      </c>
    </row>
    <row r="467" spans="1:51" x14ac:dyDescent="0.25">
      <c r="A467" t="s">
        <v>1265</v>
      </c>
      <c r="B467" s="1">
        <v>32469</v>
      </c>
      <c r="C467">
        <v>0</v>
      </c>
      <c r="D467">
        <v>0</v>
      </c>
      <c r="E467">
        <v>0</v>
      </c>
      <c r="F467">
        <v>0</v>
      </c>
      <c r="G467">
        <f t="shared" si="14"/>
        <v>0</v>
      </c>
      <c r="H467">
        <f t="shared" si="15"/>
        <v>0</v>
      </c>
      <c r="AW467" t="s">
        <v>1266</v>
      </c>
    </row>
    <row r="468" spans="1:51" x14ac:dyDescent="0.25">
      <c r="A468" t="s">
        <v>1267</v>
      </c>
      <c r="B468" s="1">
        <v>32521</v>
      </c>
      <c r="C468">
        <v>0</v>
      </c>
      <c r="D468">
        <v>0</v>
      </c>
      <c r="E468">
        <v>0</v>
      </c>
      <c r="F468">
        <v>0</v>
      </c>
      <c r="G468">
        <f t="shared" si="14"/>
        <v>1</v>
      </c>
      <c r="H468">
        <f t="shared" si="15"/>
        <v>0</v>
      </c>
      <c r="I468" t="s">
        <v>123</v>
      </c>
      <c r="AW468" t="s">
        <v>1268</v>
      </c>
    </row>
    <row r="469" spans="1:51" x14ac:dyDescent="0.25">
      <c r="A469" t="s">
        <v>1269</v>
      </c>
      <c r="B469" s="1">
        <v>32513</v>
      </c>
      <c r="C469">
        <v>0</v>
      </c>
      <c r="D469">
        <v>0</v>
      </c>
      <c r="E469">
        <v>0</v>
      </c>
      <c r="F469">
        <v>0</v>
      </c>
      <c r="G469">
        <f t="shared" si="14"/>
        <v>1</v>
      </c>
      <c r="H469">
        <f t="shared" si="15"/>
        <v>1</v>
      </c>
      <c r="I469" t="s">
        <v>123</v>
      </c>
      <c r="AW469" t="s">
        <v>615</v>
      </c>
      <c r="AX469" t="s">
        <v>1270</v>
      </c>
    </row>
    <row r="470" spans="1:51" x14ac:dyDescent="0.25">
      <c r="A470" t="s">
        <v>1271</v>
      </c>
      <c r="B470" s="1">
        <v>32521</v>
      </c>
      <c r="C470">
        <v>0</v>
      </c>
      <c r="D470">
        <v>0</v>
      </c>
      <c r="E470">
        <v>0</v>
      </c>
      <c r="F470">
        <v>0</v>
      </c>
      <c r="G470">
        <f t="shared" si="14"/>
        <v>0</v>
      </c>
      <c r="H470">
        <f t="shared" si="15"/>
        <v>1</v>
      </c>
      <c r="AW470" t="s">
        <v>334</v>
      </c>
      <c r="AX470" t="s">
        <v>1272</v>
      </c>
    </row>
    <row r="471" spans="1:51" x14ac:dyDescent="0.25">
      <c r="A471" t="s">
        <v>1273</v>
      </c>
      <c r="B471" s="1">
        <v>32519</v>
      </c>
      <c r="C471">
        <v>1</v>
      </c>
      <c r="D471">
        <v>0</v>
      </c>
      <c r="E471">
        <v>0</v>
      </c>
      <c r="F471">
        <v>0</v>
      </c>
      <c r="G471">
        <f t="shared" si="14"/>
        <v>0</v>
      </c>
      <c r="H471">
        <f t="shared" si="15"/>
        <v>2</v>
      </c>
      <c r="AW471" t="s">
        <v>1274</v>
      </c>
      <c r="AX471" t="s">
        <v>180</v>
      </c>
      <c r="AY471" t="s">
        <v>1275</v>
      </c>
    </row>
    <row r="472" spans="1:51" x14ac:dyDescent="0.25">
      <c r="A472" t="s">
        <v>1276</v>
      </c>
      <c r="B472" s="1">
        <v>32519</v>
      </c>
      <c r="C472">
        <v>0</v>
      </c>
      <c r="D472">
        <v>0</v>
      </c>
      <c r="E472">
        <v>0</v>
      </c>
      <c r="F472">
        <v>0</v>
      </c>
      <c r="G472">
        <f t="shared" si="14"/>
        <v>0</v>
      </c>
      <c r="H472">
        <f t="shared" si="15"/>
        <v>0</v>
      </c>
      <c r="AW472" t="s">
        <v>1277</v>
      </c>
    </row>
    <row r="473" spans="1:51" x14ac:dyDescent="0.25">
      <c r="A473" t="s">
        <v>1278</v>
      </c>
      <c r="B473" s="1">
        <v>32555</v>
      </c>
      <c r="C473">
        <v>0</v>
      </c>
      <c r="D473">
        <v>0</v>
      </c>
      <c r="E473">
        <v>0</v>
      </c>
      <c r="F473">
        <v>0</v>
      </c>
      <c r="G473">
        <f t="shared" si="14"/>
        <v>0</v>
      </c>
      <c r="H473">
        <f t="shared" si="15"/>
        <v>0</v>
      </c>
      <c r="AW473" t="s">
        <v>652</v>
      </c>
    </row>
    <row r="474" spans="1:51" x14ac:dyDescent="0.25">
      <c r="A474" t="s">
        <v>1279</v>
      </c>
      <c r="B474" s="1">
        <v>32595</v>
      </c>
      <c r="C474">
        <v>0</v>
      </c>
      <c r="D474">
        <v>0</v>
      </c>
      <c r="E474">
        <v>0</v>
      </c>
      <c r="F474">
        <v>0</v>
      </c>
      <c r="G474">
        <f t="shared" si="14"/>
        <v>0</v>
      </c>
      <c r="H474">
        <f t="shared" si="15"/>
        <v>0</v>
      </c>
      <c r="AW474" t="s">
        <v>685</v>
      </c>
    </row>
    <row r="475" spans="1:51" x14ac:dyDescent="0.25">
      <c r="A475" t="s">
        <v>1280</v>
      </c>
      <c r="B475" s="1">
        <v>32590</v>
      </c>
      <c r="C475">
        <v>0</v>
      </c>
      <c r="D475">
        <v>0</v>
      </c>
      <c r="E475">
        <v>0</v>
      </c>
      <c r="F475">
        <v>0</v>
      </c>
      <c r="G475">
        <f t="shared" si="14"/>
        <v>0</v>
      </c>
      <c r="H475">
        <f t="shared" si="15"/>
        <v>0</v>
      </c>
      <c r="AW475" t="s">
        <v>1281</v>
      </c>
    </row>
    <row r="476" spans="1:51" x14ac:dyDescent="0.25">
      <c r="A476" t="s">
        <v>1282</v>
      </c>
      <c r="B476" s="1">
        <v>30682</v>
      </c>
      <c r="C476">
        <v>0</v>
      </c>
      <c r="D476">
        <v>0</v>
      </c>
      <c r="E476">
        <v>0</v>
      </c>
      <c r="F476">
        <v>0</v>
      </c>
      <c r="G476">
        <f t="shared" si="14"/>
        <v>0</v>
      </c>
      <c r="H476">
        <f t="shared" si="15"/>
        <v>0</v>
      </c>
      <c r="AW476" t="s">
        <v>577</v>
      </c>
    </row>
    <row r="477" spans="1:51" x14ac:dyDescent="0.25">
      <c r="A477" t="s">
        <v>1283</v>
      </c>
      <c r="B477" s="1">
        <v>30682</v>
      </c>
      <c r="C477">
        <v>0</v>
      </c>
      <c r="D477">
        <v>0</v>
      </c>
      <c r="E477">
        <v>0</v>
      </c>
      <c r="F477">
        <v>0</v>
      </c>
      <c r="G477">
        <f t="shared" si="14"/>
        <v>0</v>
      </c>
      <c r="H477">
        <f t="shared" si="15"/>
        <v>0</v>
      </c>
      <c r="AW477" t="s">
        <v>588</v>
      </c>
    </row>
    <row r="478" spans="1:51" x14ac:dyDescent="0.25">
      <c r="A478" t="s">
        <v>1284</v>
      </c>
      <c r="B478" s="1">
        <v>30682</v>
      </c>
      <c r="C478">
        <v>0</v>
      </c>
      <c r="D478">
        <v>0</v>
      </c>
      <c r="E478">
        <v>0</v>
      </c>
      <c r="F478">
        <v>0</v>
      </c>
      <c r="G478">
        <f t="shared" si="14"/>
        <v>0</v>
      </c>
      <c r="H478">
        <f t="shared" si="15"/>
        <v>0</v>
      </c>
      <c r="AW478" t="s">
        <v>588</v>
      </c>
    </row>
    <row r="479" spans="1:51" x14ac:dyDescent="0.25">
      <c r="A479" t="s">
        <v>1285</v>
      </c>
      <c r="B479" s="1">
        <v>32591</v>
      </c>
      <c r="C479">
        <v>0</v>
      </c>
      <c r="D479">
        <v>0</v>
      </c>
      <c r="E479">
        <v>0</v>
      </c>
      <c r="F479">
        <v>0</v>
      </c>
      <c r="G479">
        <f t="shared" si="14"/>
        <v>0</v>
      </c>
      <c r="H479">
        <f t="shared" si="15"/>
        <v>0</v>
      </c>
      <c r="AW479" t="s">
        <v>1275</v>
      </c>
    </row>
    <row r="480" spans="1:51" x14ac:dyDescent="0.25">
      <c r="A480" t="s">
        <v>1286</v>
      </c>
      <c r="B480" s="1">
        <v>30682</v>
      </c>
      <c r="C480">
        <v>0</v>
      </c>
      <c r="D480">
        <v>0</v>
      </c>
      <c r="E480">
        <v>0</v>
      </c>
      <c r="F480">
        <v>0</v>
      </c>
      <c r="G480">
        <f t="shared" si="14"/>
        <v>0</v>
      </c>
      <c r="H480">
        <f t="shared" si="15"/>
        <v>0</v>
      </c>
      <c r="AW480" t="s">
        <v>575</v>
      </c>
    </row>
    <row r="481" spans="1:52" x14ac:dyDescent="0.25">
      <c r="A481" t="s">
        <v>1287</v>
      </c>
      <c r="B481" s="1">
        <v>32623</v>
      </c>
      <c r="C481">
        <v>0</v>
      </c>
      <c r="D481">
        <v>0</v>
      </c>
      <c r="E481">
        <v>0</v>
      </c>
      <c r="F481">
        <v>0</v>
      </c>
      <c r="G481">
        <f t="shared" si="14"/>
        <v>0</v>
      </c>
      <c r="H481">
        <f t="shared" si="15"/>
        <v>0</v>
      </c>
      <c r="AW481" t="s">
        <v>575</v>
      </c>
    </row>
    <row r="482" spans="1:52" x14ac:dyDescent="0.25">
      <c r="A482" t="s">
        <v>1288</v>
      </c>
      <c r="B482" s="1">
        <v>32735</v>
      </c>
      <c r="C482">
        <v>1</v>
      </c>
      <c r="D482">
        <v>0</v>
      </c>
      <c r="E482">
        <v>0</v>
      </c>
      <c r="F482">
        <v>0</v>
      </c>
      <c r="G482">
        <f t="shared" si="14"/>
        <v>0</v>
      </c>
      <c r="H482">
        <f t="shared" si="15"/>
        <v>0</v>
      </c>
      <c r="AW482" t="s">
        <v>652</v>
      </c>
    </row>
    <row r="483" spans="1:52" x14ac:dyDescent="0.25">
      <c r="A483" t="s">
        <v>1289</v>
      </c>
      <c r="B483" s="1">
        <v>30682</v>
      </c>
      <c r="C483">
        <v>0</v>
      </c>
      <c r="D483">
        <v>0</v>
      </c>
      <c r="E483">
        <v>0</v>
      </c>
      <c r="F483">
        <v>0</v>
      </c>
      <c r="G483">
        <f t="shared" si="14"/>
        <v>0</v>
      </c>
      <c r="H483">
        <f t="shared" si="15"/>
        <v>0</v>
      </c>
      <c r="AW483" t="s">
        <v>563</v>
      </c>
    </row>
    <row r="484" spans="1:52" x14ac:dyDescent="0.25">
      <c r="A484" t="s">
        <v>1290</v>
      </c>
      <c r="B484" s="1">
        <v>32791</v>
      </c>
      <c r="C484">
        <v>0</v>
      </c>
      <c r="D484">
        <v>0</v>
      </c>
      <c r="E484">
        <v>0</v>
      </c>
      <c r="F484">
        <v>0</v>
      </c>
      <c r="G484">
        <f t="shared" si="14"/>
        <v>1</v>
      </c>
      <c r="H484">
        <f t="shared" si="15"/>
        <v>0</v>
      </c>
      <c r="I484" t="s">
        <v>291</v>
      </c>
      <c r="AW484" t="s">
        <v>1291</v>
      </c>
    </row>
    <row r="485" spans="1:52" x14ac:dyDescent="0.25">
      <c r="A485" t="s">
        <v>1292</v>
      </c>
      <c r="B485" s="1">
        <v>32832</v>
      </c>
      <c r="C485">
        <v>0</v>
      </c>
      <c r="D485">
        <v>0</v>
      </c>
      <c r="E485">
        <v>0</v>
      </c>
      <c r="F485">
        <v>0</v>
      </c>
      <c r="G485">
        <f t="shared" si="14"/>
        <v>0</v>
      </c>
      <c r="H485">
        <f t="shared" si="15"/>
        <v>0</v>
      </c>
      <c r="AW485" t="s">
        <v>1293</v>
      </c>
    </row>
    <row r="486" spans="1:52" x14ac:dyDescent="0.25">
      <c r="A486" t="s">
        <v>1294</v>
      </c>
      <c r="B486" s="1">
        <v>32839</v>
      </c>
      <c r="C486">
        <v>1</v>
      </c>
      <c r="D486">
        <v>2151788</v>
      </c>
      <c r="E486">
        <v>0</v>
      </c>
      <c r="F486">
        <v>0</v>
      </c>
      <c r="G486">
        <f t="shared" si="14"/>
        <v>0</v>
      </c>
      <c r="H486">
        <f t="shared" si="15"/>
        <v>3</v>
      </c>
      <c r="AW486" t="s">
        <v>266</v>
      </c>
      <c r="AX486" t="s">
        <v>889</v>
      </c>
      <c r="AY486" t="s">
        <v>1295</v>
      </c>
      <c r="AZ486" t="s">
        <v>1296</v>
      </c>
    </row>
    <row r="487" spans="1:52" x14ac:dyDescent="0.25">
      <c r="A487" t="s">
        <v>1297</v>
      </c>
      <c r="B487" s="1">
        <v>32839</v>
      </c>
      <c r="C487">
        <v>0</v>
      </c>
      <c r="D487">
        <v>0</v>
      </c>
      <c r="E487">
        <v>0</v>
      </c>
      <c r="F487">
        <v>0</v>
      </c>
      <c r="G487">
        <f t="shared" si="14"/>
        <v>0</v>
      </c>
      <c r="H487">
        <f t="shared" si="15"/>
        <v>1</v>
      </c>
      <c r="AW487" t="s">
        <v>1298</v>
      </c>
      <c r="AX487" t="s">
        <v>884</v>
      </c>
    </row>
    <row r="488" spans="1:52" x14ac:dyDescent="0.25">
      <c r="A488" t="s">
        <v>1299</v>
      </c>
      <c r="B488" s="1">
        <v>32840</v>
      </c>
      <c r="C488">
        <v>0</v>
      </c>
      <c r="D488">
        <v>0</v>
      </c>
      <c r="E488">
        <v>0</v>
      </c>
      <c r="F488">
        <v>0</v>
      </c>
      <c r="G488">
        <f t="shared" si="14"/>
        <v>2</v>
      </c>
      <c r="H488">
        <f t="shared" si="15"/>
        <v>1</v>
      </c>
      <c r="I488" t="s">
        <v>232</v>
      </c>
      <c r="J488" t="s">
        <v>233</v>
      </c>
      <c r="AW488" t="s">
        <v>951</v>
      </c>
      <c r="AX488" t="s">
        <v>1300</v>
      </c>
    </row>
    <row r="489" spans="1:52" x14ac:dyDescent="0.25">
      <c r="A489" t="s">
        <v>1301</v>
      </c>
      <c r="B489" s="1">
        <v>32876</v>
      </c>
      <c r="C489">
        <v>0</v>
      </c>
      <c r="D489">
        <v>0</v>
      </c>
      <c r="E489">
        <v>0</v>
      </c>
      <c r="F489">
        <v>0</v>
      </c>
      <c r="G489">
        <f t="shared" si="14"/>
        <v>0</v>
      </c>
      <c r="H489">
        <f t="shared" si="15"/>
        <v>0</v>
      </c>
      <c r="AW489" t="s">
        <v>566</v>
      </c>
    </row>
    <row r="490" spans="1:52" x14ac:dyDescent="0.25">
      <c r="A490" t="s">
        <v>1302</v>
      </c>
      <c r="B490" s="1">
        <v>32930</v>
      </c>
      <c r="C490">
        <v>0</v>
      </c>
      <c r="D490">
        <v>0</v>
      </c>
      <c r="E490">
        <v>0</v>
      </c>
      <c r="F490">
        <v>0</v>
      </c>
      <c r="G490">
        <f t="shared" si="14"/>
        <v>0</v>
      </c>
      <c r="H490">
        <f t="shared" si="15"/>
        <v>0</v>
      </c>
      <c r="AW490" t="s">
        <v>631</v>
      </c>
    </row>
    <row r="491" spans="1:52" x14ac:dyDescent="0.25">
      <c r="A491" t="s">
        <v>1303</v>
      </c>
      <c r="B491" s="1">
        <v>33150</v>
      </c>
      <c r="C491">
        <v>0</v>
      </c>
      <c r="D491">
        <v>0</v>
      </c>
      <c r="E491">
        <v>0</v>
      </c>
      <c r="F491">
        <v>0</v>
      </c>
      <c r="G491">
        <f t="shared" si="14"/>
        <v>5</v>
      </c>
      <c r="H491">
        <f t="shared" si="15"/>
        <v>0</v>
      </c>
      <c r="I491" t="s">
        <v>339</v>
      </c>
      <c r="J491" t="s">
        <v>340</v>
      </c>
      <c r="K491" t="s">
        <v>910</v>
      </c>
      <c r="L491" t="s">
        <v>1254</v>
      </c>
      <c r="M491" t="s">
        <v>154</v>
      </c>
      <c r="AW491" t="s">
        <v>298</v>
      </c>
    </row>
    <row r="492" spans="1:52" x14ac:dyDescent="0.25">
      <c r="A492" t="s">
        <v>1304</v>
      </c>
      <c r="B492" s="1">
        <v>30682</v>
      </c>
      <c r="C492">
        <v>0</v>
      </c>
      <c r="D492">
        <v>0</v>
      </c>
      <c r="E492">
        <v>0</v>
      </c>
      <c r="F492">
        <v>0</v>
      </c>
      <c r="G492">
        <f t="shared" si="14"/>
        <v>0</v>
      </c>
      <c r="H492">
        <f t="shared" si="15"/>
        <v>0</v>
      </c>
      <c r="AW492" t="s">
        <v>474</v>
      </c>
    </row>
    <row r="493" spans="1:52" x14ac:dyDescent="0.25">
      <c r="A493" t="s">
        <v>1305</v>
      </c>
      <c r="B493" s="1">
        <v>33392</v>
      </c>
      <c r="C493">
        <v>1</v>
      </c>
      <c r="D493">
        <v>0</v>
      </c>
      <c r="E493">
        <v>0</v>
      </c>
      <c r="F493">
        <v>0</v>
      </c>
      <c r="G493">
        <f t="shared" si="14"/>
        <v>0</v>
      </c>
      <c r="H493">
        <f t="shared" si="15"/>
        <v>1</v>
      </c>
      <c r="AW493" t="s">
        <v>431</v>
      </c>
      <c r="AX493" t="s">
        <v>126</v>
      </c>
    </row>
    <row r="494" spans="1:52" x14ac:dyDescent="0.25">
      <c r="A494" t="s">
        <v>1306</v>
      </c>
      <c r="B494" s="1">
        <v>33409</v>
      </c>
      <c r="C494">
        <v>1</v>
      </c>
      <c r="D494">
        <v>5054386</v>
      </c>
      <c r="E494">
        <v>0</v>
      </c>
      <c r="F494">
        <v>0</v>
      </c>
      <c r="G494">
        <f t="shared" si="14"/>
        <v>4</v>
      </c>
      <c r="H494">
        <f t="shared" si="15"/>
        <v>1</v>
      </c>
      <c r="I494" t="s">
        <v>291</v>
      </c>
      <c r="J494" t="s">
        <v>478</v>
      </c>
      <c r="K494" t="s">
        <v>359</v>
      </c>
      <c r="L494" t="s">
        <v>154</v>
      </c>
      <c r="AW494" t="s">
        <v>654</v>
      </c>
      <c r="AX494" t="s">
        <v>1307</v>
      </c>
    </row>
    <row r="495" spans="1:52" x14ac:dyDescent="0.25">
      <c r="A495" t="s">
        <v>1308</v>
      </c>
      <c r="B495" s="1">
        <v>33388</v>
      </c>
      <c r="C495">
        <v>0</v>
      </c>
      <c r="D495">
        <v>0</v>
      </c>
      <c r="E495">
        <v>0</v>
      </c>
      <c r="F495">
        <v>0</v>
      </c>
      <c r="G495">
        <f t="shared" si="14"/>
        <v>0</v>
      </c>
      <c r="H495">
        <f t="shared" si="15"/>
        <v>0</v>
      </c>
      <c r="AW495" t="s">
        <v>1309</v>
      </c>
    </row>
    <row r="496" spans="1:52" x14ac:dyDescent="0.25">
      <c r="A496" t="s">
        <v>1310</v>
      </c>
      <c r="B496" s="1">
        <v>33401</v>
      </c>
      <c r="C496">
        <v>0</v>
      </c>
      <c r="D496">
        <v>0</v>
      </c>
      <c r="E496">
        <v>0</v>
      </c>
      <c r="F496">
        <v>0</v>
      </c>
      <c r="G496">
        <f t="shared" si="14"/>
        <v>0</v>
      </c>
      <c r="H496">
        <f t="shared" si="15"/>
        <v>1</v>
      </c>
      <c r="AW496" t="s">
        <v>709</v>
      </c>
      <c r="AX496" t="s">
        <v>1311</v>
      </c>
    </row>
    <row r="497" spans="1:51" x14ac:dyDescent="0.25">
      <c r="A497" t="s">
        <v>1312</v>
      </c>
      <c r="B497" s="1">
        <v>33386</v>
      </c>
      <c r="C497">
        <v>0</v>
      </c>
      <c r="D497">
        <v>0</v>
      </c>
      <c r="E497">
        <v>0</v>
      </c>
      <c r="F497">
        <v>0</v>
      </c>
      <c r="G497">
        <f t="shared" si="14"/>
        <v>1</v>
      </c>
      <c r="H497">
        <f t="shared" si="15"/>
        <v>0</v>
      </c>
      <c r="I497" t="s">
        <v>123</v>
      </c>
      <c r="AW497" t="s">
        <v>187</v>
      </c>
    </row>
    <row r="498" spans="1:51" x14ac:dyDescent="0.25">
      <c r="A498" t="s">
        <v>1313</v>
      </c>
      <c r="B498" s="1">
        <v>33414</v>
      </c>
      <c r="C498">
        <v>0</v>
      </c>
      <c r="D498">
        <v>0</v>
      </c>
      <c r="E498">
        <v>0</v>
      </c>
      <c r="F498">
        <v>0</v>
      </c>
      <c r="G498">
        <f t="shared" si="14"/>
        <v>1</v>
      </c>
      <c r="H498">
        <f t="shared" si="15"/>
        <v>1</v>
      </c>
      <c r="I498" t="s">
        <v>123</v>
      </c>
      <c r="AW498" t="s">
        <v>187</v>
      </c>
      <c r="AX498" t="s">
        <v>1314</v>
      </c>
    </row>
    <row r="499" spans="1:51" x14ac:dyDescent="0.25">
      <c r="A499" t="s">
        <v>1315</v>
      </c>
      <c r="B499" s="1">
        <v>33351</v>
      </c>
      <c r="C499">
        <v>0</v>
      </c>
      <c r="D499">
        <v>0</v>
      </c>
      <c r="E499">
        <v>0</v>
      </c>
      <c r="F499">
        <v>0</v>
      </c>
      <c r="G499">
        <f t="shared" si="14"/>
        <v>12</v>
      </c>
      <c r="H499">
        <f t="shared" si="15"/>
        <v>0</v>
      </c>
      <c r="I499" t="s">
        <v>1316</v>
      </c>
      <c r="J499" t="s">
        <v>1317</v>
      </c>
      <c r="K499" t="s">
        <v>123</v>
      </c>
      <c r="L499" t="s">
        <v>223</v>
      </c>
      <c r="M499" t="s">
        <v>1318</v>
      </c>
      <c r="N499" t="s">
        <v>1319</v>
      </c>
      <c r="O499" t="s">
        <v>1320</v>
      </c>
      <c r="P499" t="s">
        <v>13</v>
      </c>
      <c r="Q499" t="s">
        <v>1321</v>
      </c>
      <c r="R499" t="s">
        <v>34</v>
      </c>
      <c r="S499" t="s">
        <v>910</v>
      </c>
      <c r="T499" t="s">
        <v>324</v>
      </c>
      <c r="AW499" t="s">
        <v>1322</v>
      </c>
    </row>
    <row r="500" spans="1:51" x14ac:dyDescent="0.25">
      <c r="A500" t="s">
        <v>1323</v>
      </c>
      <c r="B500" s="1">
        <v>33427</v>
      </c>
      <c r="C500">
        <v>3</v>
      </c>
      <c r="D500">
        <v>0</v>
      </c>
      <c r="E500">
        <v>0</v>
      </c>
      <c r="F500">
        <v>0</v>
      </c>
      <c r="G500">
        <f t="shared" si="14"/>
        <v>0</v>
      </c>
      <c r="H500">
        <f t="shared" si="15"/>
        <v>2</v>
      </c>
      <c r="AW500" t="s">
        <v>267</v>
      </c>
      <c r="AX500" t="s">
        <v>425</v>
      </c>
      <c r="AY500" t="s">
        <v>1324</v>
      </c>
    </row>
    <row r="501" spans="1:51" x14ac:dyDescent="0.25">
      <c r="A501" t="s">
        <v>1325</v>
      </c>
      <c r="B501" s="1">
        <v>30895</v>
      </c>
      <c r="C501">
        <v>0</v>
      </c>
      <c r="D501">
        <v>0</v>
      </c>
      <c r="E501">
        <v>0</v>
      </c>
      <c r="F501">
        <v>0</v>
      </c>
      <c r="G501">
        <f t="shared" si="14"/>
        <v>2</v>
      </c>
      <c r="H501">
        <f t="shared" si="15"/>
        <v>0</v>
      </c>
      <c r="I501" t="s">
        <v>123</v>
      </c>
      <c r="J501" t="s">
        <v>374</v>
      </c>
      <c r="AW501" t="s">
        <v>187</v>
      </c>
    </row>
    <row r="502" spans="1:51" x14ac:dyDescent="0.25">
      <c r="A502" t="s">
        <v>1326</v>
      </c>
      <c r="B502" s="1">
        <v>30682</v>
      </c>
      <c r="C502">
        <v>0</v>
      </c>
      <c r="D502">
        <v>0</v>
      </c>
      <c r="E502">
        <v>0</v>
      </c>
      <c r="F502">
        <v>0</v>
      </c>
      <c r="G502">
        <f t="shared" si="14"/>
        <v>0</v>
      </c>
      <c r="H502">
        <f t="shared" si="15"/>
        <v>0</v>
      </c>
      <c r="AW502" t="s">
        <v>363</v>
      </c>
    </row>
    <row r="503" spans="1:51" x14ac:dyDescent="0.25">
      <c r="A503" t="s">
        <v>1327</v>
      </c>
      <c r="B503" s="1">
        <v>33555</v>
      </c>
      <c r="C503">
        <v>2</v>
      </c>
      <c r="D503">
        <v>0</v>
      </c>
      <c r="E503">
        <v>0</v>
      </c>
      <c r="F503">
        <v>0</v>
      </c>
      <c r="G503">
        <f t="shared" si="14"/>
        <v>3</v>
      </c>
      <c r="H503">
        <f t="shared" si="15"/>
        <v>1</v>
      </c>
      <c r="I503" t="s">
        <v>340</v>
      </c>
      <c r="J503" t="s">
        <v>394</v>
      </c>
      <c r="K503" t="s">
        <v>154</v>
      </c>
      <c r="AW503" t="s">
        <v>513</v>
      </c>
      <c r="AX503" t="s">
        <v>515</v>
      </c>
    </row>
    <row r="504" spans="1:51" x14ac:dyDescent="0.25">
      <c r="A504" t="s">
        <v>1328</v>
      </c>
      <c r="B504" s="1">
        <v>30682</v>
      </c>
      <c r="C504">
        <v>0</v>
      </c>
      <c r="D504">
        <v>0</v>
      </c>
      <c r="E504">
        <v>0</v>
      </c>
      <c r="F504">
        <v>0</v>
      </c>
      <c r="G504">
        <f t="shared" si="14"/>
        <v>0</v>
      </c>
      <c r="H504">
        <f t="shared" si="15"/>
        <v>0</v>
      </c>
      <c r="AW504" t="s">
        <v>369</v>
      </c>
    </row>
    <row r="505" spans="1:51" x14ac:dyDescent="0.25">
      <c r="A505" t="s">
        <v>1329</v>
      </c>
      <c r="B505" s="1">
        <v>33592</v>
      </c>
      <c r="C505">
        <v>0</v>
      </c>
      <c r="D505">
        <v>0</v>
      </c>
      <c r="E505">
        <v>0</v>
      </c>
      <c r="F505">
        <v>0</v>
      </c>
      <c r="G505">
        <f t="shared" si="14"/>
        <v>0</v>
      </c>
      <c r="H505">
        <f t="shared" si="15"/>
        <v>2</v>
      </c>
      <c r="AW505" t="s">
        <v>480</v>
      </c>
      <c r="AX505" t="s">
        <v>1330</v>
      </c>
      <c r="AY505" t="s">
        <v>1331</v>
      </c>
    </row>
    <row r="506" spans="1:51" x14ac:dyDescent="0.25">
      <c r="A506" t="s">
        <v>1332</v>
      </c>
      <c r="B506" s="1">
        <v>33590</v>
      </c>
      <c r="C506">
        <v>0</v>
      </c>
      <c r="D506">
        <v>0</v>
      </c>
      <c r="E506">
        <v>0</v>
      </c>
      <c r="F506">
        <v>0</v>
      </c>
      <c r="G506">
        <f t="shared" si="14"/>
        <v>2</v>
      </c>
      <c r="H506">
        <f t="shared" si="15"/>
        <v>0</v>
      </c>
      <c r="I506" t="s">
        <v>123</v>
      </c>
      <c r="J506" t="s">
        <v>374</v>
      </c>
      <c r="AW506" t="s">
        <v>375</v>
      </c>
    </row>
    <row r="507" spans="1:51" x14ac:dyDescent="0.25">
      <c r="A507" t="s">
        <v>1333</v>
      </c>
      <c r="B507" s="1">
        <v>33640</v>
      </c>
      <c r="C507">
        <v>1</v>
      </c>
      <c r="D507">
        <v>0</v>
      </c>
      <c r="E507">
        <v>0</v>
      </c>
      <c r="F507">
        <v>0</v>
      </c>
      <c r="G507">
        <f t="shared" si="14"/>
        <v>9</v>
      </c>
      <c r="H507">
        <f t="shared" si="15"/>
        <v>1</v>
      </c>
      <c r="I507" t="s">
        <v>140</v>
      </c>
      <c r="J507" t="s">
        <v>141</v>
      </c>
      <c r="K507" t="s">
        <v>1334</v>
      </c>
      <c r="L507" t="s">
        <v>1335</v>
      </c>
      <c r="M507" t="s">
        <v>1336</v>
      </c>
      <c r="N507" t="s">
        <v>757</v>
      </c>
      <c r="O507" t="s">
        <v>1061</v>
      </c>
      <c r="P507" t="s">
        <v>756</v>
      </c>
      <c r="Q507" t="s">
        <v>155</v>
      </c>
      <c r="AW507" t="s">
        <v>357</v>
      </c>
      <c r="AX507" t="s">
        <v>1337</v>
      </c>
    </row>
    <row r="508" spans="1:51" x14ac:dyDescent="0.25">
      <c r="A508" t="s">
        <v>1338</v>
      </c>
      <c r="B508" s="1">
        <v>30682</v>
      </c>
      <c r="C508">
        <v>0</v>
      </c>
      <c r="D508">
        <v>0</v>
      </c>
      <c r="E508">
        <v>0</v>
      </c>
      <c r="F508">
        <v>0</v>
      </c>
      <c r="G508">
        <f t="shared" si="14"/>
        <v>0</v>
      </c>
      <c r="H508">
        <f t="shared" si="15"/>
        <v>0</v>
      </c>
      <c r="AW508" t="s">
        <v>357</v>
      </c>
    </row>
    <row r="509" spans="1:51" x14ac:dyDescent="0.25">
      <c r="A509" t="s">
        <v>1339</v>
      </c>
      <c r="B509" s="1">
        <v>33636</v>
      </c>
      <c r="C509">
        <v>1</v>
      </c>
      <c r="D509">
        <v>0</v>
      </c>
      <c r="E509">
        <v>0</v>
      </c>
      <c r="F509">
        <v>0</v>
      </c>
      <c r="G509">
        <f t="shared" si="14"/>
        <v>0</v>
      </c>
      <c r="H509">
        <f t="shared" si="15"/>
        <v>2</v>
      </c>
      <c r="AW509" t="s">
        <v>163</v>
      </c>
      <c r="AX509" t="s">
        <v>570</v>
      </c>
      <c r="AY509" t="s">
        <v>735</v>
      </c>
    </row>
    <row r="510" spans="1:51" x14ac:dyDescent="0.25">
      <c r="A510" t="s">
        <v>1340</v>
      </c>
      <c r="B510" s="1">
        <v>33639</v>
      </c>
      <c r="C510">
        <v>0</v>
      </c>
      <c r="D510">
        <v>0</v>
      </c>
      <c r="E510">
        <v>0</v>
      </c>
      <c r="F510">
        <v>0</v>
      </c>
      <c r="G510">
        <f t="shared" si="14"/>
        <v>8</v>
      </c>
      <c r="H510">
        <f t="shared" si="15"/>
        <v>1</v>
      </c>
      <c r="I510" t="s">
        <v>359</v>
      </c>
      <c r="J510" t="s">
        <v>232</v>
      </c>
      <c r="K510" t="s">
        <v>465</v>
      </c>
      <c r="L510" t="s">
        <v>340</v>
      </c>
      <c r="M510" t="s">
        <v>399</v>
      </c>
      <c r="N510" t="s">
        <v>234</v>
      </c>
      <c r="O510" t="s">
        <v>400</v>
      </c>
      <c r="P510" t="s">
        <v>154</v>
      </c>
      <c r="AW510" t="s">
        <v>513</v>
      </c>
      <c r="AX510" t="s">
        <v>1341</v>
      </c>
    </row>
    <row r="511" spans="1:51" x14ac:dyDescent="0.25">
      <c r="A511" t="s">
        <v>1342</v>
      </c>
      <c r="B511" s="1">
        <v>33653</v>
      </c>
      <c r="C511">
        <v>1</v>
      </c>
      <c r="D511">
        <v>0</v>
      </c>
      <c r="E511">
        <v>0</v>
      </c>
      <c r="F511">
        <v>0</v>
      </c>
      <c r="G511">
        <f t="shared" si="14"/>
        <v>0</v>
      </c>
      <c r="H511">
        <f t="shared" si="15"/>
        <v>2</v>
      </c>
      <c r="AW511" t="s">
        <v>652</v>
      </c>
      <c r="AX511" t="s">
        <v>429</v>
      </c>
      <c r="AY511" t="s">
        <v>353</v>
      </c>
    </row>
    <row r="512" spans="1:51" x14ac:dyDescent="0.25">
      <c r="A512" t="s">
        <v>1343</v>
      </c>
      <c r="B512" s="1">
        <v>33655</v>
      </c>
      <c r="C512">
        <v>0</v>
      </c>
      <c r="D512">
        <v>0</v>
      </c>
      <c r="E512">
        <v>0</v>
      </c>
      <c r="F512">
        <v>0</v>
      </c>
      <c r="G512">
        <f t="shared" si="14"/>
        <v>0</v>
      </c>
      <c r="H512">
        <f t="shared" si="15"/>
        <v>0</v>
      </c>
      <c r="AW512" t="s">
        <v>1344</v>
      </c>
    </row>
    <row r="513" spans="1:52" x14ac:dyDescent="0.25">
      <c r="A513" t="s">
        <v>1345</v>
      </c>
      <c r="B513" s="1">
        <v>33569</v>
      </c>
      <c r="C513">
        <v>0</v>
      </c>
      <c r="D513">
        <v>0</v>
      </c>
      <c r="E513">
        <v>0</v>
      </c>
      <c r="F513">
        <v>0</v>
      </c>
      <c r="G513">
        <f t="shared" si="14"/>
        <v>0</v>
      </c>
      <c r="H513">
        <f t="shared" si="15"/>
        <v>3</v>
      </c>
      <c r="AW513" t="s">
        <v>1346</v>
      </c>
      <c r="AX513" t="s">
        <v>1347</v>
      </c>
      <c r="AY513" t="s">
        <v>1348</v>
      </c>
      <c r="AZ513" t="s">
        <v>1349</v>
      </c>
    </row>
    <row r="514" spans="1:52" x14ac:dyDescent="0.25">
      <c r="A514" t="s">
        <v>1350</v>
      </c>
      <c r="B514" s="1">
        <v>33666</v>
      </c>
      <c r="C514">
        <v>3</v>
      </c>
      <c r="D514">
        <v>0</v>
      </c>
      <c r="E514">
        <v>0</v>
      </c>
      <c r="F514">
        <v>0</v>
      </c>
      <c r="G514">
        <f t="shared" si="14"/>
        <v>4</v>
      </c>
      <c r="H514">
        <f t="shared" si="15"/>
        <v>0</v>
      </c>
      <c r="I514" t="s">
        <v>359</v>
      </c>
      <c r="J514" t="s">
        <v>339</v>
      </c>
      <c r="K514" t="s">
        <v>1254</v>
      </c>
      <c r="L514" t="s">
        <v>154</v>
      </c>
      <c r="AW514" t="s">
        <v>298</v>
      </c>
    </row>
    <row r="515" spans="1:52" x14ac:dyDescent="0.25">
      <c r="A515" t="s">
        <v>1351</v>
      </c>
      <c r="B515" s="1">
        <v>33674</v>
      </c>
      <c r="C515">
        <v>1</v>
      </c>
      <c r="D515">
        <v>0</v>
      </c>
      <c r="E515">
        <v>0</v>
      </c>
      <c r="F515">
        <v>0</v>
      </c>
      <c r="G515">
        <f t="shared" ref="G515:G578" si="16">COUNTA(I515:AV515)</f>
        <v>0</v>
      </c>
      <c r="H515">
        <f t="shared" ref="H515:H578" si="17">COUNTA(AX515:BO515)</f>
        <v>1</v>
      </c>
      <c r="AW515" t="s">
        <v>353</v>
      </c>
      <c r="AX515" t="s">
        <v>429</v>
      </c>
    </row>
    <row r="516" spans="1:52" x14ac:dyDescent="0.25">
      <c r="A516" t="s">
        <v>1352</v>
      </c>
      <c r="B516" s="1">
        <v>33682</v>
      </c>
      <c r="C516">
        <v>0</v>
      </c>
      <c r="D516">
        <v>0</v>
      </c>
      <c r="E516">
        <v>0</v>
      </c>
      <c r="F516">
        <v>0</v>
      </c>
      <c r="G516">
        <f t="shared" si="16"/>
        <v>1</v>
      </c>
      <c r="H516">
        <f t="shared" si="17"/>
        <v>0</v>
      </c>
      <c r="I516" t="s">
        <v>123</v>
      </c>
      <c r="AW516" t="s">
        <v>349</v>
      </c>
    </row>
    <row r="517" spans="1:52" x14ac:dyDescent="0.25">
      <c r="A517" t="s">
        <v>1353</v>
      </c>
      <c r="B517" s="1">
        <v>33682</v>
      </c>
      <c r="C517">
        <v>0</v>
      </c>
      <c r="D517">
        <v>0</v>
      </c>
      <c r="E517">
        <v>0</v>
      </c>
      <c r="F517">
        <v>0</v>
      </c>
      <c r="G517">
        <f t="shared" si="16"/>
        <v>1</v>
      </c>
      <c r="H517">
        <f t="shared" si="17"/>
        <v>1</v>
      </c>
      <c r="I517" t="s">
        <v>123</v>
      </c>
      <c r="AW517" t="s">
        <v>349</v>
      </c>
      <c r="AX517" t="s">
        <v>229</v>
      </c>
    </row>
    <row r="518" spans="1:52" x14ac:dyDescent="0.25">
      <c r="A518" t="s">
        <v>1354</v>
      </c>
      <c r="B518" s="1">
        <v>33708</v>
      </c>
      <c r="C518">
        <v>2</v>
      </c>
      <c r="D518">
        <v>1577848</v>
      </c>
      <c r="E518">
        <v>0</v>
      </c>
      <c r="F518">
        <v>0</v>
      </c>
      <c r="G518">
        <f t="shared" si="16"/>
        <v>2</v>
      </c>
      <c r="H518">
        <f t="shared" si="17"/>
        <v>1</v>
      </c>
      <c r="I518" t="s">
        <v>216</v>
      </c>
      <c r="J518" t="s">
        <v>154</v>
      </c>
      <c r="AW518" t="s">
        <v>484</v>
      </c>
      <c r="AX518" t="s">
        <v>137</v>
      </c>
    </row>
    <row r="519" spans="1:52" x14ac:dyDescent="0.25">
      <c r="A519" t="s">
        <v>1355</v>
      </c>
      <c r="B519" s="1">
        <v>33717</v>
      </c>
      <c r="C519">
        <v>1</v>
      </c>
      <c r="D519">
        <v>2024511</v>
      </c>
      <c r="E519">
        <v>0</v>
      </c>
      <c r="F519">
        <v>0</v>
      </c>
      <c r="G519">
        <f t="shared" si="16"/>
        <v>0</v>
      </c>
      <c r="H519">
        <f t="shared" si="17"/>
        <v>1</v>
      </c>
      <c r="AW519" t="s">
        <v>180</v>
      </c>
      <c r="AX519" t="s">
        <v>305</v>
      </c>
    </row>
    <row r="520" spans="1:52" x14ac:dyDescent="0.25">
      <c r="A520" t="s">
        <v>1356</v>
      </c>
      <c r="B520" s="1">
        <v>30682</v>
      </c>
      <c r="C520">
        <v>0</v>
      </c>
      <c r="D520">
        <v>0</v>
      </c>
      <c r="E520">
        <v>0</v>
      </c>
      <c r="F520">
        <v>0</v>
      </c>
      <c r="G520">
        <f t="shared" si="16"/>
        <v>0</v>
      </c>
      <c r="H520">
        <f t="shared" si="17"/>
        <v>0</v>
      </c>
      <c r="AW520" t="s">
        <v>1357</v>
      </c>
    </row>
    <row r="521" spans="1:52" x14ac:dyDescent="0.25">
      <c r="A521" t="s">
        <v>1358</v>
      </c>
      <c r="B521" s="1">
        <v>33745</v>
      </c>
      <c r="C521">
        <v>0</v>
      </c>
      <c r="D521">
        <v>0</v>
      </c>
      <c r="E521">
        <v>0</v>
      </c>
      <c r="F521">
        <v>0</v>
      </c>
      <c r="G521">
        <f t="shared" si="16"/>
        <v>2</v>
      </c>
      <c r="H521">
        <f t="shared" si="17"/>
        <v>1</v>
      </c>
      <c r="I521" t="s">
        <v>123</v>
      </c>
      <c r="J521" t="s">
        <v>1320</v>
      </c>
      <c r="AW521" t="s">
        <v>1359</v>
      </c>
      <c r="AX521" t="s">
        <v>1360</v>
      </c>
    </row>
    <row r="522" spans="1:52" x14ac:dyDescent="0.25">
      <c r="A522" t="s">
        <v>1361</v>
      </c>
      <c r="B522" s="1">
        <v>33743</v>
      </c>
      <c r="C522">
        <v>1</v>
      </c>
      <c r="D522">
        <v>0</v>
      </c>
      <c r="E522">
        <v>0</v>
      </c>
      <c r="F522">
        <v>0</v>
      </c>
      <c r="G522">
        <f t="shared" si="16"/>
        <v>0</v>
      </c>
      <c r="H522">
        <f t="shared" si="17"/>
        <v>2</v>
      </c>
      <c r="AW522" t="s">
        <v>300</v>
      </c>
      <c r="AX522" t="s">
        <v>1362</v>
      </c>
      <c r="AY522" t="s">
        <v>1363</v>
      </c>
    </row>
    <row r="523" spans="1:52" x14ac:dyDescent="0.25">
      <c r="A523" t="s">
        <v>1364</v>
      </c>
      <c r="B523" s="1">
        <v>33731</v>
      </c>
      <c r="C523">
        <v>0</v>
      </c>
      <c r="D523">
        <v>0</v>
      </c>
      <c r="E523">
        <v>0</v>
      </c>
      <c r="F523">
        <v>0</v>
      </c>
      <c r="G523">
        <f t="shared" si="16"/>
        <v>0</v>
      </c>
      <c r="H523">
        <f t="shared" si="17"/>
        <v>2</v>
      </c>
      <c r="AW523" t="s">
        <v>480</v>
      </c>
      <c r="AX523" t="s">
        <v>1330</v>
      </c>
      <c r="AY523" t="s">
        <v>1365</v>
      </c>
    </row>
    <row r="524" spans="1:52" x14ac:dyDescent="0.25">
      <c r="A524" t="s">
        <v>1366</v>
      </c>
      <c r="B524" s="1">
        <v>33744</v>
      </c>
      <c r="C524">
        <v>0</v>
      </c>
      <c r="D524">
        <v>0</v>
      </c>
      <c r="E524">
        <v>0</v>
      </c>
      <c r="F524">
        <v>0</v>
      </c>
      <c r="G524">
        <f t="shared" si="16"/>
        <v>0</v>
      </c>
      <c r="H524">
        <f t="shared" si="17"/>
        <v>0</v>
      </c>
      <c r="AW524" t="s">
        <v>1367</v>
      </c>
    </row>
    <row r="525" spans="1:52" x14ac:dyDescent="0.25">
      <c r="A525" t="s">
        <v>1368</v>
      </c>
      <c r="B525" s="1">
        <v>33736</v>
      </c>
      <c r="C525">
        <v>1</v>
      </c>
      <c r="D525">
        <v>0</v>
      </c>
      <c r="E525">
        <v>0</v>
      </c>
      <c r="F525">
        <v>0</v>
      </c>
      <c r="G525">
        <f t="shared" si="16"/>
        <v>0</v>
      </c>
      <c r="H525">
        <f t="shared" si="17"/>
        <v>1</v>
      </c>
      <c r="AW525" t="s">
        <v>180</v>
      </c>
      <c r="AX525" t="s">
        <v>449</v>
      </c>
    </row>
    <row r="526" spans="1:52" x14ac:dyDescent="0.25">
      <c r="A526" t="s">
        <v>1369</v>
      </c>
      <c r="B526" s="1">
        <v>33757</v>
      </c>
      <c r="C526">
        <v>5</v>
      </c>
      <c r="D526">
        <v>0</v>
      </c>
      <c r="E526">
        <v>0</v>
      </c>
      <c r="F526">
        <v>0</v>
      </c>
      <c r="G526">
        <f t="shared" si="16"/>
        <v>16</v>
      </c>
      <c r="H526">
        <f t="shared" si="17"/>
        <v>2</v>
      </c>
      <c r="I526" t="s">
        <v>1370</v>
      </c>
      <c r="J526" t="s">
        <v>1371</v>
      </c>
      <c r="K526" t="s">
        <v>1372</v>
      </c>
      <c r="L526" t="s">
        <v>1373</v>
      </c>
      <c r="M526" t="s">
        <v>1374</v>
      </c>
      <c r="N526" t="s">
        <v>1375</v>
      </c>
      <c r="O526" t="s">
        <v>1376</v>
      </c>
      <c r="P526" t="s">
        <v>291</v>
      </c>
      <c r="Q526" t="s">
        <v>1377</v>
      </c>
      <c r="R526" t="s">
        <v>857</v>
      </c>
      <c r="S526" t="s">
        <v>1378</v>
      </c>
      <c r="T526" t="s">
        <v>1379</v>
      </c>
      <c r="U526" t="s">
        <v>1380</v>
      </c>
      <c r="V526" t="s">
        <v>941</v>
      </c>
      <c r="W526" t="s">
        <v>264</v>
      </c>
      <c r="X526" t="s">
        <v>265</v>
      </c>
      <c r="AW526" t="s">
        <v>363</v>
      </c>
      <c r="AX526" t="s">
        <v>1381</v>
      </c>
      <c r="AY526" t="s">
        <v>1382</v>
      </c>
    </row>
    <row r="527" spans="1:52" x14ac:dyDescent="0.25">
      <c r="A527" t="s">
        <v>1383</v>
      </c>
      <c r="B527" s="1">
        <v>33805</v>
      </c>
      <c r="C527">
        <v>0</v>
      </c>
      <c r="D527">
        <v>0</v>
      </c>
      <c r="E527">
        <v>0</v>
      </c>
      <c r="F527">
        <v>0</v>
      </c>
      <c r="G527">
        <f t="shared" si="16"/>
        <v>16</v>
      </c>
      <c r="H527">
        <f t="shared" si="17"/>
        <v>3</v>
      </c>
      <c r="I527" t="s">
        <v>1384</v>
      </c>
      <c r="J527" t="s">
        <v>1385</v>
      </c>
      <c r="K527" t="s">
        <v>1386</v>
      </c>
      <c r="L527" t="s">
        <v>14</v>
      </c>
      <c r="M527" t="s">
        <v>1387</v>
      </c>
      <c r="N527" t="s">
        <v>1388</v>
      </c>
      <c r="O527" t="s">
        <v>123</v>
      </c>
      <c r="P527" t="s">
        <v>223</v>
      </c>
      <c r="Q527" t="s">
        <v>1389</v>
      </c>
      <c r="R527" t="s">
        <v>1390</v>
      </c>
      <c r="S527" t="s">
        <v>225</v>
      </c>
      <c r="T527" t="s">
        <v>1391</v>
      </c>
      <c r="U527" t="s">
        <v>323</v>
      </c>
      <c r="V527" t="s">
        <v>1392</v>
      </c>
      <c r="W527" t="s">
        <v>34</v>
      </c>
      <c r="X527" t="s">
        <v>169</v>
      </c>
      <c r="AW527" t="s">
        <v>1393</v>
      </c>
      <c r="AX527" t="s">
        <v>129</v>
      </c>
      <c r="AY527" t="s">
        <v>1394</v>
      </c>
      <c r="AZ527" t="s">
        <v>1395</v>
      </c>
    </row>
    <row r="528" spans="1:52" x14ac:dyDescent="0.25">
      <c r="A528" t="s">
        <v>1396</v>
      </c>
      <c r="B528" s="1">
        <v>33799</v>
      </c>
      <c r="C528">
        <v>1</v>
      </c>
      <c r="D528">
        <v>0</v>
      </c>
      <c r="E528">
        <v>0</v>
      </c>
      <c r="F528">
        <v>0</v>
      </c>
      <c r="G528">
        <f t="shared" si="16"/>
        <v>0</v>
      </c>
      <c r="H528">
        <f t="shared" si="17"/>
        <v>1</v>
      </c>
      <c r="AW528" t="s">
        <v>572</v>
      </c>
      <c r="AX528" t="s">
        <v>1397</v>
      </c>
    </row>
    <row r="529" spans="1:51" x14ac:dyDescent="0.25">
      <c r="A529" t="s">
        <v>1398</v>
      </c>
      <c r="B529" s="1">
        <v>33800</v>
      </c>
      <c r="C529">
        <v>2</v>
      </c>
      <c r="D529">
        <v>2151788</v>
      </c>
      <c r="E529">
        <v>0</v>
      </c>
      <c r="F529">
        <v>0</v>
      </c>
      <c r="G529">
        <f t="shared" si="16"/>
        <v>0</v>
      </c>
      <c r="H529">
        <f t="shared" si="17"/>
        <v>0</v>
      </c>
      <c r="AW529" t="s">
        <v>889</v>
      </c>
    </row>
    <row r="530" spans="1:51" x14ac:dyDescent="0.25">
      <c r="A530" t="s">
        <v>1399</v>
      </c>
      <c r="B530" s="1">
        <v>33809</v>
      </c>
      <c r="C530">
        <v>0</v>
      </c>
      <c r="D530">
        <v>0</v>
      </c>
      <c r="E530">
        <v>0</v>
      </c>
      <c r="F530">
        <v>0</v>
      </c>
      <c r="G530">
        <f t="shared" si="16"/>
        <v>1</v>
      </c>
      <c r="H530">
        <f t="shared" si="17"/>
        <v>1</v>
      </c>
      <c r="I530" t="s">
        <v>123</v>
      </c>
      <c r="AW530" t="s">
        <v>325</v>
      </c>
      <c r="AX530" t="s">
        <v>289</v>
      </c>
    </row>
    <row r="531" spans="1:51" x14ac:dyDescent="0.25">
      <c r="A531" t="s">
        <v>1400</v>
      </c>
      <c r="B531" s="1">
        <v>33809</v>
      </c>
      <c r="C531">
        <v>0</v>
      </c>
      <c r="D531">
        <v>0</v>
      </c>
      <c r="E531">
        <v>0</v>
      </c>
      <c r="F531">
        <v>0</v>
      </c>
      <c r="G531">
        <f t="shared" si="16"/>
        <v>1</v>
      </c>
      <c r="H531">
        <f t="shared" si="17"/>
        <v>1</v>
      </c>
      <c r="I531" t="s">
        <v>123</v>
      </c>
      <c r="AW531" t="s">
        <v>325</v>
      </c>
      <c r="AX531" t="s">
        <v>1401</v>
      </c>
    </row>
    <row r="532" spans="1:51" x14ac:dyDescent="0.25">
      <c r="A532" t="s">
        <v>1402</v>
      </c>
      <c r="B532" s="1">
        <v>33809</v>
      </c>
      <c r="C532">
        <v>0</v>
      </c>
      <c r="D532">
        <v>0</v>
      </c>
      <c r="E532">
        <v>0</v>
      </c>
      <c r="F532">
        <v>0</v>
      </c>
      <c r="G532">
        <f t="shared" si="16"/>
        <v>1</v>
      </c>
      <c r="H532">
        <f t="shared" si="17"/>
        <v>0</v>
      </c>
      <c r="I532" t="s">
        <v>123</v>
      </c>
      <c r="AW532" t="s">
        <v>325</v>
      </c>
    </row>
    <row r="533" spans="1:51" x14ac:dyDescent="0.25">
      <c r="A533" t="s">
        <v>1403</v>
      </c>
      <c r="B533" s="1">
        <v>33813</v>
      </c>
      <c r="C533">
        <v>1</v>
      </c>
      <c r="D533">
        <v>1577848</v>
      </c>
      <c r="E533">
        <v>0</v>
      </c>
      <c r="F533">
        <v>0</v>
      </c>
      <c r="G533">
        <f t="shared" si="16"/>
        <v>2</v>
      </c>
      <c r="H533">
        <f t="shared" si="17"/>
        <v>2</v>
      </c>
      <c r="I533" t="s">
        <v>216</v>
      </c>
      <c r="J533" t="s">
        <v>154</v>
      </c>
      <c r="AW533" t="s">
        <v>137</v>
      </c>
      <c r="AX533" t="s">
        <v>1404</v>
      </c>
      <c r="AY533" t="s">
        <v>1405</v>
      </c>
    </row>
    <row r="534" spans="1:51" x14ac:dyDescent="0.25">
      <c r="A534" t="s">
        <v>1406</v>
      </c>
      <c r="B534" s="1">
        <v>33828</v>
      </c>
      <c r="C534">
        <v>3</v>
      </c>
      <c r="D534">
        <v>0</v>
      </c>
      <c r="E534">
        <v>0</v>
      </c>
      <c r="F534">
        <v>0</v>
      </c>
      <c r="G534">
        <f t="shared" si="16"/>
        <v>0</v>
      </c>
      <c r="H534">
        <f t="shared" si="17"/>
        <v>2</v>
      </c>
      <c r="AW534" t="s">
        <v>425</v>
      </c>
      <c r="AX534" t="s">
        <v>267</v>
      </c>
      <c r="AY534" t="s">
        <v>1324</v>
      </c>
    </row>
    <row r="535" spans="1:51" x14ac:dyDescent="0.25">
      <c r="A535" t="s">
        <v>1407</v>
      </c>
      <c r="B535" s="1">
        <v>33828</v>
      </c>
      <c r="C535">
        <v>4</v>
      </c>
      <c r="D535">
        <v>0</v>
      </c>
      <c r="E535">
        <v>0</v>
      </c>
      <c r="F535">
        <v>0</v>
      </c>
      <c r="G535">
        <f t="shared" si="16"/>
        <v>0</v>
      </c>
      <c r="H535">
        <f t="shared" si="17"/>
        <v>2</v>
      </c>
      <c r="AW535" t="s">
        <v>425</v>
      </c>
      <c r="AX535" t="s">
        <v>267</v>
      </c>
      <c r="AY535" t="s">
        <v>1324</v>
      </c>
    </row>
    <row r="536" spans="1:51" x14ac:dyDescent="0.25">
      <c r="A536" t="s">
        <v>1408</v>
      </c>
      <c r="B536" s="1">
        <v>30682</v>
      </c>
      <c r="C536">
        <v>0</v>
      </c>
      <c r="D536">
        <v>0</v>
      </c>
      <c r="E536">
        <v>0</v>
      </c>
      <c r="F536">
        <v>0</v>
      </c>
      <c r="G536">
        <f t="shared" si="16"/>
        <v>0</v>
      </c>
      <c r="H536">
        <f t="shared" si="17"/>
        <v>2</v>
      </c>
      <c r="AW536" t="s">
        <v>521</v>
      </c>
      <c r="AX536" t="s">
        <v>1409</v>
      </c>
      <c r="AY536" t="s">
        <v>561</v>
      </c>
    </row>
    <row r="537" spans="1:51" x14ac:dyDescent="0.25">
      <c r="A537" t="s">
        <v>1410</v>
      </c>
      <c r="B537" s="1">
        <v>33833</v>
      </c>
      <c r="C537">
        <v>1</v>
      </c>
      <c r="D537">
        <v>0</v>
      </c>
      <c r="E537">
        <v>0</v>
      </c>
      <c r="F537">
        <v>0</v>
      </c>
      <c r="G537">
        <f t="shared" si="16"/>
        <v>3</v>
      </c>
      <c r="H537">
        <f t="shared" si="17"/>
        <v>1</v>
      </c>
      <c r="I537" t="s">
        <v>1039</v>
      </c>
      <c r="J537" t="s">
        <v>865</v>
      </c>
      <c r="K537" t="s">
        <v>866</v>
      </c>
      <c r="AW537" t="s">
        <v>77</v>
      </c>
      <c r="AX537" t="s">
        <v>1411</v>
      </c>
    </row>
    <row r="538" spans="1:51" x14ac:dyDescent="0.25">
      <c r="A538" t="s">
        <v>1412</v>
      </c>
      <c r="B538" s="1">
        <v>33938</v>
      </c>
      <c r="C538">
        <v>1</v>
      </c>
      <c r="D538">
        <v>0</v>
      </c>
      <c r="E538">
        <v>0</v>
      </c>
      <c r="F538">
        <v>0</v>
      </c>
      <c r="G538">
        <f t="shared" si="16"/>
        <v>8</v>
      </c>
      <c r="H538">
        <f t="shared" si="17"/>
        <v>1</v>
      </c>
      <c r="I538" t="s">
        <v>540</v>
      </c>
      <c r="J538" t="s">
        <v>1413</v>
      </c>
      <c r="K538" t="s">
        <v>1414</v>
      </c>
      <c r="L538" t="s">
        <v>386</v>
      </c>
      <c r="M538" t="s">
        <v>886</v>
      </c>
      <c r="N538" t="s">
        <v>1415</v>
      </c>
      <c r="O538" t="s">
        <v>404</v>
      </c>
      <c r="P538" t="s">
        <v>405</v>
      </c>
      <c r="AW538" t="s">
        <v>492</v>
      </c>
      <c r="AX538" t="s">
        <v>491</v>
      </c>
    </row>
    <row r="539" spans="1:51" x14ac:dyDescent="0.25">
      <c r="A539" t="s">
        <v>1416</v>
      </c>
      <c r="B539" s="1">
        <v>33945</v>
      </c>
      <c r="C539">
        <v>0</v>
      </c>
      <c r="D539">
        <v>0</v>
      </c>
      <c r="E539">
        <v>0</v>
      </c>
      <c r="F539">
        <v>0</v>
      </c>
      <c r="G539">
        <f t="shared" si="16"/>
        <v>0</v>
      </c>
      <c r="H539">
        <f t="shared" si="17"/>
        <v>1</v>
      </c>
      <c r="AW539" t="s">
        <v>575</v>
      </c>
      <c r="AX539" t="s">
        <v>1417</v>
      </c>
    </row>
    <row r="540" spans="1:51" x14ac:dyDescent="0.25">
      <c r="A540" t="s">
        <v>1418</v>
      </c>
      <c r="B540" s="1">
        <v>33947</v>
      </c>
      <c r="C540">
        <v>1</v>
      </c>
      <c r="D540">
        <v>0</v>
      </c>
      <c r="E540">
        <v>0</v>
      </c>
      <c r="F540">
        <v>0</v>
      </c>
      <c r="G540">
        <f t="shared" si="16"/>
        <v>1</v>
      </c>
      <c r="H540">
        <f t="shared" si="17"/>
        <v>1</v>
      </c>
      <c r="I540" t="s">
        <v>886</v>
      </c>
      <c r="AW540" t="s">
        <v>1419</v>
      </c>
      <c r="AX540" t="s">
        <v>1420</v>
      </c>
    </row>
    <row r="541" spans="1:51" x14ac:dyDescent="0.25">
      <c r="A541" t="s">
        <v>1421</v>
      </c>
      <c r="B541" s="1">
        <v>33940</v>
      </c>
      <c r="C541">
        <v>0</v>
      </c>
      <c r="D541">
        <v>0</v>
      </c>
      <c r="E541">
        <v>0</v>
      </c>
      <c r="F541">
        <v>0</v>
      </c>
      <c r="G541">
        <f t="shared" si="16"/>
        <v>5</v>
      </c>
      <c r="H541">
        <f t="shared" si="17"/>
        <v>1</v>
      </c>
      <c r="I541" t="s">
        <v>359</v>
      </c>
      <c r="J541" t="s">
        <v>443</v>
      </c>
      <c r="K541" t="s">
        <v>340</v>
      </c>
      <c r="L541" t="s">
        <v>625</v>
      </c>
      <c r="M541" t="s">
        <v>154</v>
      </c>
      <c r="AW541" t="s">
        <v>332</v>
      </c>
      <c r="AX541" t="s">
        <v>1422</v>
      </c>
    </row>
    <row r="542" spans="1:51" x14ac:dyDescent="0.25">
      <c r="A542" t="s">
        <v>1423</v>
      </c>
      <c r="B542" s="1">
        <v>33956</v>
      </c>
      <c r="C542">
        <v>2</v>
      </c>
      <c r="D542">
        <v>0</v>
      </c>
      <c r="E542">
        <v>0</v>
      </c>
      <c r="F542">
        <v>0</v>
      </c>
      <c r="G542">
        <f t="shared" si="16"/>
        <v>0</v>
      </c>
      <c r="H542">
        <f t="shared" si="17"/>
        <v>0</v>
      </c>
      <c r="AW542" t="s">
        <v>1424</v>
      </c>
    </row>
    <row r="543" spans="1:51" x14ac:dyDescent="0.25">
      <c r="A543" t="s">
        <v>1425</v>
      </c>
      <c r="B543" s="1">
        <v>33828</v>
      </c>
      <c r="C543">
        <v>0</v>
      </c>
      <c r="D543">
        <v>0</v>
      </c>
      <c r="E543">
        <v>0</v>
      </c>
      <c r="F543">
        <v>0</v>
      </c>
      <c r="G543">
        <f t="shared" si="16"/>
        <v>0</v>
      </c>
      <c r="H543">
        <f t="shared" si="17"/>
        <v>1</v>
      </c>
      <c r="AW543" t="s">
        <v>579</v>
      </c>
      <c r="AX543" t="s">
        <v>1426</v>
      </c>
    </row>
    <row r="544" spans="1:51" x14ac:dyDescent="0.25">
      <c r="A544" t="s">
        <v>1427</v>
      </c>
      <c r="B544" s="1">
        <v>33840</v>
      </c>
      <c r="C544">
        <v>1</v>
      </c>
      <c r="D544">
        <v>2024511</v>
      </c>
      <c r="E544">
        <v>0</v>
      </c>
      <c r="F544">
        <v>0</v>
      </c>
      <c r="G544">
        <f t="shared" si="16"/>
        <v>0</v>
      </c>
      <c r="H544">
        <f t="shared" si="17"/>
        <v>2</v>
      </c>
      <c r="AW544" t="s">
        <v>180</v>
      </c>
      <c r="AX544" t="s">
        <v>305</v>
      </c>
      <c r="AY544" t="s">
        <v>1428</v>
      </c>
    </row>
    <row r="545" spans="1:51" x14ac:dyDescent="0.25">
      <c r="A545" t="s">
        <v>1429</v>
      </c>
      <c r="B545" s="1">
        <v>33861</v>
      </c>
      <c r="C545">
        <v>0</v>
      </c>
      <c r="D545">
        <v>0</v>
      </c>
      <c r="E545">
        <v>0</v>
      </c>
      <c r="F545">
        <v>0</v>
      </c>
      <c r="G545">
        <f t="shared" si="16"/>
        <v>0</v>
      </c>
      <c r="H545">
        <f t="shared" si="17"/>
        <v>2</v>
      </c>
      <c r="AW545" t="s">
        <v>480</v>
      </c>
      <c r="AX545" t="s">
        <v>1330</v>
      </c>
      <c r="AY545" t="s">
        <v>1430</v>
      </c>
    </row>
    <row r="546" spans="1:51" x14ac:dyDescent="0.25">
      <c r="A546" t="s">
        <v>1431</v>
      </c>
      <c r="B546" s="1">
        <v>33896</v>
      </c>
      <c r="C546">
        <v>0</v>
      </c>
      <c r="D546">
        <v>0</v>
      </c>
      <c r="E546">
        <v>0</v>
      </c>
      <c r="F546">
        <v>0</v>
      </c>
      <c r="G546">
        <f t="shared" si="16"/>
        <v>1</v>
      </c>
      <c r="H546">
        <f t="shared" si="17"/>
        <v>0</v>
      </c>
      <c r="I546" t="s">
        <v>123</v>
      </c>
      <c r="AW546" t="s">
        <v>1432</v>
      </c>
    </row>
    <row r="547" spans="1:51" x14ac:dyDescent="0.25">
      <c r="A547" t="s">
        <v>1433</v>
      </c>
      <c r="B547" s="1">
        <v>33865</v>
      </c>
      <c r="C547">
        <v>0</v>
      </c>
      <c r="D547">
        <v>0</v>
      </c>
      <c r="E547">
        <v>0</v>
      </c>
      <c r="F547">
        <v>0</v>
      </c>
      <c r="G547">
        <f t="shared" si="16"/>
        <v>1</v>
      </c>
      <c r="H547">
        <f t="shared" si="17"/>
        <v>2</v>
      </c>
      <c r="I547" t="s">
        <v>123</v>
      </c>
      <c r="AW547" t="s">
        <v>1434</v>
      </c>
      <c r="AX547" t="s">
        <v>1435</v>
      </c>
      <c r="AY547" t="s">
        <v>1436</v>
      </c>
    </row>
    <row r="548" spans="1:51" x14ac:dyDescent="0.25">
      <c r="A548" t="s">
        <v>1437</v>
      </c>
      <c r="B548" s="1">
        <v>33899</v>
      </c>
      <c r="C548">
        <v>1</v>
      </c>
      <c r="D548">
        <v>0</v>
      </c>
      <c r="E548">
        <v>0</v>
      </c>
      <c r="F548">
        <v>0</v>
      </c>
      <c r="G548">
        <f t="shared" si="16"/>
        <v>0</v>
      </c>
      <c r="H548">
        <f t="shared" si="17"/>
        <v>2</v>
      </c>
      <c r="AW548" t="s">
        <v>1438</v>
      </c>
      <c r="AX548" t="s">
        <v>1439</v>
      </c>
      <c r="AY548" t="s">
        <v>1440</v>
      </c>
    </row>
    <row r="549" spans="1:51" x14ac:dyDescent="0.25">
      <c r="A549" t="s">
        <v>1441</v>
      </c>
      <c r="B549" s="1">
        <v>33896</v>
      </c>
      <c r="C549">
        <v>0</v>
      </c>
      <c r="D549">
        <v>0</v>
      </c>
      <c r="E549">
        <v>0</v>
      </c>
      <c r="F549">
        <v>0</v>
      </c>
      <c r="G549">
        <f t="shared" si="16"/>
        <v>1</v>
      </c>
      <c r="H549">
        <f t="shared" si="17"/>
        <v>0</v>
      </c>
      <c r="I549" t="s">
        <v>123</v>
      </c>
      <c r="AW549" t="s">
        <v>1442</v>
      </c>
    </row>
    <row r="550" spans="1:51" x14ac:dyDescent="0.25">
      <c r="A550" t="s">
        <v>1443</v>
      </c>
      <c r="B550" s="1">
        <v>33913</v>
      </c>
      <c r="C550">
        <v>0</v>
      </c>
      <c r="D550">
        <v>0</v>
      </c>
      <c r="E550">
        <v>0</v>
      </c>
      <c r="F550">
        <v>0</v>
      </c>
      <c r="G550">
        <f t="shared" si="16"/>
        <v>3</v>
      </c>
      <c r="H550">
        <f t="shared" si="17"/>
        <v>0</v>
      </c>
      <c r="I550" t="s">
        <v>123</v>
      </c>
      <c r="J550" t="s">
        <v>225</v>
      </c>
      <c r="K550" t="s">
        <v>1391</v>
      </c>
      <c r="AW550" t="s">
        <v>1444</v>
      </c>
    </row>
    <row r="551" spans="1:51" x14ac:dyDescent="0.25">
      <c r="A551" t="s">
        <v>1445</v>
      </c>
      <c r="B551" s="1">
        <v>33988</v>
      </c>
      <c r="C551">
        <v>0</v>
      </c>
      <c r="D551">
        <v>0</v>
      </c>
      <c r="E551">
        <v>0</v>
      </c>
      <c r="F551">
        <v>0</v>
      </c>
      <c r="G551">
        <f t="shared" si="16"/>
        <v>1</v>
      </c>
      <c r="H551">
        <f t="shared" si="17"/>
        <v>0</v>
      </c>
      <c r="I551" t="s">
        <v>123</v>
      </c>
      <c r="AW551" t="s">
        <v>1446</v>
      </c>
    </row>
    <row r="552" spans="1:51" x14ac:dyDescent="0.25">
      <c r="A552" t="s">
        <v>1447</v>
      </c>
      <c r="B552" s="1">
        <v>33988</v>
      </c>
      <c r="C552">
        <v>0</v>
      </c>
      <c r="D552">
        <v>0</v>
      </c>
      <c r="E552">
        <v>0</v>
      </c>
      <c r="F552">
        <v>0</v>
      </c>
      <c r="G552">
        <f t="shared" si="16"/>
        <v>1</v>
      </c>
      <c r="H552">
        <f t="shared" si="17"/>
        <v>0</v>
      </c>
      <c r="I552" t="s">
        <v>123</v>
      </c>
      <c r="AW552" t="s">
        <v>1446</v>
      </c>
    </row>
    <row r="553" spans="1:51" x14ac:dyDescent="0.25">
      <c r="A553" t="s">
        <v>1448</v>
      </c>
      <c r="B553" s="1">
        <v>33983</v>
      </c>
      <c r="C553">
        <v>0</v>
      </c>
      <c r="D553">
        <v>0</v>
      </c>
      <c r="E553">
        <v>0</v>
      </c>
      <c r="F553">
        <v>0</v>
      </c>
      <c r="G553">
        <f t="shared" si="16"/>
        <v>0</v>
      </c>
      <c r="H553">
        <f t="shared" si="17"/>
        <v>0</v>
      </c>
      <c r="AW553" t="s">
        <v>1449</v>
      </c>
    </row>
    <row r="554" spans="1:51" x14ac:dyDescent="0.25">
      <c r="A554" t="s">
        <v>1450</v>
      </c>
      <c r="B554" s="1">
        <v>33990</v>
      </c>
      <c r="C554">
        <v>1</v>
      </c>
      <c r="D554">
        <v>0</v>
      </c>
      <c r="E554">
        <v>0</v>
      </c>
      <c r="F554">
        <v>0</v>
      </c>
      <c r="G554">
        <f t="shared" si="16"/>
        <v>5</v>
      </c>
      <c r="H554">
        <f t="shared" si="17"/>
        <v>0</v>
      </c>
      <c r="I554" t="s">
        <v>153</v>
      </c>
      <c r="J554" t="s">
        <v>359</v>
      </c>
      <c r="K554" t="s">
        <v>339</v>
      </c>
      <c r="L554" t="s">
        <v>340</v>
      </c>
      <c r="M554" t="s">
        <v>154</v>
      </c>
      <c r="AW554" t="s">
        <v>298</v>
      </c>
    </row>
    <row r="555" spans="1:51" x14ac:dyDescent="0.25">
      <c r="A555" t="s">
        <v>1451</v>
      </c>
      <c r="B555" s="1">
        <v>33995</v>
      </c>
      <c r="C555">
        <v>0</v>
      </c>
      <c r="D555">
        <v>0</v>
      </c>
      <c r="E555">
        <v>0</v>
      </c>
      <c r="F555">
        <v>0</v>
      </c>
      <c r="G555">
        <f t="shared" si="16"/>
        <v>0</v>
      </c>
      <c r="H555">
        <f t="shared" si="17"/>
        <v>1</v>
      </c>
      <c r="AW555" t="s">
        <v>353</v>
      </c>
      <c r="AX555" t="s">
        <v>429</v>
      </c>
    </row>
    <row r="556" spans="1:51" x14ac:dyDescent="0.25">
      <c r="A556" t="s">
        <v>1452</v>
      </c>
      <c r="B556" s="1">
        <v>34033</v>
      </c>
      <c r="C556">
        <v>0</v>
      </c>
      <c r="D556">
        <v>0</v>
      </c>
      <c r="E556">
        <v>0</v>
      </c>
      <c r="F556">
        <v>0</v>
      </c>
      <c r="G556">
        <f t="shared" si="16"/>
        <v>0</v>
      </c>
      <c r="H556">
        <f t="shared" si="17"/>
        <v>0</v>
      </c>
      <c r="AW556" t="s">
        <v>1449</v>
      </c>
    </row>
    <row r="557" spans="1:51" x14ac:dyDescent="0.25">
      <c r="A557" t="s">
        <v>1453</v>
      </c>
      <c r="B557" s="1">
        <v>34023</v>
      </c>
      <c r="C557">
        <v>1</v>
      </c>
      <c r="D557">
        <v>0</v>
      </c>
      <c r="E557">
        <v>0</v>
      </c>
      <c r="F557">
        <v>0</v>
      </c>
      <c r="G557">
        <f t="shared" si="16"/>
        <v>0</v>
      </c>
      <c r="H557">
        <f t="shared" si="17"/>
        <v>2</v>
      </c>
      <c r="AW557" t="s">
        <v>131</v>
      </c>
      <c r="AX557" t="s">
        <v>1454</v>
      </c>
      <c r="AY557" t="s">
        <v>1455</v>
      </c>
    </row>
    <row r="558" spans="1:51" x14ac:dyDescent="0.25">
      <c r="A558" t="s">
        <v>1456</v>
      </c>
      <c r="B558" s="1">
        <v>34060</v>
      </c>
      <c r="C558">
        <v>2</v>
      </c>
      <c r="D558">
        <v>0</v>
      </c>
      <c r="E558">
        <v>0</v>
      </c>
      <c r="F558">
        <v>0</v>
      </c>
      <c r="G558">
        <f t="shared" si="16"/>
        <v>0</v>
      </c>
      <c r="H558">
        <f t="shared" si="17"/>
        <v>2</v>
      </c>
      <c r="AW558" t="s">
        <v>425</v>
      </c>
      <c r="AX558" t="s">
        <v>267</v>
      </c>
      <c r="AY558" t="s">
        <v>1324</v>
      </c>
    </row>
    <row r="559" spans="1:51" x14ac:dyDescent="0.25">
      <c r="A559" t="s">
        <v>1457</v>
      </c>
      <c r="B559" s="1">
        <v>34057</v>
      </c>
      <c r="C559">
        <v>0</v>
      </c>
      <c r="D559">
        <v>0</v>
      </c>
      <c r="E559">
        <v>0</v>
      </c>
      <c r="F559">
        <v>0</v>
      </c>
      <c r="G559">
        <f t="shared" si="16"/>
        <v>2</v>
      </c>
      <c r="H559">
        <f t="shared" si="17"/>
        <v>0</v>
      </c>
      <c r="I559" t="s">
        <v>123</v>
      </c>
      <c r="J559" t="s">
        <v>374</v>
      </c>
      <c r="AW559" t="s">
        <v>375</v>
      </c>
    </row>
    <row r="560" spans="1:51" x14ac:dyDescent="0.25">
      <c r="A560" t="s">
        <v>1458</v>
      </c>
      <c r="B560" s="1">
        <v>34051</v>
      </c>
      <c r="C560">
        <v>1</v>
      </c>
      <c r="D560">
        <v>0</v>
      </c>
      <c r="E560">
        <v>0</v>
      </c>
      <c r="F560">
        <v>0</v>
      </c>
      <c r="G560">
        <f t="shared" si="16"/>
        <v>0</v>
      </c>
      <c r="H560">
        <f t="shared" si="17"/>
        <v>1</v>
      </c>
      <c r="AW560" t="s">
        <v>1459</v>
      </c>
      <c r="AX560" t="s">
        <v>1460</v>
      </c>
    </row>
    <row r="561" spans="1:52" x14ac:dyDescent="0.25">
      <c r="A561" t="s">
        <v>1461</v>
      </c>
      <c r="B561" s="1">
        <v>34038</v>
      </c>
      <c r="C561">
        <v>2</v>
      </c>
      <c r="D561">
        <v>0</v>
      </c>
      <c r="E561">
        <v>0</v>
      </c>
      <c r="F561">
        <v>0</v>
      </c>
      <c r="G561">
        <f t="shared" si="16"/>
        <v>6</v>
      </c>
      <c r="H561">
        <f t="shared" si="17"/>
        <v>1</v>
      </c>
      <c r="I561" t="s">
        <v>232</v>
      </c>
      <c r="J561" t="s">
        <v>394</v>
      </c>
      <c r="K561" t="s">
        <v>395</v>
      </c>
      <c r="L561" t="s">
        <v>233</v>
      </c>
      <c r="M561" t="s">
        <v>398</v>
      </c>
      <c r="N561" t="s">
        <v>154</v>
      </c>
      <c r="AW561" t="s">
        <v>513</v>
      </c>
      <c r="AX561" t="s">
        <v>1462</v>
      </c>
    </row>
    <row r="562" spans="1:52" x14ac:dyDescent="0.25">
      <c r="A562" t="s">
        <v>1463</v>
      </c>
      <c r="B562" s="1">
        <v>34036</v>
      </c>
      <c r="C562">
        <v>4</v>
      </c>
      <c r="D562">
        <v>2146492</v>
      </c>
      <c r="E562">
        <v>0</v>
      </c>
      <c r="F562">
        <v>0</v>
      </c>
      <c r="G562">
        <f t="shared" si="16"/>
        <v>26</v>
      </c>
      <c r="H562">
        <f t="shared" si="17"/>
        <v>3</v>
      </c>
      <c r="I562" t="s">
        <v>1464</v>
      </c>
      <c r="J562" t="s">
        <v>1465</v>
      </c>
      <c r="K562" t="s">
        <v>141</v>
      </c>
      <c r="L562" t="s">
        <v>1466</v>
      </c>
      <c r="M562" t="s">
        <v>1467</v>
      </c>
      <c r="N562" t="s">
        <v>1468</v>
      </c>
      <c r="O562" t="s">
        <v>1469</v>
      </c>
      <c r="P562" t="s">
        <v>1470</v>
      </c>
      <c r="Q562" t="s">
        <v>1471</v>
      </c>
      <c r="R562" t="s">
        <v>1472</v>
      </c>
      <c r="S562" t="s">
        <v>1473</v>
      </c>
      <c r="T562" t="s">
        <v>1474</v>
      </c>
      <c r="U562" t="s">
        <v>1475</v>
      </c>
      <c r="V562" t="s">
        <v>1476</v>
      </c>
      <c r="W562" t="s">
        <v>1477</v>
      </c>
      <c r="X562" t="s">
        <v>1478</v>
      </c>
      <c r="Y562" t="s">
        <v>1479</v>
      </c>
      <c r="Z562" t="s">
        <v>1480</v>
      </c>
      <c r="AA562" t="s">
        <v>1481</v>
      </c>
      <c r="AB562" t="s">
        <v>1482</v>
      </c>
      <c r="AC562" t="s">
        <v>1483</v>
      </c>
      <c r="AD562" t="s">
        <v>154</v>
      </c>
      <c r="AE562" t="s">
        <v>1484</v>
      </c>
      <c r="AF562" t="s">
        <v>13</v>
      </c>
      <c r="AG562" t="s">
        <v>155</v>
      </c>
      <c r="AH562" t="s">
        <v>216</v>
      </c>
      <c r="AW562" t="s">
        <v>1485</v>
      </c>
      <c r="AX562" t="s">
        <v>1486</v>
      </c>
      <c r="AY562" t="s">
        <v>1487</v>
      </c>
      <c r="AZ562" t="s">
        <v>1488</v>
      </c>
    </row>
    <row r="563" spans="1:52" x14ac:dyDescent="0.25">
      <c r="A563" t="s">
        <v>1489</v>
      </c>
      <c r="B563" s="1">
        <v>34061</v>
      </c>
      <c r="C563">
        <v>0</v>
      </c>
      <c r="D563">
        <v>0</v>
      </c>
      <c r="E563">
        <v>0</v>
      </c>
      <c r="F563">
        <v>0</v>
      </c>
      <c r="G563">
        <f t="shared" si="16"/>
        <v>1</v>
      </c>
      <c r="H563">
        <f t="shared" si="17"/>
        <v>2</v>
      </c>
      <c r="I563" t="s">
        <v>123</v>
      </c>
      <c r="AW563" t="s">
        <v>1490</v>
      </c>
      <c r="AX563" t="s">
        <v>1491</v>
      </c>
      <c r="AY563" t="s">
        <v>1492</v>
      </c>
    </row>
    <row r="564" spans="1:52" x14ac:dyDescent="0.25">
      <c r="A564" t="s">
        <v>1493</v>
      </c>
      <c r="B564" s="1">
        <v>34074</v>
      </c>
      <c r="C564">
        <v>0</v>
      </c>
      <c r="D564">
        <v>0</v>
      </c>
      <c r="E564">
        <v>0</v>
      </c>
      <c r="F564">
        <v>0</v>
      </c>
      <c r="G564">
        <f t="shared" si="16"/>
        <v>0</v>
      </c>
      <c r="H564">
        <f t="shared" si="17"/>
        <v>1</v>
      </c>
      <c r="AW564" t="s">
        <v>1494</v>
      </c>
      <c r="AX564" t="s">
        <v>1495</v>
      </c>
    </row>
    <row r="565" spans="1:52" x14ac:dyDescent="0.25">
      <c r="A565" t="s">
        <v>1496</v>
      </c>
      <c r="B565" s="1">
        <v>34051</v>
      </c>
      <c r="C565">
        <v>0</v>
      </c>
      <c r="D565">
        <v>0</v>
      </c>
      <c r="E565">
        <v>0</v>
      </c>
      <c r="F565">
        <v>0</v>
      </c>
      <c r="G565">
        <f t="shared" si="16"/>
        <v>0</v>
      </c>
      <c r="H565">
        <f t="shared" si="17"/>
        <v>0</v>
      </c>
      <c r="AW565" t="s">
        <v>735</v>
      </c>
    </row>
    <row r="566" spans="1:52" x14ac:dyDescent="0.25">
      <c r="A566" t="s">
        <v>1497</v>
      </c>
      <c r="B566" s="1">
        <v>34100</v>
      </c>
      <c r="C566">
        <v>1</v>
      </c>
      <c r="D566">
        <v>0</v>
      </c>
      <c r="E566">
        <v>0</v>
      </c>
      <c r="F566">
        <v>0</v>
      </c>
      <c r="G566">
        <f t="shared" si="16"/>
        <v>4</v>
      </c>
      <c r="H566">
        <f t="shared" si="17"/>
        <v>1</v>
      </c>
      <c r="I566" t="s">
        <v>917</v>
      </c>
      <c r="J566" t="s">
        <v>465</v>
      </c>
      <c r="K566" t="s">
        <v>756</v>
      </c>
      <c r="L566" t="s">
        <v>155</v>
      </c>
      <c r="AW566" t="s">
        <v>357</v>
      </c>
      <c r="AX566" t="s">
        <v>1337</v>
      </c>
    </row>
    <row r="567" spans="1:52" x14ac:dyDescent="0.25">
      <c r="A567" t="s">
        <v>1498</v>
      </c>
      <c r="B567" s="1">
        <v>34079</v>
      </c>
      <c r="C567">
        <v>1</v>
      </c>
      <c r="D567">
        <v>0</v>
      </c>
      <c r="E567">
        <v>0</v>
      </c>
      <c r="F567">
        <v>0</v>
      </c>
      <c r="G567">
        <f t="shared" si="16"/>
        <v>1</v>
      </c>
      <c r="H567">
        <f t="shared" si="17"/>
        <v>1</v>
      </c>
      <c r="I567" t="s">
        <v>168</v>
      </c>
      <c r="AW567" t="s">
        <v>491</v>
      </c>
      <c r="AX567" t="s">
        <v>1499</v>
      </c>
    </row>
    <row r="568" spans="1:52" x14ac:dyDescent="0.25">
      <c r="A568" t="s">
        <v>1500</v>
      </c>
      <c r="B568" s="1">
        <v>34100</v>
      </c>
      <c r="C568">
        <v>4</v>
      </c>
      <c r="D568">
        <v>66232083</v>
      </c>
      <c r="E568">
        <v>0</v>
      </c>
      <c r="F568">
        <v>0</v>
      </c>
      <c r="G568">
        <f t="shared" si="16"/>
        <v>6</v>
      </c>
      <c r="H568">
        <f t="shared" si="17"/>
        <v>1</v>
      </c>
      <c r="I568" t="s">
        <v>359</v>
      </c>
      <c r="J568" t="s">
        <v>443</v>
      </c>
      <c r="K568" t="s">
        <v>340</v>
      </c>
      <c r="L568" t="s">
        <v>154</v>
      </c>
      <c r="M568" t="s">
        <v>1501</v>
      </c>
      <c r="N568" t="s">
        <v>757</v>
      </c>
      <c r="AW568" t="s">
        <v>332</v>
      </c>
      <c r="AX568" t="s">
        <v>1502</v>
      </c>
    </row>
    <row r="569" spans="1:52" x14ac:dyDescent="0.25">
      <c r="A569" t="s">
        <v>1503</v>
      </c>
      <c r="B569" s="1">
        <v>34099</v>
      </c>
      <c r="C569">
        <v>1</v>
      </c>
      <c r="D569">
        <v>0</v>
      </c>
      <c r="E569">
        <v>0</v>
      </c>
      <c r="F569">
        <v>0</v>
      </c>
      <c r="G569">
        <f t="shared" si="16"/>
        <v>2</v>
      </c>
      <c r="H569">
        <f t="shared" si="17"/>
        <v>0</v>
      </c>
      <c r="I569" t="s">
        <v>886</v>
      </c>
      <c r="J569" t="s">
        <v>1501</v>
      </c>
      <c r="AW569" t="s">
        <v>1504</v>
      </c>
    </row>
    <row r="570" spans="1:52" x14ac:dyDescent="0.25">
      <c r="A570" t="s">
        <v>1505</v>
      </c>
      <c r="B570" s="1">
        <v>34100</v>
      </c>
      <c r="C570">
        <v>0</v>
      </c>
      <c r="D570">
        <v>0</v>
      </c>
      <c r="E570">
        <v>0</v>
      </c>
      <c r="F570">
        <v>0</v>
      </c>
      <c r="G570">
        <f t="shared" si="16"/>
        <v>0</v>
      </c>
      <c r="H570">
        <f t="shared" si="17"/>
        <v>2</v>
      </c>
      <c r="AW570" t="s">
        <v>1506</v>
      </c>
      <c r="AX570" t="s">
        <v>1507</v>
      </c>
      <c r="AY570" t="s">
        <v>441</v>
      </c>
    </row>
    <row r="571" spans="1:52" x14ac:dyDescent="0.25">
      <c r="A571" t="s">
        <v>1508</v>
      </c>
      <c r="B571" s="1">
        <v>34115</v>
      </c>
      <c r="C571">
        <v>2</v>
      </c>
      <c r="D571">
        <v>5317415</v>
      </c>
      <c r="E571">
        <v>0</v>
      </c>
      <c r="F571">
        <v>0</v>
      </c>
      <c r="G571">
        <f t="shared" si="16"/>
        <v>3</v>
      </c>
      <c r="H571">
        <f t="shared" si="17"/>
        <v>1</v>
      </c>
      <c r="I571" t="s">
        <v>547</v>
      </c>
      <c r="J571" t="s">
        <v>155</v>
      </c>
      <c r="K571" t="s">
        <v>156</v>
      </c>
      <c r="AW571" t="s">
        <v>449</v>
      </c>
      <c r="AX571" t="s">
        <v>180</v>
      </c>
    </row>
    <row r="572" spans="1:52" x14ac:dyDescent="0.25">
      <c r="A572" t="s">
        <v>1509</v>
      </c>
      <c r="B572" s="1">
        <v>34123</v>
      </c>
      <c r="C572">
        <v>2</v>
      </c>
      <c r="D572">
        <v>0</v>
      </c>
      <c r="E572">
        <v>0</v>
      </c>
      <c r="F572">
        <v>0</v>
      </c>
      <c r="G572">
        <f t="shared" si="16"/>
        <v>11</v>
      </c>
      <c r="H572">
        <f t="shared" si="17"/>
        <v>1</v>
      </c>
      <c r="I572" t="s">
        <v>540</v>
      </c>
      <c r="J572" t="s">
        <v>1510</v>
      </c>
      <c r="K572" t="s">
        <v>541</v>
      </c>
      <c r="L572" t="s">
        <v>625</v>
      </c>
      <c r="M572" t="s">
        <v>1511</v>
      </c>
      <c r="N572" t="s">
        <v>148</v>
      </c>
      <c r="O572" t="s">
        <v>265</v>
      </c>
      <c r="P572" t="s">
        <v>544</v>
      </c>
      <c r="Q572" t="s">
        <v>1512</v>
      </c>
      <c r="R572" t="s">
        <v>886</v>
      </c>
      <c r="S572" t="s">
        <v>264</v>
      </c>
      <c r="AW572" t="s">
        <v>887</v>
      </c>
      <c r="AX572" t="s">
        <v>1513</v>
      </c>
    </row>
    <row r="573" spans="1:52" x14ac:dyDescent="0.25">
      <c r="A573" t="s">
        <v>1514</v>
      </c>
      <c r="B573" s="1">
        <v>34123</v>
      </c>
      <c r="C573">
        <v>0</v>
      </c>
      <c r="D573">
        <v>0</v>
      </c>
      <c r="E573">
        <v>0</v>
      </c>
      <c r="F573">
        <v>0</v>
      </c>
      <c r="G573">
        <f t="shared" si="16"/>
        <v>0</v>
      </c>
      <c r="H573">
        <f t="shared" si="17"/>
        <v>0</v>
      </c>
      <c r="AW573" t="s">
        <v>1515</v>
      </c>
    </row>
    <row r="574" spans="1:52" x14ac:dyDescent="0.25">
      <c r="A574" t="s">
        <v>1516</v>
      </c>
      <c r="B574" s="1">
        <v>34123</v>
      </c>
      <c r="C574">
        <v>0</v>
      </c>
      <c r="D574">
        <v>0</v>
      </c>
      <c r="E574">
        <v>0</v>
      </c>
      <c r="F574">
        <v>0</v>
      </c>
      <c r="G574">
        <f t="shared" si="16"/>
        <v>10</v>
      </c>
      <c r="H574">
        <f t="shared" si="17"/>
        <v>1</v>
      </c>
      <c r="I574" t="s">
        <v>1517</v>
      </c>
      <c r="J574" t="s">
        <v>141</v>
      </c>
      <c r="K574" t="s">
        <v>1518</v>
      </c>
      <c r="L574" t="s">
        <v>1519</v>
      </c>
      <c r="M574" t="s">
        <v>374</v>
      </c>
      <c r="N574" t="s">
        <v>1520</v>
      </c>
      <c r="O574" t="s">
        <v>1521</v>
      </c>
      <c r="P574" t="s">
        <v>13</v>
      </c>
      <c r="Q574" t="s">
        <v>547</v>
      </c>
      <c r="R574" t="s">
        <v>155</v>
      </c>
      <c r="AW574" t="s">
        <v>480</v>
      </c>
      <c r="AX574" t="s">
        <v>1330</v>
      </c>
    </row>
    <row r="575" spans="1:52" x14ac:dyDescent="0.25">
      <c r="A575" t="s">
        <v>1522</v>
      </c>
      <c r="B575" s="1">
        <v>30682</v>
      </c>
      <c r="C575">
        <v>0</v>
      </c>
      <c r="D575">
        <v>0</v>
      </c>
      <c r="E575">
        <v>0</v>
      </c>
      <c r="F575">
        <v>0</v>
      </c>
      <c r="G575">
        <f t="shared" si="16"/>
        <v>0</v>
      </c>
      <c r="H575">
        <f t="shared" si="17"/>
        <v>0</v>
      </c>
      <c r="AW575" t="s">
        <v>239</v>
      </c>
    </row>
    <row r="576" spans="1:52" x14ac:dyDescent="0.25">
      <c r="A576" t="s">
        <v>1523</v>
      </c>
      <c r="B576" s="1">
        <v>34139</v>
      </c>
      <c r="C576">
        <v>1</v>
      </c>
      <c r="D576">
        <v>0</v>
      </c>
      <c r="E576">
        <v>0</v>
      </c>
      <c r="F576">
        <v>0</v>
      </c>
      <c r="G576">
        <f t="shared" si="16"/>
        <v>18</v>
      </c>
      <c r="H576">
        <f t="shared" si="17"/>
        <v>1</v>
      </c>
      <c r="I576" t="s">
        <v>141</v>
      </c>
      <c r="J576" t="s">
        <v>443</v>
      </c>
      <c r="K576" t="s">
        <v>1524</v>
      </c>
      <c r="L576" t="s">
        <v>1525</v>
      </c>
      <c r="M576" t="s">
        <v>258</v>
      </c>
      <c r="N576" t="s">
        <v>757</v>
      </c>
      <c r="O576" t="s">
        <v>374</v>
      </c>
      <c r="P576" t="s">
        <v>1526</v>
      </c>
      <c r="Q576" t="s">
        <v>1527</v>
      </c>
      <c r="R576" t="s">
        <v>1528</v>
      </c>
      <c r="S576" t="s">
        <v>1529</v>
      </c>
      <c r="T576" t="s">
        <v>855</v>
      </c>
      <c r="U576" t="s">
        <v>856</v>
      </c>
      <c r="V576" t="s">
        <v>155</v>
      </c>
      <c r="W576" t="s">
        <v>857</v>
      </c>
      <c r="X576" t="s">
        <v>388</v>
      </c>
      <c r="Y576" t="s">
        <v>394</v>
      </c>
      <c r="Z576" t="s">
        <v>1530</v>
      </c>
      <c r="AW576" t="s">
        <v>926</v>
      </c>
      <c r="AX576" t="s">
        <v>1531</v>
      </c>
    </row>
    <row r="577" spans="1:52" x14ac:dyDescent="0.25">
      <c r="A577" t="s">
        <v>1532</v>
      </c>
      <c r="B577" s="1">
        <v>34130</v>
      </c>
      <c r="C577">
        <v>0</v>
      </c>
      <c r="D577">
        <v>0</v>
      </c>
      <c r="E577">
        <v>0</v>
      </c>
      <c r="F577">
        <v>0</v>
      </c>
      <c r="G577">
        <f t="shared" si="16"/>
        <v>2</v>
      </c>
      <c r="H577">
        <f t="shared" si="17"/>
        <v>0</v>
      </c>
      <c r="I577" t="s">
        <v>154</v>
      </c>
      <c r="J577" t="s">
        <v>226</v>
      </c>
      <c r="AW577" t="s">
        <v>289</v>
      </c>
    </row>
    <row r="578" spans="1:52" x14ac:dyDescent="0.25">
      <c r="A578" t="s">
        <v>1533</v>
      </c>
      <c r="B578" s="1">
        <v>34178</v>
      </c>
      <c r="C578">
        <v>1</v>
      </c>
      <c r="D578">
        <v>4247575</v>
      </c>
      <c r="E578">
        <v>0</v>
      </c>
      <c r="F578">
        <v>0</v>
      </c>
      <c r="G578">
        <f t="shared" si="16"/>
        <v>2</v>
      </c>
      <c r="H578">
        <f t="shared" si="17"/>
        <v>1</v>
      </c>
      <c r="I578" t="s">
        <v>216</v>
      </c>
      <c r="J578" t="s">
        <v>154</v>
      </c>
      <c r="AW578" t="s">
        <v>1534</v>
      </c>
      <c r="AX578" t="s">
        <v>1535</v>
      </c>
    </row>
    <row r="579" spans="1:52" x14ac:dyDescent="0.25">
      <c r="A579" t="s">
        <v>1536</v>
      </c>
      <c r="B579" s="1">
        <v>34178</v>
      </c>
      <c r="C579">
        <v>0</v>
      </c>
      <c r="D579">
        <v>0</v>
      </c>
      <c r="E579">
        <v>0</v>
      </c>
      <c r="F579">
        <v>0</v>
      </c>
      <c r="G579">
        <f t="shared" ref="G579:G642" si="18">COUNTA(I579:AV579)</f>
        <v>8</v>
      </c>
      <c r="H579">
        <f t="shared" ref="H579:H642" si="19">COUNTA(AX579:BO579)</f>
        <v>1</v>
      </c>
      <c r="I579" t="s">
        <v>216</v>
      </c>
      <c r="J579" t="s">
        <v>123</v>
      </c>
      <c r="K579" t="s">
        <v>223</v>
      </c>
      <c r="L579" t="s">
        <v>225</v>
      </c>
      <c r="M579" t="s">
        <v>226</v>
      </c>
      <c r="N579" t="s">
        <v>659</v>
      </c>
      <c r="O579" t="s">
        <v>34</v>
      </c>
      <c r="P579" t="s">
        <v>324</v>
      </c>
      <c r="AW579" t="s">
        <v>1507</v>
      </c>
      <c r="AX579" t="s">
        <v>1492</v>
      </c>
    </row>
    <row r="580" spans="1:52" x14ac:dyDescent="0.25">
      <c r="A580" t="s">
        <v>1537</v>
      </c>
      <c r="B580" s="1">
        <v>34173</v>
      </c>
      <c r="C580">
        <v>1</v>
      </c>
      <c r="D580">
        <v>0</v>
      </c>
      <c r="E580">
        <v>0</v>
      </c>
      <c r="F580">
        <v>0</v>
      </c>
      <c r="G580">
        <f t="shared" si="18"/>
        <v>0</v>
      </c>
      <c r="H580">
        <f t="shared" si="19"/>
        <v>1</v>
      </c>
      <c r="AW580" t="s">
        <v>180</v>
      </c>
      <c r="AX580" t="s">
        <v>1538</v>
      </c>
    </row>
    <row r="581" spans="1:52" x14ac:dyDescent="0.25">
      <c r="A581" t="s">
        <v>1539</v>
      </c>
      <c r="B581" s="1">
        <v>34171</v>
      </c>
      <c r="C581">
        <v>0</v>
      </c>
      <c r="D581">
        <v>0</v>
      </c>
      <c r="E581">
        <v>0</v>
      </c>
      <c r="F581">
        <v>0</v>
      </c>
      <c r="G581">
        <f t="shared" si="18"/>
        <v>0</v>
      </c>
      <c r="H581">
        <f t="shared" si="19"/>
        <v>1</v>
      </c>
      <c r="AW581" t="s">
        <v>170</v>
      </c>
      <c r="AX581" t="s">
        <v>171</v>
      </c>
    </row>
    <row r="582" spans="1:52" x14ac:dyDescent="0.25">
      <c r="A582" t="s">
        <v>1540</v>
      </c>
      <c r="B582" s="1">
        <v>33844</v>
      </c>
      <c r="C582">
        <v>1</v>
      </c>
      <c r="D582">
        <v>0</v>
      </c>
      <c r="E582">
        <v>0</v>
      </c>
      <c r="F582">
        <v>0</v>
      </c>
      <c r="G582">
        <f t="shared" si="18"/>
        <v>3</v>
      </c>
      <c r="H582">
        <f t="shared" si="19"/>
        <v>0</v>
      </c>
      <c r="I582" t="s">
        <v>1039</v>
      </c>
      <c r="J582" t="s">
        <v>865</v>
      </c>
      <c r="K582" t="s">
        <v>866</v>
      </c>
      <c r="AW582" t="s">
        <v>209</v>
      </c>
    </row>
    <row r="583" spans="1:52" x14ac:dyDescent="0.25">
      <c r="A583" t="s">
        <v>1541</v>
      </c>
      <c r="B583" s="1">
        <v>34187</v>
      </c>
      <c r="C583">
        <v>2</v>
      </c>
      <c r="D583">
        <v>0</v>
      </c>
      <c r="E583">
        <v>0</v>
      </c>
      <c r="F583">
        <v>0</v>
      </c>
      <c r="G583">
        <f t="shared" si="18"/>
        <v>0</v>
      </c>
      <c r="H583">
        <f t="shared" si="19"/>
        <v>0</v>
      </c>
      <c r="AW583" t="s">
        <v>357</v>
      </c>
    </row>
    <row r="584" spans="1:52" x14ac:dyDescent="0.25">
      <c r="A584" t="s">
        <v>1542</v>
      </c>
      <c r="B584" s="1">
        <v>34187</v>
      </c>
      <c r="C584">
        <v>1</v>
      </c>
      <c r="D584">
        <v>0</v>
      </c>
      <c r="E584">
        <v>0</v>
      </c>
      <c r="F584">
        <v>0</v>
      </c>
      <c r="G584">
        <f t="shared" si="18"/>
        <v>0</v>
      </c>
      <c r="H584">
        <f t="shared" si="19"/>
        <v>1</v>
      </c>
      <c r="AW584" t="s">
        <v>126</v>
      </c>
      <c r="AX584" t="s">
        <v>134</v>
      </c>
    </row>
    <row r="585" spans="1:52" x14ac:dyDescent="0.25">
      <c r="A585" t="s">
        <v>1543</v>
      </c>
      <c r="B585" s="1">
        <v>34187</v>
      </c>
      <c r="C585">
        <v>1</v>
      </c>
      <c r="D585">
        <v>0</v>
      </c>
      <c r="E585">
        <v>0</v>
      </c>
      <c r="F585">
        <v>0</v>
      </c>
      <c r="G585">
        <f t="shared" si="18"/>
        <v>0</v>
      </c>
      <c r="H585">
        <f t="shared" si="19"/>
        <v>1</v>
      </c>
      <c r="AW585" t="s">
        <v>126</v>
      </c>
      <c r="AX585" t="s">
        <v>134</v>
      </c>
    </row>
    <row r="586" spans="1:52" x14ac:dyDescent="0.25">
      <c r="A586" t="s">
        <v>1544</v>
      </c>
      <c r="B586" s="1">
        <v>34187</v>
      </c>
      <c r="C586">
        <v>1</v>
      </c>
      <c r="D586">
        <v>0</v>
      </c>
      <c r="E586">
        <v>0</v>
      </c>
      <c r="F586">
        <v>0</v>
      </c>
      <c r="G586">
        <f t="shared" si="18"/>
        <v>0</v>
      </c>
      <c r="H586">
        <f t="shared" si="19"/>
        <v>1</v>
      </c>
      <c r="AW586" t="s">
        <v>126</v>
      </c>
      <c r="AX586" t="s">
        <v>134</v>
      </c>
    </row>
    <row r="587" spans="1:52" x14ac:dyDescent="0.25">
      <c r="A587" t="s">
        <v>1545</v>
      </c>
      <c r="B587" s="1">
        <v>34187</v>
      </c>
      <c r="C587">
        <v>1</v>
      </c>
      <c r="D587">
        <v>0</v>
      </c>
      <c r="E587">
        <v>0</v>
      </c>
      <c r="F587">
        <v>0</v>
      </c>
      <c r="G587">
        <f t="shared" si="18"/>
        <v>0</v>
      </c>
      <c r="H587">
        <f t="shared" si="19"/>
        <v>1</v>
      </c>
      <c r="AW587" t="s">
        <v>126</v>
      </c>
      <c r="AX587" t="s">
        <v>134</v>
      </c>
    </row>
    <row r="588" spans="1:52" x14ac:dyDescent="0.25">
      <c r="A588" t="s">
        <v>1546</v>
      </c>
      <c r="B588" s="1">
        <v>34187</v>
      </c>
      <c r="C588">
        <v>1</v>
      </c>
      <c r="D588">
        <v>0</v>
      </c>
      <c r="E588">
        <v>0</v>
      </c>
      <c r="F588">
        <v>0</v>
      </c>
      <c r="G588">
        <f t="shared" si="18"/>
        <v>1</v>
      </c>
      <c r="H588">
        <f t="shared" si="19"/>
        <v>3</v>
      </c>
      <c r="I588" t="s">
        <v>555</v>
      </c>
      <c r="AW588" t="s">
        <v>126</v>
      </c>
      <c r="AX588" t="s">
        <v>134</v>
      </c>
      <c r="AY588" t="s">
        <v>1547</v>
      </c>
      <c r="AZ588" t="s">
        <v>1548</v>
      </c>
    </row>
    <row r="589" spans="1:52" x14ac:dyDescent="0.25">
      <c r="A589" t="s">
        <v>1549</v>
      </c>
      <c r="B589" s="1">
        <v>34187</v>
      </c>
      <c r="C589">
        <v>1</v>
      </c>
      <c r="D589">
        <v>0</v>
      </c>
      <c r="E589">
        <v>0</v>
      </c>
      <c r="F589">
        <v>0</v>
      </c>
      <c r="G589">
        <f t="shared" si="18"/>
        <v>0</v>
      </c>
      <c r="H589">
        <f t="shared" si="19"/>
        <v>2</v>
      </c>
      <c r="AW589" t="s">
        <v>126</v>
      </c>
      <c r="AX589" t="s">
        <v>134</v>
      </c>
      <c r="AY589" t="s">
        <v>1547</v>
      </c>
    </row>
    <row r="590" spans="1:52" x14ac:dyDescent="0.25">
      <c r="A590" t="s">
        <v>1550</v>
      </c>
      <c r="B590" s="1">
        <v>34187</v>
      </c>
      <c r="C590">
        <v>1</v>
      </c>
      <c r="D590">
        <v>0</v>
      </c>
      <c r="E590">
        <v>0</v>
      </c>
      <c r="F590">
        <v>0</v>
      </c>
      <c r="G590">
        <f t="shared" si="18"/>
        <v>0</v>
      </c>
      <c r="H590">
        <f t="shared" si="19"/>
        <v>1</v>
      </c>
      <c r="AW590" t="s">
        <v>126</v>
      </c>
      <c r="AX590" t="s">
        <v>134</v>
      </c>
    </row>
    <row r="591" spans="1:52" x14ac:dyDescent="0.25">
      <c r="A591" t="s">
        <v>1551</v>
      </c>
      <c r="B591" s="1">
        <v>34187</v>
      </c>
      <c r="C591">
        <v>1</v>
      </c>
      <c r="D591">
        <v>0</v>
      </c>
      <c r="E591">
        <v>0</v>
      </c>
      <c r="F591">
        <v>0</v>
      </c>
      <c r="G591">
        <f t="shared" si="18"/>
        <v>0</v>
      </c>
      <c r="H591">
        <f t="shared" si="19"/>
        <v>2</v>
      </c>
      <c r="AW591" t="s">
        <v>1552</v>
      </c>
      <c r="AX591" t="s">
        <v>134</v>
      </c>
      <c r="AY591" t="s">
        <v>1547</v>
      </c>
    </row>
    <row r="592" spans="1:52" x14ac:dyDescent="0.25">
      <c r="A592" t="s">
        <v>1553</v>
      </c>
      <c r="B592" s="1">
        <v>34187</v>
      </c>
      <c r="C592">
        <v>1</v>
      </c>
      <c r="D592">
        <v>0</v>
      </c>
      <c r="E592">
        <v>0</v>
      </c>
      <c r="F592">
        <v>0</v>
      </c>
      <c r="G592">
        <f t="shared" si="18"/>
        <v>0</v>
      </c>
      <c r="H592">
        <f t="shared" si="19"/>
        <v>2</v>
      </c>
      <c r="AW592" t="s">
        <v>1552</v>
      </c>
      <c r="AX592" t="s">
        <v>134</v>
      </c>
      <c r="AY592" t="s">
        <v>1547</v>
      </c>
    </row>
    <row r="593" spans="1:53" x14ac:dyDescent="0.25">
      <c r="A593" t="s">
        <v>1554</v>
      </c>
      <c r="B593" s="1">
        <v>34187</v>
      </c>
      <c r="C593">
        <v>1</v>
      </c>
      <c r="D593">
        <v>0</v>
      </c>
      <c r="E593">
        <v>0</v>
      </c>
      <c r="F593">
        <v>0</v>
      </c>
      <c r="G593">
        <f t="shared" si="18"/>
        <v>0</v>
      </c>
      <c r="H593">
        <f t="shared" si="19"/>
        <v>1</v>
      </c>
      <c r="AW593" t="s">
        <v>126</v>
      </c>
      <c r="AX593" t="s">
        <v>134</v>
      </c>
    </row>
    <row r="594" spans="1:53" x14ac:dyDescent="0.25">
      <c r="A594" t="s">
        <v>1555</v>
      </c>
      <c r="B594" s="1">
        <v>34187</v>
      </c>
      <c r="C594">
        <v>1</v>
      </c>
      <c r="D594">
        <v>0</v>
      </c>
      <c r="E594">
        <v>0</v>
      </c>
      <c r="F594">
        <v>0</v>
      </c>
      <c r="G594">
        <f t="shared" si="18"/>
        <v>0</v>
      </c>
      <c r="H594">
        <f t="shared" si="19"/>
        <v>0</v>
      </c>
      <c r="AW594" t="s">
        <v>126</v>
      </c>
    </row>
    <row r="595" spans="1:53" x14ac:dyDescent="0.25">
      <c r="A595" t="s">
        <v>1556</v>
      </c>
      <c r="B595" s="1">
        <v>34187</v>
      </c>
      <c r="C595">
        <v>1</v>
      </c>
      <c r="D595">
        <v>0</v>
      </c>
      <c r="E595">
        <v>0</v>
      </c>
      <c r="F595">
        <v>0</v>
      </c>
      <c r="G595">
        <f t="shared" si="18"/>
        <v>0</v>
      </c>
      <c r="H595">
        <f t="shared" si="19"/>
        <v>0</v>
      </c>
      <c r="AW595" t="s">
        <v>357</v>
      </c>
    </row>
    <row r="596" spans="1:53" x14ac:dyDescent="0.25">
      <c r="A596" t="s">
        <v>1557</v>
      </c>
      <c r="B596" s="1">
        <v>34200</v>
      </c>
      <c r="C596">
        <v>1</v>
      </c>
      <c r="D596">
        <v>0</v>
      </c>
      <c r="E596">
        <v>0</v>
      </c>
      <c r="F596">
        <v>0</v>
      </c>
      <c r="G596">
        <f t="shared" si="18"/>
        <v>1</v>
      </c>
      <c r="H596">
        <f t="shared" si="19"/>
        <v>3</v>
      </c>
      <c r="I596" t="s">
        <v>886</v>
      </c>
      <c r="AW596" t="s">
        <v>1504</v>
      </c>
      <c r="AX596" t="s">
        <v>1558</v>
      </c>
      <c r="AY596" t="s">
        <v>1559</v>
      </c>
      <c r="AZ596" t="s">
        <v>1560</v>
      </c>
    </row>
    <row r="597" spans="1:53" x14ac:dyDescent="0.25">
      <c r="A597" t="s">
        <v>1561</v>
      </c>
      <c r="B597" s="1">
        <v>34201</v>
      </c>
      <c r="C597">
        <v>1</v>
      </c>
      <c r="D597">
        <v>0</v>
      </c>
      <c r="E597">
        <v>0</v>
      </c>
      <c r="F597">
        <v>0</v>
      </c>
      <c r="G597">
        <f t="shared" si="18"/>
        <v>0</v>
      </c>
      <c r="H597">
        <f t="shared" si="19"/>
        <v>1</v>
      </c>
      <c r="AW597" t="s">
        <v>345</v>
      </c>
      <c r="AX597" t="s">
        <v>1562</v>
      </c>
    </row>
    <row r="598" spans="1:53" x14ac:dyDescent="0.25">
      <c r="A598" t="s">
        <v>1563</v>
      </c>
      <c r="B598" s="1">
        <v>34201</v>
      </c>
      <c r="C598">
        <v>0</v>
      </c>
      <c r="D598">
        <v>0</v>
      </c>
      <c r="E598">
        <v>0</v>
      </c>
      <c r="F598">
        <v>0</v>
      </c>
      <c r="G598">
        <f t="shared" si="18"/>
        <v>0</v>
      </c>
      <c r="H598">
        <f t="shared" si="19"/>
        <v>0</v>
      </c>
      <c r="AW598" t="s">
        <v>345</v>
      </c>
    </row>
    <row r="599" spans="1:53" x14ac:dyDescent="0.25">
      <c r="A599" t="s">
        <v>1564</v>
      </c>
      <c r="B599" s="1">
        <v>34214</v>
      </c>
      <c r="C599">
        <v>1</v>
      </c>
      <c r="D599">
        <v>0</v>
      </c>
      <c r="E599">
        <v>0</v>
      </c>
      <c r="F599">
        <v>0</v>
      </c>
      <c r="G599">
        <f t="shared" si="18"/>
        <v>3</v>
      </c>
      <c r="H599">
        <f t="shared" si="19"/>
        <v>1</v>
      </c>
      <c r="I599" t="s">
        <v>1039</v>
      </c>
      <c r="J599" t="s">
        <v>865</v>
      </c>
      <c r="K599" t="s">
        <v>866</v>
      </c>
      <c r="AW599" t="s">
        <v>279</v>
      </c>
      <c r="AX599" t="s">
        <v>1565</v>
      </c>
    </row>
    <row r="600" spans="1:53" x14ac:dyDescent="0.25">
      <c r="A600" t="s">
        <v>1566</v>
      </c>
      <c r="B600" s="1">
        <v>34213</v>
      </c>
      <c r="C600">
        <v>3</v>
      </c>
      <c r="D600">
        <v>0</v>
      </c>
      <c r="E600">
        <v>0</v>
      </c>
      <c r="F600">
        <v>0</v>
      </c>
      <c r="G600">
        <f t="shared" si="18"/>
        <v>0</v>
      </c>
      <c r="H600">
        <f t="shared" si="19"/>
        <v>3</v>
      </c>
      <c r="AW600" t="s">
        <v>735</v>
      </c>
      <c r="AX600" t="s">
        <v>1567</v>
      </c>
      <c r="AY600" t="s">
        <v>1568</v>
      </c>
      <c r="AZ600" t="s">
        <v>1569</v>
      </c>
    </row>
    <row r="601" spans="1:53" x14ac:dyDescent="0.25">
      <c r="A601" t="s">
        <v>1570</v>
      </c>
      <c r="B601" s="1">
        <v>34235</v>
      </c>
      <c r="C601">
        <v>0</v>
      </c>
      <c r="D601">
        <v>0</v>
      </c>
      <c r="E601">
        <v>0</v>
      </c>
      <c r="F601">
        <v>0</v>
      </c>
      <c r="G601">
        <f t="shared" si="18"/>
        <v>0</v>
      </c>
      <c r="H601">
        <f t="shared" si="19"/>
        <v>1</v>
      </c>
      <c r="AW601" t="s">
        <v>1446</v>
      </c>
      <c r="AX601" t="s">
        <v>1571</v>
      </c>
    </row>
    <row r="602" spans="1:53" x14ac:dyDescent="0.25">
      <c r="A602" t="s">
        <v>1572</v>
      </c>
      <c r="B602" s="1">
        <v>34264</v>
      </c>
      <c r="C602">
        <v>0</v>
      </c>
      <c r="D602">
        <v>0</v>
      </c>
      <c r="E602">
        <v>0</v>
      </c>
      <c r="F602">
        <v>0</v>
      </c>
      <c r="G602">
        <f t="shared" si="18"/>
        <v>0</v>
      </c>
      <c r="H602">
        <f t="shared" si="19"/>
        <v>3</v>
      </c>
      <c r="AW602" t="s">
        <v>204</v>
      </c>
      <c r="AX602" t="s">
        <v>523</v>
      </c>
      <c r="AY602" t="s">
        <v>1573</v>
      </c>
      <c r="AZ602" t="s">
        <v>1574</v>
      </c>
    </row>
    <row r="603" spans="1:53" x14ac:dyDescent="0.25">
      <c r="A603" t="s">
        <v>1575</v>
      </c>
      <c r="B603" s="1">
        <v>34257</v>
      </c>
      <c r="C603">
        <v>0</v>
      </c>
      <c r="D603">
        <v>0</v>
      </c>
      <c r="E603">
        <v>0</v>
      </c>
      <c r="F603">
        <v>0</v>
      </c>
      <c r="G603">
        <f t="shared" si="18"/>
        <v>11</v>
      </c>
      <c r="H603">
        <f t="shared" si="19"/>
        <v>0</v>
      </c>
      <c r="I603" t="s">
        <v>1576</v>
      </c>
      <c r="J603" t="s">
        <v>1577</v>
      </c>
      <c r="K603" t="s">
        <v>1578</v>
      </c>
      <c r="L603" t="s">
        <v>1579</v>
      </c>
      <c r="M603" t="s">
        <v>123</v>
      </c>
      <c r="N603" t="s">
        <v>223</v>
      </c>
      <c r="O603" t="s">
        <v>1321</v>
      </c>
      <c r="P603" t="s">
        <v>1580</v>
      </c>
      <c r="Q603" t="s">
        <v>216</v>
      </c>
      <c r="R603" t="s">
        <v>225</v>
      </c>
      <c r="S603" t="s">
        <v>323</v>
      </c>
      <c r="AW603" t="s">
        <v>325</v>
      </c>
    </row>
    <row r="604" spans="1:53" x14ac:dyDescent="0.25">
      <c r="A604" t="s">
        <v>1581</v>
      </c>
      <c r="B604" s="1">
        <v>34283</v>
      </c>
      <c r="C604">
        <v>0</v>
      </c>
      <c r="D604">
        <v>0</v>
      </c>
      <c r="E604">
        <v>0</v>
      </c>
      <c r="F604">
        <v>0</v>
      </c>
      <c r="G604">
        <f t="shared" si="18"/>
        <v>0</v>
      </c>
      <c r="H604">
        <f t="shared" si="19"/>
        <v>0</v>
      </c>
      <c r="AW604" t="s">
        <v>213</v>
      </c>
    </row>
    <row r="605" spans="1:53" x14ac:dyDescent="0.25">
      <c r="A605" t="s">
        <v>1582</v>
      </c>
      <c r="B605" s="1">
        <v>34274</v>
      </c>
      <c r="C605">
        <v>1</v>
      </c>
      <c r="D605">
        <v>0</v>
      </c>
      <c r="E605">
        <v>0</v>
      </c>
      <c r="F605">
        <v>0</v>
      </c>
      <c r="G605">
        <f t="shared" si="18"/>
        <v>0</v>
      </c>
      <c r="H605">
        <f t="shared" si="19"/>
        <v>1</v>
      </c>
      <c r="AW605" t="s">
        <v>579</v>
      </c>
      <c r="AX605" t="s">
        <v>1583</v>
      </c>
    </row>
    <row r="606" spans="1:53" x14ac:dyDescent="0.25">
      <c r="A606" t="s">
        <v>1584</v>
      </c>
      <c r="B606" s="1">
        <v>34276</v>
      </c>
      <c r="C606">
        <v>1</v>
      </c>
      <c r="D606">
        <v>516686</v>
      </c>
      <c r="E606">
        <v>0</v>
      </c>
      <c r="F606">
        <v>0</v>
      </c>
      <c r="G606">
        <f t="shared" si="18"/>
        <v>0</v>
      </c>
      <c r="H606">
        <f t="shared" si="19"/>
        <v>0</v>
      </c>
      <c r="AW606" t="s">
        <v>1585</v>
      </c>
    </row>
    <row r="607" spans="1:53" x14ac:dyDescent="0.25">
      <c r="A607" t="s">
        <v>1586</v>
      </c>
      <c r="B607" s="1">
        <v>34318</v>
      </c>
      <c r="C607">
        <v>1</v>
      </c>
      <c r="D607">
        <v>0</v>
      </c>
      <c r="E607">
        <v>0</v>
      </c>
      <c r="F607">
        <v>0</v>
      </c>
      <c r="G607">
        <f t="shared" si="18"/>
        <v>2</v>
      </c>
      <c r="H607">
        <f t="shared" si="19"/>
        <v>4</v>
      </c>
      <c r="I607" t="s">
        <v>756</v>
      </c>
      <c r="J607" t="s">
        <v>757</v>
      </c>
      <c r="AW607" t="s">
        <v>1587</v>
      </c>
      <c r="AX607" t="s">
        <v>1588</v>
      </c>
      <c r="AY607" t="s">
        <v>1589</v>
      </c>
      <c r="AZ607" t="s">
        <v>1590</v>
      </c>
      <c r="BA607" t="s">
        <v>1591</v>
      </c>
    </row>
    <row r="608" spans="1:53" x14ac:dyDescent="0.25">
      <c r="A608" t="s">
        <v>1592</v>
      </c>
      <c r="B608" s="1">
        <v>34289</v>
      </c>
      <c r="C608">
        <v>1</v>
      </c>
      <c r="D608">
        <v>0</v>
      </c>
      <c r="E608">
        <v>0</v>
      </c>
      <c r="F608">
        <v>0</v>
      </c>
      <c r="G608">
        <f t="shared" si="18"/>
        <v>0</v>
      </c>
      <c r="H608">
        <f t="shared" si="19"/>
        <v>2</v>
      </c>
      <c r="AW608" t="s">
        <v>588</v>
      </c>
      <c r="AX608" t="s">
        <v>1593</v>
      </c>
      <c r="AY608" t="s">
        <v>1594</v>
      </c>
    </row>
    <row r="609" spans="1:51" x14ac:dyDescent="0.25">
      <c r="A609" t="s">
        <v>1595</v>
      </c>
      <c r="B609" s="1">
        <v>34334</v>
      </c>
      <c r="C609">
        <v>1</v>
      </c>
      <c r="D609">
        <v>0</v>
      </c>
      <c r="E609">
        <v>0</v>
      </c>
      <c r="F609">
        <v>0</v>
      </c>
      <c r="G609">
        <f t="shared" si="18"/>
        <v>5</v>
      </c>
      <c r="H609">
        <f t="shared" si="19"/>
        <v>0</v>
      </c>
      <c r="I609" t="s">
        <v>153</v>
      </c>
      <c r="J609" t="s">
        <v>359</v>
      </c>
      <c r="K609" t="s">
        <v>339</v>
      </c>
      <c r="L609" t="s">
        <v>340</v>
      </c>
      <c r="M609" t="s">
        <v>154</v>
      </c>
      <c r="AW609" t="s">
        <v>298</v>
      </c>
    </row>
    <row r="610" spans="1:51" x14ac:dyDescent="0.25">
      <c r="A610" t="s">
        <v>1596</v>
      </c>
      <c r="B610" s="1">
        <v>34334</v>
      </c>
      <c r="C610">
        <v>0</v>
      </c>
      <c r="D610">
        <v>0</v>
      </c>
      <c r="E610">
        <v>0</v>
      </c>
      <c r="F610">
        <v>0</v>
      </c>
      <c r="G610">
        <f t="shared" si="18"/>
        <v>1</v>
      </c>
      <c r="H610">
        <f t="shared" si="19"/>
        <v>0</v>
      </c>
      <c r="I610" t="s">
        <v>154</v>
      </c>
      <c r="AW610" t="s">
        <v>298</v>
      </c>
    </row>
    <row r="611" spans="1:51" x14ac:dyDescent="0.25">
      <c r="A611" t="s">
        <v>1597</v>
      </c>
      <c r="B611" s="1">
        <v>34318</v>
      </c>
      <c r="C611">
        <v>1</v>
      </c>
      <c r="D611">
        <v>516686</v>
      </c>
      <c r="E611">
        <v>0</v>
      </c>
      <c r="F611">
        <v>0</v>
      </c>
      <c r="G611">
        <f t="shared" si="18"/>
        <v>0</v>
      </c>
      <c r="H611">
        <f t="shared" si="19"/>
        <v>0</v>
      </c>
      <c r="AW611" t="s">
        <v>1585</v>
      </c>
    </row>
    <row r="612" spans="1:51" x14ac:dyDescent="0.25">
      <c r="A612" t="s">
        <v>1598</v>
      </c>
      <c r="B612" s="1">
        <v>34415</v>
      </c>
      <c r="C612">
        <v>1</v>
      </c>
      <c r="D612">
        <v>0</v>
      </c>
      <c r="E612">
        <v>0</v>
      </c>
      <c r="F612">
        <v>0</v>
      </c>
      <c r="G612">
        <f t="shared" si="18"/>
        <v>2</v>
      </c>
      <c r="H612">
        <f t="shared" si="19"/>
        <v>0</v>
      </c>
      <c r="I612" t="s">
        <v>216</v>
      </c>
      <c r="J612" t="s">
        <v>154</v>
      </c>
      <c r="AW612" t="s">
        <v>137</v>
      </c>
    </row>
    <row r="613" spans="1:51" x14ac:dyDescent="0.25">
      <c r="A613" t="s">
        <v>1599</v>
      </c>
      <c r="B613" s="1">
        <v>33656</v>
      </c>
      <c r="C613">
        <v>1</v>
      </c>
      <c r="D613">
        <v>0</v>
      </c>
      <c r="E613">
        <v>0</v>
      </c>
      <c r="F613">
        <v>0</v>
      </c>
      <c r="G613">
        <f t="shared" si="18"/>
        <v>2</v>
      </c>
      <c r="H613">
        <f t="shared" si="19"/>
        <v>1</v>
      </c>
      <c r="I613" t="s">
        <v>1600</v>
      </c>
      <c r="J613" t="s">
        <v>987</v>
      </c>
      <c r="AW613" t="s">
        <v>1601</v>
      </c>
      <c r="AX613" t="s">
        <v>824</v>
      </c>
    </row>
    <row r="614" spans="1:51" x14ac:dyDescent="0.25">
      <c r="A614" t="s">
        <v>1602</v>
      </c>
      <c r="B614" s="1">
        <v>33150</v>
      </c>
      <c r="C614">
        <v>0</v>
      </c>
      <c r="D614">
        <v>0</v>
      </c>
      <c r="E614">
        <v>0</v>
      </c>
      <c r="F614">
        <v>0</v>
      </c>
      <c r="G614">
        <f t="shared" si="18"/>
        <v>2</v>
      </c>
      <c r="H614">
        <f t="shared" si="19"/>
        <v>1</v>
      </c>
      <c r="I614" t="s">
        <v>1030</v>
      </c>
      <c r="J614" t="s">
        <v>1073</v>
      </c>
      <c r="AW614" t="s">
        <v>276</v>
      </c>
      <c r="AX614" t="s">
        <v>1603</v>
      </c>
    </row>
    <row r="615" spans="1:51" x14ac:dyDescent="0.25">
      <c r="A615" t="s">
        <v>1604</v>
      </c>
      <c r="B615" s="1">
        <v>33353</v>
      </c>
      <c r="C615">
        <v>0</v>
      </c>
      <c r="D615">
        <v>0</v>
      </c>
      <c r="E615">
        <v>0</v>
      </c>
      <c r="F615">
        <v>0</v>
      </c>
      <c r="G615">
        <f t="shared" si="18"/>
        <v>2</v>
      </c>
      <c r="H615">
        <f t="shared" si="19"/>
        <v>1</v>
      </c>
      <c r="I615" t="s">
        <v>793</v>
      </c>
      <c r="J615" t="s">
        <v>402</v>
      </c>
      <c r="AW615" t="s">
        <v>797</v>
      </c>
      <c r="AX615" t="s">
        <v>1605</v>
      </c>
    </row>
    <row r="616" spans="1:51" x14ac:dyDescent="0.25">
      <c r="A616" t="s">
        <v>1606</v>
      </c>
      <c r="B616" s="1">
        <v>30682</v>
      </c>
      <c r="C616">
        <v>0</v>
      </c>
      <c r="D616">
        <v>0</v>
      </c>
      <c r="E616">
        <v>0</v>
      </c>
      <c r="F616">
        <v>0</v>
      </c>
      <c r="G616">
        <f t="shared" si="18"/>
        <v>0</v>
      </c>
      <c r="H616">
        <f t="shared" si="19"/>
        <v>0</v>
      </c>
      <c r="AW616" t="s">
        <v>204</v>
      </c>
    </row>
    <row r="617" spans="1:51" x14ac:dyDescent="0.25">
      <c r="A617" t="s">
        <v>1607</v>
      </c>
      <c r="B617" s="1">
        <v>32926</v>
      </c>
      <c r="C617">
        <v>0</v>
      </c>
      <c r="D617">
        <v>0</v>
      </c>
      <c r="E617">
        <v>0</v>
      </c>
      <c r="F617">
        <v>0</v>
      </c>
      <c r="G617">
        <f t="shared" si="18"/>
        <v>1</v>
      </c>
      <c r="H617">
        <f t="shared" si="19"/>
        <v>1</v>
      </c>
      <c r="I617" t="s">
        <v>16</v>
      </c>
      <c r="AW617" t="s">
        <v>116</v>
      </c>
      <c r="AX617" t="s">
        <v>1009</v>
      </c>
    </row>
    <row r="618" spans="1:51" x14ac:dyDescent="0.25">
      <c r="A618" t="s">
        <v>1608</v>
      </c>
      <c r="B618" s="1">
        <v>33210</v>
      </c>
      <c r="C618">
        <v>1</v>
      </c>
      <c r="D618">
        <v>0</v>
      </c>
      <c r="E618">
        <v>0</v>
      </c>
      <c r="F618">
        <v>0</v>
      </c>
      <c r="G618">
        <f t="shared" si="18"/>
        <v>0</v>
      </c>
      <c r="H618">
        <f t="shared" si="19"/>
        <v>0</v>
      </c>
      <c r="AW618" t="s">
        <v>1609</v>
      </c>
    </row>
    <row r="619" spans="1:51" x14ac:dyDescent="0.25">
      <c r="A619" t="s">
        <v>1610</v>
      </c>
      <c r="B619" s="1">
        <v>32953</v>
      </c>
      <c r="C619">
        <v>0</v>
      </c>
      <c r="D619">
        <v>0</v>
      </c>
      <c r="E619">
        <v>0</v>
      </c>
      <c r="F619">
        <v>0</v>
      </c>
      <c r="G619">
        <f t="shared" si="18"/>
        <v>1</v>
      </c>
      <c r="H619">
        <f t="shared" si="19"/>
        <v>1</v>
      </c>
      <c r="I619" t="s">
        <v>123</v>
      </c>
      <c r="AW619" t="s">
        <v>204</v>
      </c>
      <c r="AX619" t="s">
        <v>523</v>
      </c>
    </row>
    <row r="620" spans="1:51" x14ac:dyDescent="0.25">
      <c r="A620" t="s">
        <v>1611</v>
      </c>
      <c r="B620" s="1">
        <v>33417</v>
      </c>
      <c r="C620">
        <v>1</v>
      </c>
      <c r="D620">
        <v>0</v>
      </c>
      <c r="E620">
        <v>0</v>
      </c>
      <c r="F620">
        <v>0</v>
      </c>
      <c r="G620">
        <f t="shared" si="18"/>
        <v>0</v>
      </c>
      <c r="H620">
        <f t="shared" si="19"/>
        <v>2</v>
      </c>
      <c r="AW620" t="s">
        <v>824</v>
      </c>
      <c r="AX620" t="s">
        <v>1612</v>
      </c>
      <c r="AY620" t="s">
        <v>1613</v>
      </c>
    </row>
    <row r="621" spans="1:51" x14ac:dyDescent="0.25">
      <c r="A621" t="s">
        <v>1614</v>
      </c>
      <c r="B621" s="1">
        <v>33500</v>
      </c>
      <c r="C621">
        <v>1</v>
      </c>
      <c r="D621">
        <v>0</v>
      </c>
      <c r="E621">
        <v>24333557</v>
      </c>
      <c r="F621">
        <v>0</v>
      </c>
      <c r="G621">
        <f t="shared" si="18"/>
        <v>2</v>
      </c>
      <c r="H621">
        <f t="shared" si="19"/>
        <v>2</v>
      </c>
      <c r="I621" t="s">
        <v>793</v>
      </c>
      <c r="J621" t="s">
        <v>402</v>
      </c>
      <c r="AW621" t="s">
        <v>1070</v>
      </c>
      <c r="AX621" t="s">
        <v>1017</v>
      </c>
      <c r="AY621" t="s">
        <v>1615</v>
      </c>
    </row>
    <row r="622" spans="1:51" x14ac:dyDescent="0.25">
      <c r="A622" t="s">
        <v>1616</v>
      </c>
      <c r="B622" s="1">
        <v>34001</v>
      </c>
      <c r="C622">
        <v>0</v>
      </c>
      <c r="D622">
        <v>0</v>
      </c>
      <c r="E622">
        <v>0</v>
      </c>
      <c r="F622">
        <v>0</v>
      </c>
      <c r="G622">
        <f t="shared" si="18"/>
        <v>2</v>
      </c>
      <c r="H622">
        <f t="shared" si="19"/>
        <v>0</v>
      </c>
      <c r="I622" t="s">
        <v>377</v>
      </c>
      <c r="J622" t="s">
        <v>378</v>
      </c>
      <c r="AW622" t="s">
        <v>1617</v>
      </c>
    </row>
    <row r="623" spans="1:51" x14ac:dyDescent="0.25">
      <c r="A623" t="s">
        <v>1618</v>
      </c>
      <c r="B623" s="1">
        <v>34074</v>
      </c>
      <c r="C623">
        <v>1</v>
      </c>
      <c r="D623">
        <v>0</v>
      </c>
      <c r="E623">
        <v>24333557</v>
      </c>
      <c r="F623">
        <v>0</v>
      </c>
      <c r="G623">
        <f t="shared" si="18"/>
        <v>0</v>
      </c>
      <c r="H623">
        <f t="shared" si="19"/>
        <v>1</v>
      </c>
      <c r="AW623" t="s">
        <v>1619</v>
      </c>
      <c r="AX623" t="s">
        <v>1620</v>
      </c>
    </row>
    <row r="624" spans="1:51" x14ac:dyDescent="0.25">
      <c r="A624" t="s">
        <v>1621</v>
      </c>
      <c r="B624" s="1">
        <v>30682</v>
      </c>
      <c r="C624">
        <v>0</v>
      </c>
      <c r="D624">
        <v>0</v>
      </c>
      <c r="E624">
        <v>0</v>
      </c>
      <c r="F624">
        <v>0</v>
      </c>
      <c r="G624">
        <f t="shared" si="18"/>
        <v>0</v>
      </c>
      <c r="H624">
        <f t="shared" si="19"/>
        <v>0</v>
      </c>
      <c r="AW624" t="s">
        <v>116</v>
      </c>
    </row>
    <row r="625" spans="1:51" x14ac:dyDescent="0.25">
      <c r="A625" t="s">
        <v>1622</v>
      </c>
      <c r="B625" s="1">
        <v>30682</v>
      </c>
      <c r="C625">
        <v>0</v>
      </c>
      <c r="D625">
        <v>0</v>
      </c>
      <c r="E625">
        <v>0</v>
      </c>
      <c r="F625">
        <v>0</v>
      </c>
      <c r="G625">
        <f t="shared" si="18"/>
        <v>0</v>
      </c>
      <c r="H625">
        <f t="shared" si="19"/>
        <v>0</v>
      </c>
      <c r="AW625" t="s">
        <v>116</v>
      </c>
    </row>
    <row r="626" spans="1:51" x14ac:dyDescent="0.25">
      <c r="A626" t="s">
        <v>1623</v>
      </c>
      <c r="B626" s="1">
        <v>30682</v>
      </c>
      <c r="C626">
        <v>0</v>
      </c>
      <c r="D626">
        <v>0</v>
      </c>
      <c r="E626">
        <v>0</v>
      </c>
      <c r="F626">
        <v>0</v>
      </c>
      <c r="G626">
        <f t="shared" si="18"/>
        <v>0</v>
      </c>
      <c r="H626">
        <f t="shared" si="19"/>
        <v>0</v>
      </c>
      <c r="AW626" t="s">
        <v>380</v>
      </c>
    </row>
    <row r="627" spans="1:51" x14ac:dyDescent="0.25">
      <c r="A627" t="s">
        <v>1624</v>
      </c>
      <c r="B627" s="1">
        <v>33777</v>
      </c>
      <c r="C627">
        <v>0</v>
      </c>
      <c r="D627">
        <v>0</v>
      </c>
      <c r="E627">
        <v>0</v>
      </c>
      <c r="F627">
        <v>0</v>
      </c>
      <c r="G627">
        <f t="shared" si="18"/>
        <v>0</v>
      </c>
      <c r="H627">
        <f t="shared" si="19"/>
        <v>0</v>
      </c>
      <c r="AW627" t="s">
        <v>1625</v>
      </c>
    </row>
    <row r="628" spans="1:51" x14ac:dyDescent="0.25">
      <c r="A628" t="s">
        <v>1626</v>
      </c>
      <c r="B628" s="1">
        <v>33777</v>
      </c>
      <c r="C628">
        <v>0</v>
      </c>
      <c r="D628">
        <v>0</v>
      </c>
      <c r="E628">
        <v>0</v>
      </c>
      <c r="F628">
        <v>0</v>
      </c>
      <c r="G628">
        <f t="shared" si="18"/>
        <v>0</v>
      </c>
      <c r="H628">
        <f t="shared" si="19"/>
        <v>0</v>
      </c>
      <c r="AW628" t="s">
        <v>1625</v>
      </c>
    </row>
    <row r="629" spans="1:51" x14ac:dyDescent="0.25">
      <c r="A629" t="s">
        <v>1627</v>
      </c>
      <c r="B629" s="1">
        <v>33823</v>
      </c>
      <c r="C629">
        <v>1</v>
      </c>
      <c r="D629">
        <v>0</v>
      </c>
      <c r="E629">
        <v>24333557</v>
      </c>
      <c r="F629">
        <v>0</v>
      </c>
      <c r="G629">
        <f t="shared" si="18"/>
        <v>2</v>
      </c>
      <c r="H629">
        <f t="shared" si="19"/>
        <v>0</v>
      </c>
      <c r="I629" t="s">
        <v>793</v>
      </c>
      <c r="J629" t="s">
        <v>402</v>
      </c>
      <c r="AW629" t="s">
        <v>1017</v>
      </c>
    </row>
    <row r="630" spans="1:51" x14ac:dyDescent="0.25">
      <c r="A630" t="s">
        <v>1628</v>
      </c>
      <c r="B630" s="1">
        <v>33980</v>
      </c>
      <c r="C630">
        <v>1</v>
      </c>
      <c r="D630">
        <v>0</v>
      </c>
      <c r="E630">
        <v>24333557</v>
      </c>
      <c r="F630">
        <v>0</v>
      </c>
      <c r="G630">
        <f t="shared" si="18"/>
        <v>2</v>
      </c>
      <c r="H630">
        <f t="shared" si="19"/>
        <v>0</v>
      </c>
      <c r="I630" t="s">
        <v>793</v>
      </c>
      <c r="J630" t="s">
        <v>402</v>
      </c>
      <c r="AW630" t="s">
        <v>1017</v>
      </c>
    </row>
    <row r="631" spans="1:51" x14ac:dyDescent="0.25">
      <c r="A631" t="s">
        <v>1629</v>
      </c>
      <c r="C631">
        <v>0</v>
      </c>
      <c r="D631">
        <v>0</v>
      </c>
      <c r="E631">
        <v>0</v>
      </c>
      <c r="F631">
        <v>0</v>
      </c>
      <c r="G631">
        <f t="shared" si="18"/>
        <v>0</v>
      </c>
      <c r="H631">
        <f t="shared" si="19"/>
        <v>0</v>
      </c>
      <c r="AW631" t="s">
        <v>1499</v>
      </c>
    </row>
    <row r="632" spans="1:51" x14ac:dyDescent="0.25">
      <c r="A632" t="s">
        <v>1630</v>
      </c>
      <c r="B632" s="1">
        <v>33970</v>
      </c>
      <c r="C632">
        <v>1</v>
      </c>
      <c r="D632">
        <v>0</v>
      </c>
      <c r="E632">
        <v>24333557</v>
      </c>
      <c r="F632">
        <v>0</v>
      </c>
      <c r="G632">
        <f t="shared" si="18"/>
        <v>2</v>
      </c>
      <c r="H632">
        <f t="shared" si="19"/>
        <v>0</v>
      </c>
      <c r="I632" t="s">
        <v>1050</v>
      </c>
      <c r="J632" t="s">
        <v>378</v>
      </c>
      <c r="AW632" t="s">
        <v>1617</v>
      </c>
    </row>
    <row r="633" spans="1:51" x14ac:dyDescent="0.25">
      <c r="A633" t="s">
        <v>1631</v>
      </c>
      <c r="B633" s="1">
        <v>34178</v>
      </c>
      <c r="C633">
        <v>1</v>
      </c>
      <c r="D633">
        <v>0</v>
      </c>
      <c r="E633">
        <v>120000</v>
      </c>
      <c r="F633">
        <v>0</v>
      </c>
      <c r="G633">
        <f t="shared" si="18"/>
        <v>2</v>
      </c>
      <c r="H633">
        <f t="shared" si="19"/>
        <v>2</v>
      </c>
      <c r="I633" t="s">
        <v>1632</v>
      </c>
      <c r="J633" t="s">
        <v>1633</v>
      </c>
      <c r="AW633" t="s">
        <v>81</v>
      </c>
      <c r="AX633" t="s">
        <v>1634</v>
      </c>
      <c r="AY633" t="s">
        <v>1635</v>
      </c>
    </row>
    <row r="634" spans="1:51" x14ac:dyDescent="0.25">
      <c r="A634" t="s">
        <v>1636</v>
      </c>
      <c r="B634" s="1">
        <v>33988</v>
      </c>
      <c r="C634">
        <v>0</v>
      </c>
      <c r="D634">
        <v>0</v>
      </c>
      <c r="E634">
        <v>0</v>
      </c>
      <c r="F634">
        <v>0</v>
      </c>
      <c r="G634">
        <f t="shared" si="18"/>
        <v>2</v>
      </c>
      <c r="H634">
        <f t="shared" si="19"/>
        <v>0</v>
      </c>
      <c r="I634" t="s">
        <v>1050</v>
      </c>
      <c r="J634" t="s">
        <v>378</v>
      </c>
      <c r="AW634" t="s">
        <v>1617</v>
      </c>
    </row>
    <row r="635" spans="1:51" x14ac:dyDescent="0.25">
      <c r="A635" t="s">
        <v>1637</v>
      </c>
      <c r="B635" s="1">
        <v>34292</v>
      </c>
      <c r="C635">
        <v>0</v>
      </c>
      <c r="D635">
        <v>0</v>
      </c>
      <c r="E635">
        <v>0</v>
      </c>
      <c r="F635">
        <v>0</v>
      </c>
      <c r="G635">
        <f t="shared" si="18"/>
        <v>2</v>
      </c>
      <c r="H635">
        <f t="shared" si="19"/>
        <v>1</v>
      </c>
      <c r="I635" t="s">
        <v>1050</v>
      </c>
      <c r="J635" t="s">
        <v>378</v>
      </c>
      <c r="AW635" t="s">
        <v>1617</v>
      </c>
      <c r="AX635" t="s">
        <v>1638</v>
      </c>
    </row>
    <row r="636" spans="1:51" x14ac:dyDescent="0.25">
      <c r="A636" t="s">
        <v>1639</v>
      </c>
      <c r="B636" s="1">
        <v>30682</v>
      </c>
      <c r="C636">
        <v>0</v>
      </c>
      <c r="D636">
        <v>0</v>
      </c>
      <c r="E636">
        <v>0</v>
      </c>
      <c r="F636">
        <v>0</v>
      </c>
      <c r="G636">
        <f t="shared" si="18"/>
        <v>0</v>
      </c>
      <c r="H636">
        <f t="shared" si="19"/>
        <v>0</v>
      </c>
      <c r="AW636" t="s">
        <v>1640</v>
      </c>
    </row>
    <row r="637" spans="1:51" x14ac:dyDescent="0.25">
      <c r="A637" t="s">
        <v>1641</v>
      </c>
      <c r="B637" s="1">
        <v>30682</v>
      </c>
      <c r="C637">
        <v>0</v>
      </c>
      <c r="D637">
        <v>0</v>
      </c>
      <c r="E637">
        <v>0</v>
      </c>
      <c r="F637">
        <v>0</v>
      </c>
      <c r="G637">
        <f t="shared" si="18"/>
        <v>0</v>
      </c>
      <c r="H637">
        <f t="shared" si="19"/>
        <v>0</v>
      </c>
      <c r="AW637" t="s">
        <v>1642</v>
      </c>
    </row>
    <row r="638" spans="1:51" x14ac:dyDescent="0.25">
      <c r="A638" t="s">
        <v>1643</v>
      </c>
      <c r="B638" s="1">
        <v>32611</v>
      </c>
      <c r="C638">
        <v>2</v>
      </c>
      <c r="D638">
        <v>0</v>
      </c>
      <c r="E638">
        <v>0</v>
      </c>
      <c r="F638">
        <v>0</v>
      </c>
      <c r="G638">
        <f t="shared" si="18"/>
        <v>0</v>
      </c>
      <c r="H638">
        <f t="shared" si="19"/>
        <v>1</v>
      </c>
      <c r="AW638" t="s">
        <v>944</v>
      </c>
      <c r="AX638" t="s">
        <v>1644</v>
      </c>
    </row>
    <row r="639" spans="1:51" x14ac:dyDescent="0.25">
      <c r="A639" t="s">
        <v>1645</v>
      </c>
      <c r="B639" s="1">
        <v>32509</v>
      </c>
      <c r="C639">
        <v>0</v>
      </c>
      <c r="D639">
        <v>0</v>
      </c>
      <c r="E639">
        <v>0</v>
      </c>
      <c r="F639">
        <v>0</v>
      </c>
      <c r="G639">
        <f t="shared" si="18"/>
        <v>0</v>
      </c>
      <c r="H639">
        <f t="shared" si="19"/>
        <v>0</v>
      </c>
      <c r="AW639" t="s">
        <v>548</v>
      </c>
    </row>
    <row r="640" spans="1:51" x14ac:dyDescent="0.25">
      <c r="A640" t="s">
        <v>1646</v>
      </c>
      <c r="B640" s="1">
        <v>30682</v>
      </c>
      <c r="C640">
        <v>0</v>
      </c>
      <c r="D640">
        <v>0</v>
      </c>
      <c r="E640">
        <v>0</v>
      </c>
      <c r="F640">
        <v>0</v>
      </c>
      <c r="G640">
        <f t="shared" si="18"/>
        <v>0</v>
      </c>
      <c r="H640">
        <f t="shared" si="19"/>
        <v>0</v>
      </c>
      <c r="AW640" t="s">
        <v>429</v>
      </c>
    </row>
    <row r="641" spans="1:51" x14ac:dyDescent="0.25">
      <c r="A641" t="s">
        <v>1647</v>
      </c>
      <c r="B641" s="1">
        <v>29973</v>
      </c>
      <c r="C641">
        <v>2</v>
      </c>
      <c r="D641">
        <v>233309</v>
      </c>
      <c r="E641">
        <v>0</v>
      </c>
      <c r="F641">
        <v>0</v>
      </c>
      <c r="G641">
        <f t="shared" si="18"/>
        <v>7</v>
      </c>
      <c r="H641">
        <f t="shared" si="19"/>
        <v>0</v>
      </c>
      <c r="I641" t="s">
        <v>1648</v>
      </c>
      <c r="J641" t="s">
        <v>1649</v>
      </c>
      <c r="K641" t="s">
        <v>1518</v>
      </c>
      <c r="L641" t="s">
        <v>1650</v>
      </c>
      <c r="M641" t="s">
        <v>1651</v>
      </c>
      <c r="N641" t="s">
        <v>1652</v>
      </c>
      <c r="O641" t="s">
        <v>155</v>
      </c>
      <c r="AW641" t="s">
        <v>862</v>
      </c>
    </row>
    <row r="642" spans="1:51" x14ac:dyDescent="0.25">
      <c r="A642" t="s">
        <v>1653</v>
      </c>
      <c r="B642" s="1">
        <v>30682</v>
      </c>
      <c r="C642">
        <v>0</v>
      </c>
      <c r="D642">
        <v>0</v>
      </c>
      <c r="E642">
        <v>0</v>
      </c>
      <c r="F642">
        <v>0</v>
      </c>
      <c r="G642">
        <f t="shared" si="18"/>
        <v>0</v>
      </c>
      <c r="H642">
        <f t="shared" si="19"/>
        <v>0</v>
      </c>
      <c r="AW642" t="s">
        <v>334</v>
      </c>
    </row>
    <row r="643" spans="1:51" x14ac:dyDescent="0.25">
      <c r="A643" t="s">
        <v>1654</v>
      </c>
      <c r="B643" s="1">
        <v>32993</v>
      </c>
      <c r="C643">
        <v>0</v>
      </c>
      <c r="D643">
        <v>0</v>
      </c>
      <c r="E643">
        <v>0</v>
      </c>
      <c r="F643">
        <v>0</v>
      </c>
      <c r="G643">
        <f t="shared" ref="G643:G706" si="20">COUNTA(I643:AV643)</f>
        <v>1</v>
      </c>
      <c r="H643">
        <f t="shared" ref="H643:H706" si="21">COUNTA(AX643:BO643)</f>
        <v>0</v>
      </c>
      <c r="I643" t="s">
        <v>886</v>
      </c>
      <c r="AW643" t="s">
        <v>887</v>
      </c>
    </row>
    <row r="644" spans="1:51" x14ac:dyDescent="0.25">
      <c r="A644" t="s">
        <v>1655</v>
      </c>
      <c r="B644" s="1">
        <v>30682</v>
      </c>
      <c r="C644">
        <v>0</v>
      </c>
      <c r="D644">
        <v>0</v>
      </c>
      <c r="E644">
        <v>0</v>
      </c>
      <c r="F644">
        <v>0</v>
      </c>
      <c r="G644">
        <f t="shared" si="20"/>
        <v>0</v>
      </c>
      <c r="H644">
        <f t="shared" si="21"/>
        <v>0</v>
      </c>
      <c r="AW644" t="s">
        <v>1209</v>
      </c>
    </row>
    <row r="645" spans="1:51" x14ac:dyDescent="0.25">
      <c r="A645" t="s">
        <v>1656</v>
      </c>
      <c r="B645" s="1">
        <v>30682</v>
      </c>
      <c r="C645">
        <v>1</v>
      </c>
      <c r="D645">
        <v>0</v>
      </c>
      <c r="E645">
        <v>0</v>
      </c>
      <c r="F645">
        <v>0</v>
      </c>
      <c r="G645">
        <f t="shared" si="20"/>
        <v>0</v>
      </c>
      <c r="H645">
        <f t="shared" si="21"/>
        <v>0</v>
      </c>
      <c r="AW645" t="s">
        <v>944</v>
      </c>
    </row>
    <row r="646" spans="1:51" x14ac:dyDescent="0.25">
      <c r="A646" t="s">
        <v>1657</v>
      </c>
      <c r="B646" s="1">
        <v>30682</v>
      </c>
      <c r="C646">
        <v>0</v>
      </c>
      <c r="D646">
        <v>0</v>
      </c>
      <c r="E646">
        <v>0</v>
      </c>
      <c r="F646">
        <v>0</v>
      </c>
      <c r="G646">
        <f t="shared" si="20"/>
        <v>0</v>
      </c>
      <c r="H646">
        <f t="shared" si="21"/>
        <v>0</v>
      </c>
    </row>
    <row r="647" spans="1:51" x14ac:dyDescent="0.25">
      <c r="A647" t="s">
        <v>1658</v>
      </c>
      <c r="B647" s="1">
        <v>30682</v>
      </c>
      <c r="C647">
        <v>0</v>
      </c>
      <c r="D647">
        <v>0</v>
      </c>
      <c r="E647">
        <v>0</v>
      </c>
      <c r="F647">
        <v>0</v>
      </c>
      <c r="G647">
        <f t="shared" si="20"/>
        <v>0</v>
      </c>
      <c r="H647">
        <f t="shared" si="21"/>
        <v>0</v>
      </c>
      <c r="AW647" t="s">
        <v>267</v>
      </c>
    </row>
    <row r="648" spans="1:51" x14ac:dyDescent="0.25">
      <c r="A648" t="s">
        <v>1659</v>
      </c>
      <c r="B648" s="1">
        <v>30682</v>
      </c>
      <c r="C648">
        <v>0</v>
      </c>
      <c r="D648">
        <v>0</v>
      </c>
      <c r="E648">
        <v>0</v>
      </c>
      <c r="F648">
        <v>0</v>
      </c>
      <c r="G648">
        <f t="shared" si="20"/>
        <v>0</v>
      </c>
      <c r="H648">
        <f t="shared" si="21"/>
        <v>0</v>
      </c>
      <c r="AW648" t="s">
        <v>563</v>
      </c>
    </row>
    <row r="649" spans="1:51" x14ac:dyDescent="0.25">
      <c r="A649" t="s">
        <v>1660</v>
      </c>
      <c r="B649" s="1">
        <v>34443</v>
      </c>
      <c r="C649">
        <v>0</v>
      </c>
      <c r="D649">
        <v>0</v>
      </c>
      <c r="E649">
        <v>0</v>
      </c>
      <c r="F649">
        <v>0</v>
      </c>
      <c r="G649">
        <f t="shared" si="20"/>
        <v>11</v>
      </c>
      <c r="H649">
        <f t="shared" si="21"/>
        <v>0</v>
      </c>
      <c r="I649" t="s">
        <v>153</v>
      </c>
      <c r="J649" t="s">
        <v>1039</v>
      </c>
      <c r="K649" t="s">
        <v>339</v>
      </c>
      <c r="L649" t="s">
        <v>389</v>
      </c>
      <c r="M649" t="s">
        <v>340</v>
      </c>
      <c r="N649" t="s">
        <v>393</v>
      </c>
      <c r="O649" t="s">
        <v>395</v>
      </c>
      <c r="P649" t="s">
        <v>396</v>
      </c>
      <c r="Q649" t="s">
        <v>658</v>
      </c>
      <c r="R649" t="s">
        <v>154</v>
      </c>
      <c r="S649" t="s">
        <v>1661</v>
      </c>
      <c r="AW649" t="s">
        <v>447</v>
      </c>
    </row>
    <row r="650" spans="1:51" x14ac:dyDescent="0.25">
      <c r="A650" t="s">
        <v>1662</v>
      </c>
      <c r="B650" s="1">
        <v>30682</v>
      </c>
      <c r="C650">
        <v>0</v>
      </c>
      <c r="D650">
        <v>0</v>
      </c>
      <c r="E650">
        <v>0</v>
      </c>
      <c r="F650">
        <v>0</v>
      </c>
      <c r="G650">
        <f t="shared" si="20"/>
        <v>0</v>
      </c>
      <c r="H650">
        <f t="shared" si="21"/>
        <v>0</v>
      </c>
      <c r="AW650" t="s">
        <v>1642</v>
      </c>
    </row>
    <row r="651" spans="1:51" x14ac:dyDescent="0.25">
      <c r="A651" t="s">
        <v>1663</v>
      </c>
      <c r="B651" s="1">
        <v>34114</v>
      </c>
      <c r="C651">
        <v>0</v>
      </c>
      <c r="D651">
        <v>0</v>
      </c>
      <c r="E651">
        <v>0</v>
      </c>
      <c r="F651">
        <v>0</v>
      </c>
      <c r="G651">
        <f t="shared" si="20"/>
        <v>0</v>
      </c>
      <c r="H651">
        <f t="shared" si="21"/>
        <v>1</v>
      </c>
      <c r="AW651" t="s">
        <v>1664</v>
      </c>
      <c r="AX651" t="s">
        <v>1665</v>
      </c>
    </row>
    <row r="652" spans="1:51" x14ac:dyDescent="0.25">
      <c r="A652" t="s">
        <v>1666</v>
      </c>
      <c r="B652" s="1">
        <v>33878</v>
      </c>
      <c r="C652">
        <v>0</v>
      </c>
      <c r="D652">
        <v>0</v>
      </c>
      <c r="E652">
        <v>0</v>
      </c>
      <c r="F652">
        <v>0</v>
      </c>
      <c r="G652">
        <f t="shared" si="20"/>
        <v>0</v>
      </c>
      <c r="H652">
        <f t="shared" si="21"/>
        <v>2</v>
      </c>
      <c r="AW652" t="s">
        <v>1009</v>
      </c>
      <c r="AX652" t="s">
        <v>1667</v>
      </c>
      <c r="AY652" t="s">
        <v>1668</v>
      </c>
    </row>
    <row r="653" spans="1:51" x14ac:dyDescent="0.25">
      <c r="A653" t="s">
        <v>1669</v>
      </c>
      <c r="B653" s="1">
        <v>34043</v>
      </c>
      <c r="C653">
        <v>1</v>
      </c>
      <c r="D653">
        <v>0</v>
      </c>
      <c r="E653">
        <v>0</v>
      </c>
      <c r="F653">
        <v>0</v>
      </c>
      <c r="G653">
        <f t="shared" si="20"/>
        <v>2</v>
      </c>
      <c r="H653">
        <f t="shared" si="21"/>
        <v>2</v>
      </c>
      <c r="I653" t="s">
        <v>1050</v>
      </c>
      <c r="J653" t="s">
        <v>378</v>
      </c>
      <c r="AW653" t="s">
        <v>1009</v>
      </c>
      <c r="AX653" t="s">
        <v>1670</v>
      </c>
      <c r="AY653" t="s">
        <v>1671</v>
      </c>
    </row>
    <row r="654" spans="1:51" x14ac:dyDescent="0.25">
      <c r="A654" t="s">
        <v>1672</v>
      </c>
      <c r="B654" s="1">
        <v>34277</v>
      </c>
      <c r="C654">
        <v>1</v>
      </c>
      <c r="D654">
        <v>0</v>
      </c>
      <c r="E654">
        <v>0</v>
      </c>
      <c r="F654">
        <v>0</v>
      </c>
      <c r="G654">
        <f t="shared" si="20"/>
        <v>3</v>
      </c>
      <c r="H654">
        <f t="shared" si="21"/>
        <v>1</v>
      </c>
      <c r="I654" t="s">
        <v>987</v>
      </c>
      <c r="J654" t="s">
        <v>988</v>
      </c>
      <c r="K654" t="s">
        <v>168</v>
      </c>
      <c r="AW654" t="s">
        <v>824</v>
      </c>
      <c r="AX654" t="s">
        <v>1673</v>
      </c>
    </row>
    <row r="655" spans="1:51" x14ac:dyDescent="0.25">
      <c r="A655" t="s">
        <v>1674</v>
      </c>
      <c r="B655" s="1">
        <v>34054</v>
      </c>
      <c r="C655">
        <v>1</v>
      </c>
      <c r="D655">
        <v>8060567</v>
      </c>
      <c r="E655">
        <v>0</v>
      </c>
      <c r="F655">
        <v>0</v>
      </c>
      <c r="G655">
        <f t="shared" si="20"/>
        <v>11</v>
      </c>
      <c r="H655">
        <f t="shared" si="21"/>
        <v>1</v>
      </c>
      <c r="I655" t="s">
        <v>1250</v>
      </c>
      <c r="J655" t="s">
        <v>1675</v>
      </c>
      <c r="K655" t="s">
        <v>541</v>
      </c>
      <c r="L655" t="s">
        <v>1676</v>
      </c>
      <c r="M655" t="s">
        <v>1677</v>
      </c>
      <c r="N655" t="s">
        <v>1678</v>
      </c>
      <c r="O655" t="s">
        <v>232</v>
      </c>
      <c r="P655" t="s">
        <v>1218</v>
      </c>
      <c r="Q655" t="s">
        <v>14</v>
      </c>
      <c r="R655" t="s">
        <v>233</v>
      </c>
      <c r="S655" t="s">
        <v>262</v>
      </c>
      <c r="AW655" t="s">
        <v>495</v>
      </c>
      <c r="AX655" t="s">
        <v>1679</v>
      </c>
    </row>
    <row r="656" spans="1:51" x14ac:dyDescent="0.25">
      <c r="A656" t="s">
        <v>1680</v>
      </c>
      <c r="B656" s="1">
        <v>34165</v>
      </c>
      <c r="C656">
        <v>0</v>
      </c>
      <c r="D656">
        <v>0</v>
      </c>
      <c r="E656">
        <v>0</v>
      </c>
      <c r="F656">
        <v>0</v>
      </c>
      <c r="G656">
        <f t="shared" si="20"/>
        <v>0</v>
      </c>
      <c r="H656">
        <f t="shared" si="21"/>
        <v>0</v>
      </c>
      <c r="AW656" t="s">
        <v>1681</v>
      </c>
    </row>
    <row r="657" spans="1:51" x14ac:dyDescent="0.25">
      <c r="A657" t="s">
        <v>1682</v>
      </c>
      <c r="B657" s="1">
        <v>30682</v>
      </c>
      <c r="C657">
        <v>0</v>
      </c>
      <c r="D657">
        <v>0</v>
      </c>
      <c r="E657">
        <v>0</v>
      </c>
      <c r="F657">
        <v>0</v>
      </c>
      <c r="G657">
        <f t="shared" si="20"/>
        <v>0</v>
      </c>
      <c r="H657">
        <f t="shared" si="21"/>
        <v>0</v>
      </c>
      <c r="AW657" t="s">
        <v>209</v>
      </c>
    </row>
    <row r="658" spans="1:51" x14ac:dyDescent="0.25">
      <c r="A658" t="s">
        <v>1683</v>
      </c>
      <c r="B658" s="1">
        <v>30682</v>
      </c>
      <c r="C658">
        <v>0</v>
      </c>
      <c r="D658">
        <v>0</v>
      </c>
      <c r="E658">
        <v>0</v>
      </c>
      <c r="F658">
        <v>0</v>
      </c>
      <c r="G658">
        <f t="shared" si="20"/>
        <v>0</v>
      </c>
      <c r="H658">
        <f t="shared" si="21"/>
        <v>0</v>
      </c>
      <c r="AW658" t="s">
        <v>237</v>
      </c>
    </row>
    <row r="659" spans="1:51" x14ac:dyDescent="0.25">
      <c r="A659" t="s">
        <v>1684</v>
      </c>
      <c r="B659" s="1">
        <v>34428</v>
      </c>
      <c r="C659">
        <v>0</v>
      </c>
      <c r="D659">
        <v>0</v>
      </c>
      <c r="E659">
        <v>0</v>
      </c>
      <c r="F659">
        <v>0</v>
      </c>
      <c r="G659">
        <f t="shared" si="20"/>
        <v>0</v>
      </c>
      <c r="H659">
        <f t="shared" si="21"/>
        <v>0</v>
      </c>
      <c r="AW659" t="s">
        <v>1685</v>
      </c>
    </row>
    <row r="660" spans="1:51" x14ac:dyDescent="0.25">
      <c r="A660" t="s">
        <v>1686</v>
      </c>
      <c r="B660" s="1">
        <v>34530</v>
      </c>
      <c r="C660">
        <v>0</v>
      </c>
      <c r="D660">
        <v>0</v>
      </c>
      <c r="E660">
        <v>0</v>
      </c>
      <c r="F660">
        <v>0</v>
      </c>
      <c r="G660">
        <f t="shared" si="20"/>
        <v>0</v>
      </c>
      <c r="H660">
        <f t="shared" si="21"/>
        <v>1</v>
      </c>
      <c r="AW660" t="s">
        <v>628</v>
      </c>
      <c r="AX660" t="s">
        <v>1687</v>
      </c>
    </row>
    <row r="661" spans="1:51" x14ac:dyDescent="0.25">
      <c r="A661" t="s">
        <v>1688</v>
      </c>
      <c r="B661" s="1">
        <v>34513</v>
      </c>
      <c r="C661">
        <v>0</v>
      </c>
      <c r="D661">
        <v>0</v>
      </c>
      <c r="E661">
        <v>0</v>
      </c>
      <c r="F661">
        <v>0</v>
      </c>
      <c r="G661">
        <f t="shared" si="20"/>
        <v>0</v>
      </c>
      <c r="H661">
        <f t="shared" si="21"/>
        <v>0</v>
      </c>
      <c r="AW661" t="s">
        <v>1341</v>
      </c>
    </row>
    <row r="662" spans="1:51" x14ac:dyDescent="0.25">
      <c r="A662" t="s">
        <v>1689</v>
      </c>
      <c r="B662" s="1">
        <v>34562</v>
      </c>
      <c r="C662">
        <v>0</v>
      </c>
      <c r="D662">
        <v>0</v>
      </c>
      <c r="E662">
        <v>0</v>
      </c>
      <c r="F662">
        <v>0</v>
      </c>
      <c r="G662">
        <f t="shared" si="20"/>
        <v>0</v>
      </c>
      <c r="H662">
        <f t="shared" si="21"/>
        <v>1</v>
      </c>
      <c r="AW662" t="s">
        <v>1690</v>
      </c>
      <c r="AX662" t="s">
        <v>1691</v>
      </c>
    </row>
    <row r="663" spans="1:51" x14ac:dyDescent="0.25">
      <c r="A663" t="s">
        <v>1692</v>
      </c>
      <c r="B663" s="1">
        <v>34516</v>
      </c>
      <c r="C663">
        <v>0</v>
      </c>
      <c r="D663">
        <v>0</v>
      </c>
      <c r="E663">
        <v>0</v>
      </c>
      <c r="F663">
        <v>0</v>
      </c>
      <c r="G663">
        <f t="shared" si="20"/>
        <v>2</v>
      </c>
      <c r="H663">
        <f t="shared" si="21"/>
        <v>0</v>
      </c>
      <c r="I663" t="s">
        <v>1693</v>
      </c>
      <c r="J663" t="s">
        <v>1030</v>
      </c>
      <c r="AW663" t="s">
        <v>1694</v>
      </c>
    </row>
    <row r="664" spans="1:51" x14ac:dyDescent="0.25">
      <c r="A664" t="s">
        <v>1695</v>
      </c>
      <c r="B664" s="1">
        <v>34526</v>
      </c>
      <c r="C664">
        <v>1</v>
      </c>
      <c r="D664">
        <v>0</v>
      </c>
      <c r="E664">
        <v>0</v>
      </c>
      <c r="F664">
        <v>0</v>
      </c>
      <c r="G664">
        <f t="shared" si="20"/>
        <v>1</v>
      </c>
      <c r="H664">
        <f t="shared" si="21"/>
        <v>2</v>
      </c>
      <c r="I664" t="s">
        <v>168</v>
      </c>
      <c r="AW664" t="s">
        <v>17</v>
      </c>
      <c r="AX664" t="s">
        <v>1696</v>
      </c>
      <c r="AY664" t="s">
        <v>1697</v>
      </c>
    </row>
    <row r="665" spans="1:51" x14ac:dyDescent="0.25">
      <c r="A665" t="s">
        <v>1698</v>
      </c>
      <c r="B665" s="1">
        <v>39730</v>
      </c>
      <c r="C665">
        <v>1</v>
      </c>
      <c r="D665">
        <v>0</v>
      </c>
      <c r="E665">
        <v>0</v>
      </c>
      <c r="F665">
        <v>0</v>
      </c>
      <c r="G665">
        <f t="shared" si="20"/>
        <v>2</v>
      </c>
      <c r="H665">
        <f t="shared" si="21"/>
        <v>0</v>
      </c>
      <c r="I665" t="s">
        <v>15</v>
      </c>
      <c r="J665" t="s">
        <v>1699</v>
      </c>
      <c r="AW665" t="s">
        <v>104</v>
      </c>
    </row>
    <row r="666" spans="1:51" x14ac:dyDescent="0.25">
      <c r="A666" t="s">
        <v>1700</v>
      </c>
      <c r="B666" s="1">
        <v>34335</v>
      </c>
      <c r="C666">
        <v>0</v>
      </c>
      <c r="D666">
        <v>0</v>
      </c>
      <c r="E666">
        <v>0</v>
      </c>
      <c r="F666">
        <v>0</v>
      </c>
      <c r="G666">
        <f t="shared" si="20"/>
        <v>0</v>
      </c>
      <c r="H666">
        <f t="shared" si="21"/>
        <v>0</v>
      </c>
      <c r="AW666" t="s">
        <v>104</v>
      </c>
    </row>
    <row r="667" spans="1:51" x14ac:dyDescent="0.25">
      <c r="A667" t="s">
        <v>1701</v>
      </c>
      <c r="B667" s="1">
        <v>34631</v>
      </c>
      <c r="C667">
        <v>1</v>
      </c>
      <c r="D667">
        <v>0</v>
      </c>
      <c r="E667">
        <v>0</v>
      </c>
      <c r="F667">
        <v>0</v>
      </c>
      <c r="G667">
        <f t="shared" si="20"/>
        <v>3</v>
      </c>
      <c r="H667">
        <f t="shared" si="21"/>
        <v>0</v>
      </c>
      <c r="I667" t="s">
        <v>793</v>
      </c>
      <c r="J667" t="s">
        <v>954</v>
      </c>
      <c r="K667" t="s">
        <v>972</v>
      </c>
      <c r="AW667" t="s">
        <v>794</v>
      </c>
    </row>
    <row r="668" spans="1:51" x14ac:dyDescent="0.25">
      <c r="A668" t="s">
        <v>1702</v>
      </c>
      <c r="B668" s="1">
        <v>34645</v>
      </c>
      <c r="C668">
        <v>0</v>
      </c>
      <c r="D668">
        <v>0</v>
      </c>
      <c r="E668">
        <v>0</v>
      </c>
      <c r="F668">
        <v>0</v>
      </c>
      <c r="G668">
        <f t="shared" si="20"/>
        <v>1</v>
      </c>
      <c r="H668">
        <f t="shared" si="21"/>
        <v>0</v>
      </c>
      <c r="I668" t="s">
        <v>886</v>
      </c>
      <c r="AW668" t="s">
        <v>1703</v>
      </c>
    </row>
    <row r="669" spans="1:51" x14ac:dyDescent="0.25">
      <c r="A669" t="s">
        <v>1704</v>
      </c>
      <c r="B669" s="1">
        <v>33014</v>
      </c>
      <c r="C669">
        <v>0</v>
      </c>
      <c r="D669">
        <v>0</v>
      </c>
      <c r="E669">
        <v>0</v>
      </c>
      <c r="F669">
        <v>0</v>
      </c>
      <c r="G669">
        <f t="shared" si="20"/>
        <v>6</v>
      </c>
      <c r="H669">
        <f t="shared" si="21"/>
        <v>1</v>
      </c>
      <c r="I669" t="s">
        <v>1705</v>
      </c>
      <c r="J669" t="s">
        <v>1706</v>
      </c>
      <c r="K669" t="s">
        <v>635</v>
      </c>
      <c r="L669" t="s">
        <v>1707</v>
      </c>
      <c r="M669" t="s">
        <v>123</v>
      </c>
      <c r="N669" t="s">
        <v>323</v>
      </c>
      <c r="AW669" t="s">
        <v>204</v>
      </c>
      <c r="AX669" t="s">
        <v>523</v>
      </c>
    </row>
    <row r="670" spans="1:51" x14ac:dyDescent="0.25">
      <c r="A670" t="s">
        <v>1708</v>
      </c>
      <c r="B670" s="1">
        <v>34431</v>
      </c>
      <c r="C670">
        <v>1</v>
      </c>
      <c r="D670">
        <v>0</v>
      </c>
      <c r="E670">
        <v>24333557</v>
      </c>
      <c r="F670">
        <v>0</v>
      </c>
      <c r="G670">
        <f t="shared" si="20"/>
        <v>0</v>
      </c>
      <c r="H670">
        <f t="shared" si="21"/>
        <v>1</v>
      </c>
      <c r="AW670" t="s">
        <v>794</v>
      </c>
      <c r="AX670" t="s">
        <v>1089</v>
      </c>
    </row>
    <row r="671" spans="1:51" x14ac:dyDescent="0.25">
      <c r="A671" t="s">
        <v>1709</v>
      </c>
      <c r="B671" s="1">
        <v>34632</v>
      </c>
      <c r="C671">
        <v>0</v>
      </c>
      <c r="D671">
        <v>0</v>
      </c>
      <c r="E671">
        <v>0</v>
      </c>
      <c r="F671">
        <v>0</v>
      </c>
      <c r="G671">
        <f t="shared" si="20"/>
        <v>16</v>
      </c>
      <c r="H671">
        <f t="shared" si="21"/>
        <v>0</v>
      </c>
      <c r="I671" t="s">
        <v>1710</v>
      </c>
      <c r="J671" t="s">
        <v>1711</v>
      </c>
      <c r="K671" t="s">
        <v>1712</v>
      </c>
      <c r="L671" t="s">
        <v>1713</v>
      </c>
      <c r="M671" t="s">
        <v>463</v>
      </c>
      <c r="N671" t="s">
        <v>1714</v>
      </c>
      <c r="O671" t="s">
        <v>153</v>
      </c>
      <c r="P671" t="s">
        <v>359</v>
      </c>
      <c r="Q671" t="s">
        <v>340</v>
      </c>
      <c r="R671" t="s">
        <v>395</v>
      </c>
      <c r="S671" t="s">
        <v>154</v>
      </c>
      <c r="T671" t="s">
        <v>13</v>
      </c>
      <c r="U671" t="s">
        <v>1715</v>
      </c>
      <c r="V671" t="s">
        <v>756</v>
      </c>
      <c r="W671" t="s">
        <v>422</v>
      </c>
      <c r="X671" t="s">
        <v>1501</v>
      </c>
      <c r="AW671" t="s">
        <v>575</v>
      </c>
    </row>
    <row r="672" spans="1:51" x14ac:dyDescent="0.25">
      <c r="A672" t="s">
        <v>1716</v>
      </c>
      <c r="B672" s="1">
        <v>34633</v>
      </c>
      <c r="C672">
        <v>0</v>
      </c>
      <c r="D672">
        <v>0</v>
      </c>
      <c r="E672">
        <v>0</v>
      </c>
      <c r="F672">
        <v>0</v>
      </c>
      <c r="G672">
        <f t="shared" si="20"/>
        <v>0</v>
      </c>
      <c r="H672">
        <f t="shared" si="21"/>
        <v>0</v>
      </c>
      <c r="AW672" t="s">
        <v>1717</v>
      </c>
    </row>
    <row r="673" spans="1:52" x14ac:dyDescent="0.25">
      <c r="A673" t="s">
        <v>1718</v>
      </c>
      <c r="B673" s="1">
        <v>34626</v>
      </c>
      <c r="C673">
        <v>0</v>
      </c>
      <c r="D673">
        <v>0</v>
      </c>
      <c r="E673">
        <v>0</v>
      </c>
      <c r="F673">
        <v>0</v>
      </c>
      <c r="G673">
        <f t="shared" si="20"/>
        <v>1</v>
      </c>
      <c r="H673">
        <f t="shared" si="21"/>
        <v>0</v>
      </c>
      <c r="I673" t="s">
        <v>123</v>
      </c>
      <c r="AW673" t="s">
        <v>1719</v>
      </c>
    </row>
    <row r="674" spans="1:52" x14ac:dyDescent="0.25">
      <c r="A674" t="s">
        <v>1720</v>
      </c>
      <c r="B674" s="1">
        <v>34610</v>
      </c>
      <c r="C674">
        <v>1</v>
      </c>
      <c r="D674">
        <v>0</v>
      </c>
      <c r="E674">
        <v>0</v>
      </c>
      <c r="F674">
        <v>0</v>
      </c>
      <c r="G674">
        <f t="shared" si="20"/>
        <v>5</v>
      </c>
      <c r="H674">
        <f t="shared" si="21"/>
        <v>1</v>
      </c>
      <c r="I674" t="s">
        <v>359</v>
      </c>
      <c r="J674" t="s">
        <v>340</v>
      </c>
      <c r="K674" t="s">
        <v>393</v>
      </c>
      <c r="L674" t="s">
        <v>625</v>
      </c>
      <c r="M674" t="s">
        <v>154</v>
      </c>
      <c r="AW674" t="s">
        <v>1721</v>
      </c>
      <c r="AX674" t="s">
        <v>1722</v>
      </c>
    </row>
    <row r="675" spans="1:52" x14ac:dyDescent="0.25">
      <c r="A675" t="s">
        <v>1723</v>
      </c>
      <c r="B675" s="1">
        <v>34583</v>
      </c>
      <c r="C675">
        <v>1</v>
      </c>
      <c r="D675">
        <v>0</v>
      </c>
      <c r="E675">
        <v>430000</v>
      </c>
      <c r="F675">
        <v>0</v>
      </c>
      <c r="G675">
        <f t="shared" si="20"/>
        <v>2</v>
      </c>
      <c r="H675">
        <f t="shared" si="21"/>
        <v>0</v>
      </c>
      <c r="I675" t="s">
        <v>865</v>
      </c>
      <c r="J675" t="s">
        <v>866</v>
      </c>
      <c r="AW675" t="s">
        <v>896</v>
      </c>
    </row>
    <row r="676" spans="1:52" x14ac:dyDescent="0.25">
      <c r="A676" t="s">
        <v>1724</v>
      </c>
      <c r="B676" s="1">
        <v>34361</v>
      </c>
      <c r="C676">
        <v>0</v>
      </c>
      <c r="D676">
        <v>0</v>
      </c>
      <c r="E676">
        <v>0</v>
      </c>
      <c r="F676">
        <v>0</v>
      </c>
      <c r="G676">
        <f t="shared" si="20"/>
        <v>2</v>
      </c>
      <c r="H676">
        <f t="shared" si="21"/>
        <v>1</v>
      </c>
      <c r="I676" t="s">
        <v>1050</v>
      </c>
      <c r="J676" t="s">
        <v>378</v>
      </c>
      <c r="AW676" t="s">
        <v>1725</v>
      </c>
      <c r="AX676" t="s">
        <v>1726</v>
      </c>
    </row>
    <row r="677" spans="1:52" x14ac:dyDescent="0.25">
      <c r="A677" t="s">
        <v>1727</v>
      </c>
      <c r="B677" s="1">
        <v>34667</v>
      </c>
      <c r="C677">
        <v>1</v>
      </c>
      <c r="D677">
        <v>0</v>
      </c>
      <c r="E677">
        <v>0</v>
      </c>
      <c r="F677">
        <v>0</v>
      </c>
      <c r="G677">
        <f t="shared" si="20"/>
        <v>0</v>
      </c>
      <c r="H677">
        <f t="shared" si="21"/>
        <v>1</v>
      </c>
      <c r="AW677" t="s">
        <v>1728</v>
      </c>
      <c r="AX677" t="s">
        <v>1729</v>
      </c>
    </row>
    <row r="678" spans="1:52" x14ac:dyDescent="0.25">
      <c r="A678" t="s">
        <v>1730</v>
      </c>
      <c r="B678" s="1">
        <v>34633</v>
      </c>
      <c r="C678">
        <v>0</v>
      </c>
      <c r="D678">
        <v>0</v>
      </c>
      <c r="E678">
        <v>0</v>
      </c>
      <c r="F678">
        <v>0</v>
      </c>
      <c r="G678">
        <f t="shared" si="20"/>
        <v>0</v>
      </c>
      <c r="H678">
        <f t="shared" si="21"/>
        <v>0</v>
      </c>
      <c r="AW678" t="s">
        <v>1731</v>
      </c>
    </row>
    <row r="679" spans="1:52" x14ac:dyDescent="0.25">
      <c r="A679" t="s">
        <v>1732</v>
      </c>
      <c r="C679">
        <v>0</v>
      </c>
      <c r="D679">
        <v>0</v>
      </c>
      <c r="E679">
        <v>0</v>
      </c>
      <c r="F679">
        <v>0</v>
      </c>
      <c r="G679">
        <f t="shared" si="20"/>
        <v>0</v>
      </c>
      <c r="H679">
        <f t="shared" si="21"/>
        <v>0</v>
      </c>
    </row>
    <row r="680" spans="1:52" x14ac:dyDescent="0.25">
      <c r="A680" t="s">
        <v>1733</v>
      </c>
      <c r="B680" s="1">
        <v>34352</v>
      </c>
      <c r="C680">
        <v>2</v>
      </c>
      <c r="D680">
        <v>0</v>
      </c>
      <c r="E680">
        <v>0</v>
      </c>
      <c r="F680">
        <v>0</v>
      </c>
      <c r="G680">
        <f t="shared" si="20"/>
        <v>0</v>
      </c>
      <c r="H680">
        <f t="shared" si="21"/>
        <v>3</v>
      </c>
      <c r="AW680" t="s">
        <v>652</v>
      </c>
      <c r="AX680" t="s">
        <v>1734</v>
      </c>
      <c r="AY680" t="s">
        <v>1735</v>
      </c>
      <c r="AZ680" t="s">
        <v>1736</v>
      </c>
    </row>
    <row r="681" spans="1:52" x14ac:dyDescent="0.25">
      <c r="A681" t="s">
        <v>1737</v>
      </c>
      <c r="B681" s="1">
        <v>34375</v>
      </c>
      <c r="C681">
        <v>1</v>
      </c>
      <c r="D681">
        <v>0</v>
      </c>
      <c r="E681">
        <v>24333557</v>
      </c>
      <c r="F681">
        <v>0</v>
      </c>
      <c r="G681">
        <f t="shared" si="20"/>
        <v>2</v>
      </c>
      <c r="H681">
        <f t="shared" si="21"/>
        <v>0</v>
      </c>
      <c r="I681" t="s">
        <v>793</v>
      </c>
      <c r="J681" t="s">
        <v>402</v>
      </c>
      <c r="AW681" t="s">
        <v>1738</v>
      </c>
    </row>
    <row r="682" spans="1:52" x14ac:dyDescent="0.25">
      <c r="A682" t="s">
        <v>1739</v>
      </c>
      <c r="B682" s="1">
        <v>34389</v>
      </c>
      <c r="C682">
        <v>0</v>
      </c>
      <c r="D682">
        <v>0</v>
      </c>
      <c r="E682">
        <v>0</v>
      </c>
      <c r="F682">
        <v>0</v>
      </c>
      <c r="G682">
        <f t="shared" si="20"/>
        <v>1</v>
      </c>
      <c r="H682">
        <f t="shared" si="21"/>
        <v>1</v>
      </c>
      <c r="I682" t="s">
        <v>1740</v>
      </c>
      <c r="AW682" t="s">
        <v>1741</v>
      </c>
      <c r="AX682" t="s">
        <v>1742</v>
      </c>
    </row>
    <row r="683" spans="1:52" x14ac:dyDescent="0.25">
      <c r="A683" t="s">
        <v>1743</v>
      </c>
      <c r="B683" s="1">
        <v>34449</v>
      </c>
      <c r="C683">
        <v>0</v>
      </c>
      <c r="D683">
        <v>0</v>
      </c>
      <c r="E683">
        <v>0</v>
      </c>
      <c r="F683">
        <v>0</v>
      </c>
      <c r="G683">
        <f t="shared" si="20"/>
        <v>2</v>
      </c>
      <c r="H683">
        <f t="shared" si="21"/>
        <v>1</v>
      </c>
      <c r="I683" t="s">
        <v>843</v>
      </c>
      <c r="J683" t="s">
        <v>1744</v>
      </c>
      <c r="AW683" t="s">
        <v>1745</v>
      </c>
      <c r="AX683" t="s">
        <v>1746</v>
      </c>
    </row>
    <row r="684" spans="1:52" x14ac:dyDescent="0.25">
      <c r="A684" t="s">
        <v>1747</v>
      </c>
      <c r="B684" s="1">
        <v>34481</v>
      </c>
      <c r="C684">
        <v>0</v>
      </c>
      <c r="D684">
        <v>0</v>
      </c>
      <c r="E684">
        <v>0</v>
      </c>
      <c r="F684">
        <v>0</v>
      </c>
      <c r="G684">
        <f t="shared" si="20"/>
        <v>2</v>
      </c>
      <c r="H684">
        <f t="shared" si="21"/>
        <v>1</v>
      </c>
      <c r="I684" t="s">
        <v>793</v>
      </c>
      <c r="J684" t="s">
        <v>823</v>
      </c>
      <c r="AW684" t="s">
        <v>1506</v>
      </c>
      <c r="AX684" t="s">
        <v>1748</v>
      </c>
    </row>
    <row r="685" spans="1:52" x14ac:dyDescent="0.25">
      <c r="A685" t="s">
        <v>1749</v>
      </c>
      <c r="B685" s="1">
        <v>34499</v>
      </c>
      <c r="C685">
        <v>0</v>
      </c>
      <c r="D685">
        <v>0</v>
      </c>
      <c r="E685">
        <v>0</v>
      </c>
      <c r="F685">
        <v>0</v>
      </c>
      <c r="G685">
        <f t="shared" si="20"/>
        <v>2</v>
      </c>
      <c r="H685">
        <f t="shared" si="21"/>
        <v>0</v>
      </c>
      <c r="I685" t="s">
        <v>865</v>
      </c>
      <c r="J685" t="s">
        <v>866</v>
      </c>
      <c r="AW685" t="s">
        <v>1750</v>
      </c>
    </row>
    <row r="686" spans="1:52" x14ac:dyDescent="0.25">
      <c r="A686" t="s">
        <v>1751</v>
      </c>
      <c r="B686" s="1">
        <v>34542</v>
      </c>
      <c r="C686">
        <v>1</v>
      </c>
      <c r="D686">
        <v>0</v>
      </c>
      <c r="E686">
        <v>0</v>
      </c>
      <c r="F686">
        <v>0</v>
      </c>
      <c r="G686">
        <f t="shared" si="20"/>
        <v>0</v>
      </c>
      <c r="H686">
        <f t="shared" si="21"/>
        <v>2</v>
      </c>
      <c r="AW686" t="s">
        <v>213</v>
      </c>
      <c r="AX686" t="s">
        <v>1752</v>
      </c>
      <c r="AY686" t="s">
        <v>1753</v>
      </c>
    </row>
    <row r="687" spans="1:52" x14ac:dyDescent="0.25">
      <c r="A687" t="s">
        <v>1754</v>
      </c>
      <c r="B687" s="1">
        <v>31784</v>
      </c>
      <c r="C687">
        <v>1</v>
      </c>
      <c r="D687">
        <v>0</v>
      </c>
      <c r="E687">
        <v>603779</v>
      </c>
      <c r="F687">
        <v>0</v>
      </c>
      <c r="G687">
        <f t="shared" si="20"/>
        <v>0</v>
      </c>
      <c r="H687">
        <f t="shared" si="21"/>
        <v>1</v>
      </c>
      <c r="AW687" t="s">
        <v>1755</v>
      </c>
      <c r="AX687" t="s">
        <v>1756</v>
      </c>
    </row>
    <row r="688" spans="1:52" x14ac:dyDescent="0.25">
      <c r="A688" t="s">
        <v>1757</v>
      </c>
      <c r="B688" s="1">
        <v>34676</v>
      </c>
      <c r="C688">
        <v>0</v>
      </c>
      <c r="D688">
        <v>0</v>
      </c>
      <c r="E688">
        <v>0</v>
      </c>
      <c r="F688">
        <v>0</v>
      </c>
      <c r="G688">
        <f t="shared" si="20"/>
        <v>0</v>
      </c>
      <c r="H688">
        <f t="shared" si="21"/>
        <v>1</v>
      </c>
      <c r="AW688" t="s">
        <v>1003</v>
      </c>
      <c r="AX688" t="s">
        <v>836</v>
      </c>
    </row>
    <row r="689" spans="1:53" x14ac:dyDescent="0.25">
      <c r="A689" t="s">
        <v>1758</v>
      </c>
      <c r="B689" s="1">
        <v>32876</v>
      </c>
      <c r="C689">
        <v>0</v>
      </c>
      <c r="D689">
        <v>0</v>
      </c>
      <c r="E689">
        <v>0</v>
      </c>
      <c r="F689">
        <v>0</v>
      </c>
      <c r="G689">
        <f t="shared" si="20"/>
        <v>1</v>
      </c>
      <c r="H689">
        <f t="shared" si="21"/>
        <v>2</v>
      </c>
      <c r="I689" t="s">
        <v>168</v>
      </c>
      <c r="AW689" t="s">
        <v>786</v>
      </c>
      <c r="AX689" t="s">
        <v>1141</v>
      </c>
      <c r="AY689" t="s">
        <v>1759</v>
      </c>
    </row>
    <row r="690" spans="1:53" x14ac:dyDescent="0.25">
      <c r="A690" t="s">
        <v>1760</v>
      </c>
      <c r="B690" s="1">
        <v>34660</v>
      </c>
      <c r="C690">
        <v>0</v>
      </c>
      <c r="D690">
        <v>0</v>
      </c>
      <c r="E690">
        <v>0</v>
      </c>
      <c r="F690">
        <v>0</v>
      </c>
      <c r="G690">
        <f t="shared" si="20"/>
        <v>15</v>
      </c>
      <c r="H690">
        <f t="shared" si="21"/>
        <v>1</v>
      </c>
      <c r="I690" t="s">
        <v>141</v>
      </c>
      <c r="J690" t="s">
        <v>1370</v>
      </c>
      <c r="K690" t="s">
        <v>1371</v>
      </c>
      <c r="L690" t="s">
        <v>1372</v>
      </c>
      <c r="M690" t="s">
        <v>1374</v>
      </c>
      <c r="N690" t="s">
        <v>1376</v>
      </c>
      <c r="O690" t="s">
        <v>1377</v>
      </c>
      <c r="P690" t="s">
        <v>857</v>
      </c>
      <c r="Q690" t="s">
        <v>1378</v>
      </c>
      <c r="R690" t="s">
        <v>216</v>
      </c>
      <c r="S690" t="s">
        <v>396</v>
      </c>
      <c r="T690" t="s">
        <v>154</v>
      </c>
      <c r="U690" t="s">
        <v>1379</v>
      </c>
      <c r="V690" t="s">
        <v>1380</v>
      </c>
      <c r="W690" t="s">
        <v>941</v>
      </c>
      <c r="AW690" t="s">
        <v>363</v>
      </c>
      <c r="AX690" t="s">
        <v>1381</v>
      </c>
    </row>
    <row r="691" spans="1:53" x14ac:dyDescent="0.25">
      <c r="A691" t="s">
        <v>1761</v>
      </c>
      <c r="B691" s="1">
        <v>34627</v>
      </c>
      <c r="C691">
        <v>1</v>
      </c>
      <c r="D691">
        <v>0</v>
      </c>
      <c r="E691">
        <v>0</v>
      </c>
      <c r="F691">
        <v>0</v>
      </c>
      <c r="G691">
        <f t="shared" si="20"/>
        <v>3</v>
      </c>
      <c r="H691">
        <f t="shared" si="21"/>
        <v>1</v>
      </c>
      <c r="I691" t="s">
        <v>340</v>
      </c>
      <c r="J691" t="s">
        <v>394</v>
      </c>
      <c r="K691" t="s">
        <v>154</v>
      </c>
      <c r="AW691" t="s">
        <v>513</v>
      </c>
      <c r="AX691" t="s">
        <v>1762</v>
      </c>
    </row>
    <row r="692" spans="1:53" x14ac:dyDescent="0.25">
      <c r="A692" t="s">
        <v>1763</v>
      </c>
      <c r="B692" s="1">
        <v>34627</v>
      </c>
      <c r="C692">
        <v>1</v>
      </c>
      <c r="D692">
        <v>0</v>
      </c>
      <c r="E692">
        <v>0</v>
      </c>
      <c r="F692">
        <v>0</v>
      </c>
      <c r="G692">
        <f t="shared" si="20"/>
        <v>3</v>
      </c>
      <c r="H692">
        <f t="shared" si="21"/>
        <v>1</v>
      </c>
      <c r="I692" t="s">
        <v>340</v>
      </c>
      <c r="J692" t="s">
        <v>1254</v>
      </c>
      <c r="K692" t="s">
        <v>154</v>
      </c>
      <c r="AW692" t="s">
        <v>513</v>
      </c>
      <c r="AX692" t="s">
        <v>1762</v>
      </c>
    </row>
    <row r="693" spans="1:53" x14ac:dyDescent="0.25">
      <c r="A693" t="s">
        <v>1764</v>
      </c>
      <c r="B693" s="1">
        <v>34674</v>
      </c>
      <c r="C693">
        <v>4</v>
      </c>
      <c r="D693">
        <v>0</v>
      </c>
      <c r="E693">
        <v>0</v>
      </c>
      <c r="F693">
        <v>0</v>
      </c>
      <c r="G693">
        <f t="shared" si="20"/>
        <v>0</v>
      </c>
      <c r="H693">
        <f t="shared" si="21"/>
        <v>1</v>
      </c>
      <c r="AW693" t="s">
        <v>334</v>
      </c>
      <c r="AX693" t="s">
        <v>1765</v>
      </c>
    </row>
    <row r="694" spans="1:53" x14ac:dyDescent="0.25">
      <c r="A694" t="s">
        <v>1766</v>
      </c>
      <c r="B694" s="1">
        <v>34673</v>
      </c>
      <c r="C694">
        <v>1</v>
      </c>
      <c r="D694">
        <v>0</v>
      </c>
      <c r="E694">
        <v>0</v>
      </c>
      <c r="F694">
        <v>0</v>
      </c>
      <c r="G694">
        <f t="shared" si="20"/>
        <v>1</v>
      </c>
      <c r="H694">
        <f t="shared" si="21"/>
        <v>1</v>
      </c>
      <c r="I694" t="s">
        <v>555</v>
      </c>
      <c r="AW694" t="s">
        <v>1767</v>
      </c>
      <c r="AX694" t="s">
        <v>1768</v>
      </c>
    </row>
    <row r="695" spans="1:53" x14ac:dyDescent="0.25">
      <c r="A695" t="s">
        <v>1769</v>
      </c>
      <c r="B695" s="1">
        <v>34674</v>
      </c>
      <c r="C695">
        <v>0</v>
      </c>
      <c r="D695">
        <v>0</v>
      </c>
      <c r="E695">
        <v>0</v>
      </c>
      <c r="F695">
        <v>0</v>
      </c>
      <c r="G695">
        <f t="shared" si="20"/>
        <v>1</v>
      </c>
      <c r="H695">
        <f t="shared" si="21"/>
        <v>1</v>
      </c>
      <c r="I695" t="s">
        <v>291</v>
      </c>
      <c r="AW695" t="s">
        <v>491</v>
      </c>
      <c r="AX695" t="s">
        <v>1770</v>
      </c>
    </row>
    <row r="696" spans="1:53" x14ac:dyDescent="0.25">
      <c r="A696" t="s">
        <v>1771</v>
      </c>
      <c r="B696" s="1">
        <v>34674</v>
      </c>
      <c r="C696">
        <v>0</v>
      </c>
      <c r="D696">
        <v>0</v>
      </c>
      <c r="E696">
        <v>0</v>
      </c>
      <c r="F696">
        <v>0</v>
      </c>
      <c r="G696">
        <f t="shared" si="20"/>
        <v>1</v>
      </c>
      <c r="H696">
        <f t="shared" si="21"/>
        <v>0</v>
      </c>
      <c r="I696" t="s">
        <v>123</v>
      </c>
      <c r="AW696" t="s">
        <v>603</v>
      </c>
    </row>
    <row r="697" spans="1:53" x14ac:dyDescent="0.25">
      <c r="A697" t="s">
        <v>1772</v>
      </c>
      <c r="B697" s="1">
        <v>34674</v>
      </c>
      <c r="C697">
        <v>0</v>
      </c>
      <c r="D697">
        <v>0</v>
      </c>
      <c r="E697">
        <v>0</v>
      </c>
      <c r="F697">
        <v>0</v>
      </c>
      <c r="G697">
        <f t="shared" si="20"/>
        <v>1</v>
      </c>
      <c r="H697">
        <f t="shared" si="21"/>
        <v>0</v>
      </c>
      <c r="I697" t="s">
        <v>123</v>
      </c>
      <c r="AW697" t="s">
        <v>603</v>
      </c>
    </row>
    <row r="698" spans="1:53" x14ac:dyDescent="0.25">
      <c r="A698" t="s">
        <v>1773</v>
      </c>
      <c r="B698" s="1">
        <v>34667</v>
      </c>
      <c r="C698">
        <v>1</v>
      </c>
      <c r="D698">
        <v>110779</v>
      </c>
      <c r="E698">
        <v>0</v>
      </c>
      <c r="F698">
        <v>0</v>
      </c>
      <c r="G698">
        <f t="shared" si="20"/>
        <v>6</v>
      </c>
      <c r="H698">
        <f t="shared" si="21"/>
        <v>4</v>
      </c>
      <c r="I698" t="s">
        <v>359</v>
      </c>
      <c r="J698" t="s">
        <v>340</v>
      </c>
      <c r="K698" t="s">
        <v>400</v>
      </c>
      <c r="L698" t="s">
        <v>154</v>
      </c>
      <c r="M698" t="s">
        <v>405</v>
      </c>
      <c r="N698" t="s">
        <v>155</v>
      </c>
      <c r="AW698" t="s">
        <v>1774</v>
      </c>
      <c r="AX698" t="s">
        <v>1775</v>
      </c>
      <c r="AY698" t="s">
        <v>1776</v>
      </c>
      <c r="AZ698" t="s">
        <v>1777</v>
      </c>
      <c r="BA698" t="s">
        <v>1778</v>
      </c>
    </row>
    <row r="699" spans="1:53" x14ac:dyDescent="0.25">
      <c r="A699" t="s">
        <v>1779</v>
      </c>
      <c r="B699" s="1">
        <v>34725</v>
      </c>
      <c r="C699">
        <v>1</v>
      </c>
      <c r="D699">
        <v>0</v>
      </c>
      <c r="E699">
        <v>0</v>
      </c>
      <c r="F699">
        <v>0</v>
      </c>
      <c r="G699">
        <f t="shared" si="20"/>
        <v>0</v>
      </c>
      <c r="H699">
        <f t="shared" si="21"/>
        <v>2</v>
      </c>
      <c r="AW699" t="s">
        <v>754</v>
      </c>
      <c r="AX699" t="s">
        <v>1780</v>
      </c>
      <c r="AY699" t="s">
        <v>1781</v>
      </c>
    </row>
    <row r="700" spans="1:53" x14ac:dyDescent="0.25">
      <c r="A700" t="s">
        <v>1782</v>
      </c>
      <c r="B700" s="1">
        <v>34655</v>
      </c>
      <c r="C700">
        <v>0</v>
      </c>
      <c r="D700">
        <v>0</v>
      </c>
      <c r="E700">
        <v>0</v>
      </c>
      <c r="F700">
        <v>0</v>
      </c>
      <c r="G700">
        <f t="shared" si="20"/>
        <v>14</v>
      </c>
      <c r="H700">
        <f t="shared" si="21"/>
        <v>2</v>
      </c>
      <c r="I700" t="s">
        <v>1783</v>
      </c>
      <c r="J700" t="s">
        <v>189</v>
      </c>
      <c r="K700" t="s">
        <v>1706</v>
      </c>
      <c r="L700" t="s">
        <v>141</v>
      </c>
      <c r="M700" t="s">
        <v>635</v>
      </c>
      <c r="N700" t="s">
        <v>1784</v>
      </c>
      <c r="O700" t="s">
        <v>1785</v>
      </c>
      <c r="P700" t="s">
        <v>1786</v>
      </c>
      <c r="Q700" t="s">
        <v>1787</v>
      </c>
      <c r="R700" t="s">
        <v>1788</v>
      </c>
      <c r="S700" t="s">
        <v>13</v>
      </c>
      <c r="T700" t="s">
        <v>1789</v>
      </c>
      <c r="U700" t="s">
        <v>547</v>
      </c>
      <c r="V700" t="s">
        <v>156</v>
      </c>
      <c r="AW700" t="s">
        <v>204</v>
      </c>
      <c r="AX700" t="s">
        <v>523</v>
      </c>
      <c r="AY700" t="s">
        <v>1790</v>
      </c>
    </row>
    <row r="701" spans="1:53" x14ac:dyDescent="0.25">
      <c r="A701" t="s">
        <v>1791</v>
      </c>
      <c r="B701" s="1">
        <v>34722</v>
      </c>
      <c r="C701">
        <v>0</v>
      </c>
      <c r="D701">
        <v>0</v>
      </c>
      <c r="E701">
        <v>0</v>
      </c>
      <c r="F701">
        <v>0</v>
      </c>
      <c r="G701">
        <f t="shared" si="20"/>
        <v>0</v>
      </c>
      <c r="H701">
        <f t="shared" si="21"/>
        <v>0</v>
      </c>
      <c r="AW701" t="s">
        <v>951</v>
      </c>
    </row>
    <row r="702" spans="1:53" x14ac:dyDescent="0.25">
      <c r="A702" t="s">
        <v>1792</v>
      </c>
      <c r="B702" s="1">
        <v>32953</v>
      </c>
      <c r="C702">
        <v>0</v>
      </c>
      <c r="D702">
        <v>0</v>
      </c>
      <c r="E702">
        <v>0</v>
      </c>
      <c r="F702">
        <v>0</v>
      </c>
      <c r="G702">
        <f t="shared" si="20"/>
        <v>1</v>
      </c>
      <c r="H702">
        <f t="shared" si="21"/>
        <v>1</v>
      </c>
      <c r="I702" t="s">
        <v>123</v>
      </c>
      <c r="AW702" t="s">
        <v>204</v>
      </c>
      <c r="AX702" t="s">
        <v>523</v>
      </c>
    </row>
    <row r="703" spans="1:53" x14ac:dyDescent="0.25">
      <c r="A703" t="s">
        <v>1793</v>
      </c>
      <c r="B703" s="1">
        <v>33171</v>
      </c>
      <c r="C703">
        <v>0</v>
      </c>
      <c r="D703">
        <v>0</v>
      </c>
      <c r="E703">
        <v>0</v>
      </c>
      <c r="F703">
        <v>0</v>
      </c>
      <c r="G703">
        <f t="shared" si="20"/>
        <v>0</v>
      </c>
      <c r="H703">
        <f t="shared" si="21"/>
        <v>0</v>
      </c>
    </row>
    <row r="704" spans="1:53" x14ac:dyDescent="0.25">
      <c r="A704" t="s">
        <v>1794</v>
      </c>
      <c r="B704" s="1">
        <v>31679</v>
      </c>
      <c r="C704">
        <v>0</v>
      </c>
      <c r="D704">
        <v>0</v>
      </c>
      <c r="E704">
        <v>0</v>
      </c>
      <c r="F704">
        <v>0</v>
      </c>
      <c r="G704">
        <f t="shared" si="20"/>
        <v>0</v>
      </c>
      <c r="H704">
        <f t="shared" si="21"/>
        <v>1</v>
      </c>
      <c r="AW704" t="s">
        <v>203</v>
      </c>
      <c r="AX704" t="s">
        <v>204</v>
      </c>
    </row>
    <row r="705" spans="1:52" x14ac:dyDescent="0.25">
      <c r="A705" t="s">
        <v>1795</v>
      </c>
      <c r="B705" s="1">
        <v>31720</v>
      </c>
      <c r="C705">
        <v>0</v>
      </c>
      <c r="D705">
        <v>0</v>
      </c>
      <c r="E705">
        <v>0</v>
      </c>
      <c r="F705">
        <v>0</v>
      </c>
      <c r="G705">
        <f t="shared" si="20"/>
        <v>10</v>
      </c>
      <c r="H705">
        <f t="shared" si="21"/>
        <v>1</v>
      </c>
      <c r="I705" t="s">
        <v>594</v>
      </c>
      <c r="J705" t="s">
        <v>1705</v>
      </c>
      <c r="K705" t="s">
        <v>1706</v>
      </c>
      <c r="L705" t="s">
        <v>141</v>
      </c>
      <c r="M705" t="s">
        <v>635</v>
      </c>
      <c r="N705" t="s">
        <v>1796</v>
      </c>
      <c r="O705" t="s">
        <v>190</v>
      </c>
      <c r="P705" t="s">
        <v>1797</v>
      </c>
      <c r="Q705" t="s">
        <v>197</v>
      </c>
      <c r="R705" t="s">
        <v>1798</v>
      </c>
      <c r="AW705" t="s">
        <v>203</v>
      </c>
      <c r="AX705" t="s">
        <v>204</v>
      </c>
    </row>
    <row r="706" spans="1:52" x14ac:dyDescent="0.25">
      <c r="A706" t="s">
        <v>1799</v>
      </c>
      <c r="B706" s="1">
        <v>31946</v>
      </c>
      <c r="C706">
        <v>0</v>
      </c>
      <c r="D706">
        <v>0</v>
      </c>
      <c r="E706">
        <v>0</v>
      </c>
      <c r="F706">
        <v>0</v>
      </c>
      <c r="G706">
        <f t="shared" si="20"/>
        <v>0</v>
      </c>
      <c r="H706">
        <f t="shared" si="21"/>
        <v>0</v>
      </c>
    </row>
    <row r="707" spans="1:52" x14ac:dyDescent="0.25">
      <c r="A707" t="s">
        <v>1800</v>
      </c>
      <c r="B707" s="1">
        <v>34466</v>
      </c>
      <c r="C707">
        <v>0</v>
      </c>
      <c r="D707">
        <v>0</v>
      </c>
      <c r="E707">
        <v>0</v>
      </c>
      <c r="F707">
        <v>0</v>
      </c>
      <c r="G707">
        <f t="shared" ref="G707:G770" si="22">COUNTA(I707:AV707)</f>
        <v>0</v>
      </c>
      <c r="H707">
        <f t="shared" ref="H707:H770" si="23">COUNTA(AX707:BO707)</f>
        <v>3</v>
      </c>
      <c r="AW707" t="s">
        <v>204</v>
      </c>
      <c r="AX707" t="s">
        <v>523</v>
      </c>
      <c r="AY707" t="s">
        <v>1801</v>
      </c>
      <c r="AZ707" t="s">
        <v>1790</v>
      </c>
    </row>
    <row r="708" spans="1:52" x14ac:dyDescent="0.25">
      <c r="A708" t="s">
        <v>1802</v>
      </c>
      <c r="B708" s="1">
        <v>34487</v>
      </c>
      <c r="C708">
        <v>0</v>
      </c>
      <c r="D708">
        <v>0</v>
      </c>
      <c r="E708">
        <v>0</v>
      </c>
      <c r="F708">
        <v>0</v>
      </c>
      <c r="G708">
        <f t="shared" si="22"/>
        <v>1</v>
      </c>
      <c r="H708">
        <f t="shared" si="23"/>
        <v>1</v>
      </c>
      <c r="I708" t="s">
        <v>123</v>
      </c>
      <c r="AW708" t="s">
        <v>204</v>
      </c>
      <c r="AX708" t="s">
        <v>523</v>
      </c>
    </row>
    <row r="709" spans="1:52" x14ac:dyDescent="0.25">
      <c r="A709" t="s">
        <v>1803</v>
      </c>
      <c r="B709" t="s">
        <v>1804</v>
      </c>
      <c r="C709">
        <v>2</v>
      </c>
      <c r="D709">
        <v>2151788</v>
      </c>
      <c r="E709">
        <v>0</v>
      </c>
      <c r="F709">
        <v>0</v>
      </c>
      <c r="G709">
        <f t="shared" si="22"/>
        <v>11</v>
      </c>
      <c r="H709">
        <f t="shared" si="23"/>
        <v>0</v>
      </c>
      <c r="I709" t="s">
        <v>737</v>
      </c>
      <c r="J709" t="s">
        <v>541</v>
      </c>
      <c r="K709" t="s">
        <v>738</v>
      </c>
      <c r="L709" t="s">
        <v>434</v>
      </c>
      <c r="M709" t="s">
        <v>739</v>
      </c>
      <c r="N709" t="s">
        <v>740</v>
      </c>
      <c r="O709" t="s">
        <v>741</v>
      </c>
      <c r="P709" t="s">
        <v>463</v>
      </c>
      <c r="Q709" t="s">
        <v>265</v>
      </c>
      <c r="R709" t="s">
        <v>262</v>
      </c>
      <c r="S709" t="s">
        <v>625</v>
      </c>
      <c r="AW709" t="s">
        <v>266</v>
      </c>
    </row>
    <row r="710" spans="1:52" x14ac:dyDescent="0.25">
      <c r="A710" t="s">
        <v>1805</v>
      </c>
      <c r="C710">
        <v>0</v>
      </c>
      <c r="D710">
        <v>0</v>
      </c>
      <c r="E710">
        <v>0</v>
      </c>
      <c r="F710">
        <v>0</v>
      </c>
      <c r="G710">
        <f t="shared" si="22"/>
        <v>2</v>
      </c>
      <c r="H710">
        <f t="shared" si="23"/>
        <v>0</v>
      </c>
      <c r="I710" t="s">
        <v>443</v>
      </c>
      <c r="J710" t="s">
        <v>154</v>
      </c>
      <c r="AW710" t="s">
        <v>513</v>
      </c>
    </row>
    <row r="711" spans="1:52" x14ac:dyDescent="0.25">
      <c r="A711" t="s">
        <v>1806</v>
      </c>
      <c r="B711" s="1">
        <v>34450</v>
      </c>
      <c r="C711">
        <v>0</v>
      </c>
      <c r="D711">
        <v>0</v>
      </c>
      <c r="E711">
        <v>0</v>
      </c>
      <c r="F711">
        <v>0</v>
      </c>
      <c r="G711">
        <f t="shared" si="22"/>
        <v>3</v>
      </c>
      <c r="H711">
        <f t="shared" si="23"/>
        <v>1</v>
      </c>
      <c r="I711" t="s">
        <v>917</v>
      </c>
      <c r="J711" t="s">
        <v>443</v>
      </c>
      <c r="K711" t="s">
        <v>340</v>
      </c>
      <c r="AW711" t="s">
        <v>286</v>
      </c>
      <c r="AX711" t="s">
        <v>343</v>
      </c>
    </row>
    <row r="712" spans="1:52" x14ac:dyDescent="0.25">
      <c r="A712" t="s">
        <v>1807</v>
      </c>
      <c r="B712" s="1">
        <v>32111</v>
      </c>
      <c r="C712">
        <v>0</v>
      </c>
      <c r="D712">
        <v>0</v>
      </c>
      <c r="E712">
        <v>0</v>
      </c>
      <c r="F712">
        <v>0</v>
      </c>
      <c r="G712">
        <f t="shared" si="22"/>
        <v>3</v>
      </c>
      <c r="H712">
        <f t="shared" si="23"/>
        <v>0</v>
      </c>
      <c r="I712" t="s">
        <v>291</v>
      </c>
      <c r="J712" t="s">
        <v>465</v>
      </c>
      <c r="K712" t="s">
        <v>405</v>
      </c>
      <c r="AW712" t="s">
        <v>355</v>
      </c>
    </row>
    <row r="713" spans="1:52" x14ac:dyDescent="0.25">
      <c r="A713" t="s">
        <v>1808</v>
      </c>
      <c r="B713" s="1">
        <v>34247</v>
      </c>
      <c r="C713">
        <v>0</v>
      </c>
      <c r="D713">
        <v>0</v>
      </c>
      <c r="E713">
        <v>0</v>
      </c>
      <c r="F713">
        <v>0</v>
      </c>
      <c r="G713">
        <f t="shared" si="22"/>
        <v>12</v>
      </c>
      <c r="H713">
        <f t="shared" si="23"/>
        <v>2</v>
      </c>
      <c r="I713" t="s">
        <v>1576</v>
      </c>
      <c r="J713" t="s">
        <v>1577</v>
      </c>
      <c r="K713" t="s">
        <v>1578</v>
      </c>
      <c r="L713" t="s">
        <v>1579</v>
      </c>
      <c r="M713" t="s">
        <v>123</v>
      </c>
      <c r="N713" t="s">
        <v>223</v>
      </c>
      <c r="O713" t="s">
        <v>1321</v>
      </c>
      <c r="P713" t="s">
        <v>1580</v>
      </c>
      <c r="Q713" t="s">
        <v>153</v>
      </c>
      <c r="R713" t="s">
        <v>359</v>
      </c>
      <c r="S713" t="s">
        <v>395</v>
      </c>
      <c r="T713" t="s">
        <v>323</v>
      </c>
      <c r="AW713" t="s">
        <v>325</v>
      </c>
      <c r="AX713" t="s">
        <v>581</v>
      </c>
      <c r="AY713" t="s">
        <v>1809</v>
      </c>
    </row>
    <row r="714" spans="1:52" x14ac:dyDescent="0.25">
      <c r="A714" t="s">
        <v>1810</v>
      </c>
      <c r="B714" s="1">
        <v>34760</v>
      </c>
      <c r="C714">
        <v>0</v>
      </c>
      <c r="D714">
        <v>0</v>
      </c>
      <c r="E714">
        <v>0</v>
      </c>
      <c r="F714">
        <v>0</v>
      </c>
      <c r="G714">
        <f t="shared" si="22"/>
        <v>10</v>
      </c>
      <c r="H714">
        <f t="shared" si="23"/>
        <v>0</v>
      </c>
      <c r="I714" t="s">
        <v>216</v>
      </c>
      <c r="J714" t="s">
        <v>1576</v>
      </c>
      <c r="K714" t="s">
        <v>1577</v>
      </c>
      <c r="L714" t="s">
        <v>1578</v>
      </c>
      <c r="M714" t="s">
        <v>1579</v>
      </c>
      <c r="N714" t="s">
        <v>123</v>
      </c>
      <c r="O714" t="s">
        <v>223</v>
      </c>
      <c r="P714" t="s">
        <v>1321</v>
      </c>
      <c r="Q714" t="s">
        <v>1580</v>
      </c>
      <c r="R714" t="s">
        <v>323</v>
      </c>
      <c r="AW714" t="s">
        <v>325</v>
      </c>
    </row>
    <row r="715" spans="1:52" x14ac:dyDescent="0.25">
      <c r="A715" t="s">
        <v>1811</v>
      </c>
      <c r="B715" s="1">
        <v>34793</v>
      </c>
      <c r="C715">
        <v>0</v>
      </c>
      <c r="D715">
        <v>0</v>
      </c>
      <c r="E715">
        <v>0</v>
      </c>
      <c r="F715">
        <v>0</v>
      </c>
      <c r="G715">
        <f t="shared" si="22"/>
        <v>2</v>
      </c>
      <c r="H715">
        <f t="shared" si="23"/>
        <v>0</v>
      </c>
      <c r="I715" t="s">
        <v>1050</v>
      </c>
      <c r="J715" t="s">
        <v>378</v>
      </c>
      <c r="AW715" t="s">
        <v>1617</v>
      </c>
    </row>
    <row r="716" spans="1:52" x14ac:dyDescent="0.25">
      <c r="A716" t="s">
        <v>1812</v>
      </c>
      <c r="B716" s="1">
        <v>34689</v>
      </c>
      <c r="C716">
        <v>1</v>
      </c>
      <c r="D716">
        <v>0</v>
      </c>
      <c r="E716">
        <v>0</v>
      </c>
      <c r="F716">
        <v>0</v>
      </c>
      <c r="G716">
        <f t="shared" si="22"/>
        <v>2</v>
      </c>
      <c r="H716">
        <f t="shared" si="23"/>
        <v>1</v>
      </c>
      <c r="I716" t="s">
        <v>443</v>
      </c>
      <c r="J716" t="s">
        <v>154</v>
      </c>
      <c r="AW716" t="s">
        <v>579</v>
      </c>
      <c r="AX716" t="s">
        <v>1813</v>
      </c>
    </row>
    <row r="717" spans="1:52" x14ac:dyDescent="0.25">
      <c r="A717" t="s">
        <v>1814</v>
      </c>
      <c r="B717" s="1">
        <v>34689</v>
      </c>
      <c r="C717">
        <v>1</v>
      </c>
      <c r="D717">
        <v>0</v>
      </c>
      <c r="E717">
        <v>0</v>
      </c>
      <c r="F717">
        <v>0</v>
      </c>
      <c r="G717">
        <f t="shared" si="22"/>
        <v>2</v>
      </c>
      <c r="H717">
        <f t="shared" si="23"/>
        <v>1</v>
      </c>
      <c r="I717" t="s">
        <v>443</v>
      </c>
      <c r="J717" t="s">
        <v>154</v>
      </c>
      <c r="AW717" t="s">
        <v>579</v>
      </c>
      <c r="AX717" t="s">
        <v>1813</v>
      </c>
    </row>
    <row r="718" spans="1:52" x14ac:dyDescent="0.25">
      <c r="A718" t="s">
        <v>1815</v>
      </c>
      <c r="B718" s="1">
        <v>34666</v>
      </c>
      <c r="C718">
        <v>1</v>
      </c>
      <c r="D718">
        <v>896023</v>
      </c>
      <c r="E718">
        <v>0</v>
      </c>
      <c r="F718">
        <v>0</v>
      </c>
      <c r="G718">
        <f t="shared" si="22"/>
        <v>1</v>
      </c>
      <c r="H718">
        <f t="shared" si="23"/>
        <v>1</v>
      </c>
      <c r="I718" t="s">
        <v>291</v>
      </c>
      <c r="AW718" t="s">
        <v>1816</v>
      </c>
      <c r="AX718" t="s">
        <v>1495</v>
      </c>
    </row>
    <row r="719" spans="1:52" x14ac:dyDescent="0.25">
      <c r="A719" t="s">
        <v>1817</v>
      </c>
      <c r="B719" s="1">
        <v>34687</v>
      </c>
      <c r="C719">
        <v>1</v>
      </c>
      <c r="D719">
        <v>0</v>
      </c>
      <c r="E719">
        <v>0</v>
      </c>
      <c r="F719">
        <v>0</v>
      </c>
      <c r="G719">
        <f t="shared" si="22"/>
        <v>0</v>
      </c>
      <c r="H719">
        <f t="shared" si="23"/>
        <v>0</v>
      </c>
      <c r="AW719" t="s">
        <v>1588</v>
      </c>
    </row>
    <row r="720" spans="1:52" x14ac:dyDescent="0.25">
      <c r="A720" t="s">
        <v>1818</v>
      </c>
      <c r="B720" s="1">
        <v>34704</v>
      </c>
      <c r="C720">
        <v>1</v>
      </c>
      <c r="D720">
        <v>0</v>
      </c>
      <c r="E720">
        <v>0</v>
      </c>
      <c r="F720">
        <v>0</v>
      </c>
      <c r="G720">
        <f t="shared" si="22"/>
        <v>1</v>
      </c>
      <c r="H720">
        <f t="shared" si="23"/>
        <v>2</v>
      </c>
      <c r="I720" t="s">
        <v>1819</v>
      </c>
      <c r="AW720" t="s">
        <v>363</v>
      </c>
      <c r="AX720" t="s">
        <v>1820</v>
      </c>
      <c r="AY720" t="s">
        <v>1821</v>
      </c>
    </row>
    <row r="721" spans="1:53" x14ac:dyDescent="0.25">
      <c r="A721" t="s">
        <v>1822</v>
      </c>
      <c r="B721" s="1">
        <v>34721</v>
      </c>
      <c r="C721">
        <v>1</v>
      </c>
      <c r="D721">
        <v>0</v>
      </c>
      <c r="E721">
        <v>0</v>
      </c>
      <c r="F721">
        <v>0</v>
      </c>
      <c r="G721">
        <f t="shared" si="22"/>
        <v>0</v>
      </c>
      <c r="H721">
        <f t="shared" si="23"/>
        <v>2</v>
      </c>
      <c r="AW721" t="s">
        <v>639</v>
      </c>
      <c r="AX721" t="s">
        <v>1823</v>
      </c>
      <c r="AY721" t="s">
        <v>1824</v>
      </c>
    </row>
    <row r="722" spans="1:53" x14ac:dyDescent="0.25">
      <c r="A722" t="s">
        <v>1825</v>
      </c>
      <c r="B722" s="1">
        <v>34666</v>
      </c>
      <c r="C722">
        <v>4</v>
      </c>
      <c r="D722">
        <v>0</v>
      </c>
      <c r="E722">
        <v>0</v>
      </c>
      <c r="F722">
        <v>0</v>
      </c>
      <c r="G722">
        <f t="shared" si="22"/>
        <v>1</v>
      </c>
      <c r="H722">
        <f t="shared" si="23"/>
        <v>4</v>
      </c>
      <c r="I722" t="s">
        <v>1819</v>
      </c>
      <c r="AW722" t="s">
        <v>607</v>
      </c>
      <c r="AX722" t="s">
        <v>1826</v>
      </c>
      <c r="AY722" t="s">
        <v>1827</v>
      </c>
      <c r="AZ722" t="s">
        <v>1828</v>
      </c>
      <c r="BA722" t="s">
        <v>1829</v>
      </c>
    </row>
    <row r="723" spans="1:53" x14ac:dyDescent="0.25">
      <c r="A723" t="s">
        <v>1830</v>
      </c>
      <c r="B723" s="1">
        <v>34739</v>
      </c>
      <c r="C723">
        <v>7</v>
      </c>
      <c r="D723">
        <v>0</v>
      </c>
      <c r="E723">
        <v>0</v>
      </c>
      <c r="F723">
        <v>0</v>
      </c>
      <c r="G723">
        <f t="shared" si="22"/>
        <v>6</v>
      </c>
      <c r="H723">
        <f t="shared" si="23"/>
        <v>2</v>
      </c>
      <c r="I723" t="s">
        <v>1831</v>
      </c>
      <c r="J723" t="s">
        <v>1832</v>
      </c>
      <c r="K723" t="s">
        <v>1833</v>
      </c>
      <c r="L723" t="s">
        <v>145</v>
      </c>
      <c r="M723" t="s">
        <v>259</v>
      </c>
      <c r="N723" t="s">
        <v>140</v>
      </c>
      <c r="AW723" t="s">
        <v>1324</v>
      </c>
      <c r="AX723" t="s">
        <v>267</v>
      </c>
      <c r="AY723" t="s">
        <v>425</v>
      </c>
    </row>
    <row r="724" spans="1:53" x14ac:dyDescent="0.25">
      <c r="A724" t="s">
        <v>1834</v>
      </c>
      <c r="B724" s="1">
        <v>34627</v>
      </c>
      <c r="C724">
        <v>2</v>
      </c>
      <c r="D724">
        <v>0</v>
      </c>
      <c r="E724">
        <v>0</v>
      </c>
      <c r="F724">
        <v>0</v>
      </c>
      <c r="G724">
        <f t="shared" si="22"/>
        <v>2</v>
      </c>
      <c r="H724">
        <f t="shared" si="23"/>
        <v>1</v>
      </c>
      <c r="I724" t="s">
        <v>886</v>
      </c>
      <c r="J724" t="s">
        <v>405</v>
      </c>
      <c r="AW724" t="s">
        <v>492</v>
      </c>
      <c r="AX724" t="s">
        <v>1835</v>
      </c>
    </row>
    <row r="725" spans="1:53" x14ac:dyDescent="0.25">
      <c r="A725" t="s">
        <v>1836</v>
      </c>
      <c r="B725" s="1">
        <v>34773</v>
      </c>
      <c r="C725">
        <v>0</v>
      </c>
      <c r="D725">
        <v>0</v>
      </c>
      <c r="E725">
        <v>0</v>
      </c>
      <c r="F725">
        <v>0</v>
      </c>
      <c r="G725">
        <f t="shared" si="22"/>
        <v>3</v>
      </c>
      <c r="H725">
        <f t="shared" si="23"/>
        <v>2</v>
      </c>
      <c r="I725" t="s">
        <v>123</v>
      </c>
      <c r="J725" t="s">
        <v>216</v>
      </c>
      <c r="K725" t="s">
        <v>225</v>
      </c>
      <c r="AW725" t="s">
        <v>365</v>
      </c>
      <c r="AX725" t="s">
        <v>1837</v>
      </c>
      <c r="AY725" t="s">
        <v>1838</v>
      </c>
    </row>
    <row r="726" spans="1:53" x14ac:dyDescent="0.25">
      <c r="A726" t="s">
        <v>1839</v>
      </c>
      <c r="B726" s="1">
        <v>34740</v>
      </c>
      <c r="C726">
        <v>1</v>
      </c>
      <c r="D726">
        <v>0</v>
      </c>
      <c r="E726">
        <v>0</v>
      </c>
      <c r="F726">
        <v>0</v>
      </c>
      <c r="G726">
        <f t="shared" si="22"/>
        <v>0</v>
      </c>
      <c r="H726">
        <f t="shared" si="23"/>
        <v>1</v>
      </c>
      <c r="AW726" t="s">
        <v>1495</v>
      </c>
      <c r="AX726" t="s">
        <v>1840</v>
      </c>
    </row>
    <row r="727" spans="1:53" x14ac:dyDescent="0.25">
      <c r="A727" t="s">
        <v>1841</v>
      </c>
      <c r="B727" s="1">
        <v>34680</v>
      </c>
      <c r="C727">
        <v>0</v>
      </c>
      <c r="D727">
        <v>0</v>
      </c>
      <c r="E727">
        <v>0</v>
      </c>
      <c r="F727">
        <v>0</v>
      </c>
      <c r="G727">
        <f t="shared" si="22"/>
        <v>2</v>
      </c>
      <c r="H727">
        <f t="shared" si="23"/>
        <v>0</v>
      </c>
      <c r="I727" t="s">
        <v>198</v>
      </c>
      <c r="J727" t="s">
        <v>201</v>
      </c>
      <c r="AW727" t="s">
        <v>1842</v>
      </c>
    </row>
    <row r="728" spans="1:53" x14ac:dyDescent="0.25">
      <c r="A728" t="s">
        <v>1843</v>
      </c>
      <c r="B728" s="1">
        <v>34767</v>
      </c>
      <c r="C728">
        <v>1</v>
      </c>
      <c r="D728">
        <v>2482763</v>
      </c>
      <c r="E728">
        <v>0</v>
      </c>
      <c r="F728">
        <v>0</v>
      </c>
      <c r="G728">
        <f t="shared" si="22"/>
        <v>5</v>
      </c>
      <c r="H728">
        <f t="shared" si="23"/>
        <v>1</v>
      </c>
      <c r="I728" t="s">
        <v>359</v>
      </c>
      <c r="J728" t="s">
        <v>340</v>
      </c>
      <c r="K728" t="s">
        <v>393</v>
      </c>
      <c r="L728" t="s">
        <v>625</v>
      </c>
      <c r="M728" t="s">
        <v>154</v>
      </c>
      <c r="AW728" t="s">
        <v>1721</v>
      </c>
      <c r="AX728" t="s">
        <v>1844</v>
      </c>
    </row>
    <row r="729" spans="1:53" x14ac:dyDescent="0.25">
      <c r="A729" t="s">
        <v>1845</v>
      </c>
      <c r="B729" s="1">
        <v>34767</v>
      </c>
      <c r="C729">
        <v>1</v>
      </c>
      <c r="D729">
        <v>2482763</v>
      </c>
      <c r="E729">
        <v>0</v>
      </c>
      <c r="F729">
        <v>0</v>
      </c>
      <c r="G729">
        <f t="shared" si="22"/>
        <v>5</v>
      </c>
      <c r="H729">
        <f t="shared" si="23"/>
        <v>1</v>
      </c>
      <c r="I729" t="s">
        <v>359</v>
      </c>
      <c r="J729" t="s">
        <v>340</v>
      </c>
      <c r="K729" t="s">
        <v>393</v>
      </c>
      <c r="L729" t="s">
        <v>625</v>
      </c>
      <c r="M729" t="s">
        <v>154</v>
      </c>
      <c r="AW729" t="s">
        <v>1721</v>
      </c>
      <c r="AX729" t="s">
        <v>1846</v>
      </c>
    </row>
    <row r="730" spans="1:53" x14ac:dyDescent="0.25">
      <c r="A730" t="s">
        <v>1847</v>
      </c>
      <c r="B730" s="1">
        <v>34800</v>
      </c>
      <c r="C730">
        <v>0</v>
      </c>
      <c r="D730">
        <v>0</v>
      </c>
      <c r="E730">
        <v>0</v>
      </c>
      <c r="F730">
        <v>0</v>
      </c>
      <c r="G730">
        <f t="shared" si="22"/>
        <v>0</v>
      </c>
      <c r="H730">
        <f t="shared" si="23"/>
        <v>0</v>
      </c>
      <c r="AW730" t="s">
        <v>691</v>
      </c>
    </row>
    <row r="731" spans="1:53" x14ac:dyDescent="0.25">
      <c r="A731" t="s">
        <v>1848</v>
      </c>
      <c r="B731" s="1">
        <v>34700</v>
      </c>
      <c r="C731">
        <v>0</v>
      </c>
      <c r="D731">
        <v>0</v>
      </c>
      <c r="E731">
        <v>0</v>
      </c>
      <c r="F731">
        <v>0</v>
      </c>
      <c r="G731">
        <f t="shared" si="22"/>
        <v>1</v>
      </c>
      <c r="H731">
        <f t="shared" si="23"/>
        <v>1</v>
      </c>
      <c r="I731" t="s">
        <v>123</v>
      </c>
      <c r="AW731" t="s">
        <v>1849</v>
      </c>
      <c r="AX731" t="s">
        <v>1850</v>
      </c>
    </row>
    <row r="732" spans="1:53" x14ac:dyDescent="0.25">
      <c r="A732" t="s">
        <v>1851</v>
      </c>
      <c r="B732" s="1">
        <v>34768</v>
      </c>
      <c r="C732">
        <v>0</v>
      </c>
      <c r="D732">
        <v>0</v>
      </c>
      <c r="E732">
        <v>0</v>
      </c>
      <c r="F732">
        <v>0</v>
      </c>
      <c r="G732">
        <f t="shared" si="22"/>
        <v>0</v>
      </c>
      <c r="H732">
        <f t="shared" si="23"/>
        <v>1</v>
      </c>
      <c r="AW732" t="s">
        <v>1852</v>
      </c>
      <c r="AX732" t="s">
        <v>1853</v>
      </c>
    </row>
    <row r="733" spans="1:53" x14ac:dyDescent="0.25">
      <c r="A733" t="s">
        <v>1854</v>
      </c>
      <c r="B733" s="1">
        <v>34781</v>
      </c>
      <c r="C733">
        <v>0</v>
      </c>
      <c r="D733">
        <v>0</v>
      </c>
      <c r="E733">
        <v>0</v>
      </c>
      <c r="F733">
        <v>0</v>
      </c>
      <c r="G733">
        <f t="shared" si="22"/>
        <v>1</v>
      </c>
      <c r="H733">
        <f t="shared" si="23"/>
        <v>1</v>
      </c>
      <c r="I733" t="s">
        <v>886</v>
      </c>
      <c r="AW733" t="s">
        <v>1419</v>
      </c>
      <c r="AX733" t="s">
        <v>1855</v>
      </c>
    </row>
    <row r="734" spans="1:53" x14ac:dyDescent="0.25">
      <c r="A734" t="s">
        <v>1856</v>
      </c>
      <c r="B734" s="1">
        <v>34782</v>
      </c>
      <c r="C734">
        <v>1</v>
      </c>
      <c r="D734">
        <v>0</v>
      </c>
      <c r="E734">
        <v>0</v>
      </c>
      <c r="F734">
        <v>0</v>
      </c>
      <c r="G734">
        <f t="shared" si="22"/>
        <v>0</v>
      </c>
      <c r="H734">
        <f t="shared" si="23"/>
        <v>1</v>
      </c>
      <c r="AW734" t="s">
        <v>286</v>
      </c>
      <c r="AX734" t="s">
        <v>1857</v>
      </c>
    </row>
    <row r="735" spans="1:53" x14ac:dyDescent="0.25">
      <c r="A735" t="s">
        <v>1858</v>
      </c>
      <c r="B735" s="1">
        <v>34061</v>
      </c>
      <c r="C735">
        <v>1</v>
      </c>
      <c r="D735">
        <v>0</v>
      </c>
      <c r="E735">
        <v>0</v>
      </c>
      <c r="F735">
        <v>0</v>
      </c>
      <c r="G735">
        <f t="shared" si="22"/>
        <v>0</v>
      </c>
      <c r="H735">
        <f t="shared" si="23"/>
        <v>1</v>
      </c>
      <c r="AW735" t="s">
        <v>579</v>
      </c>
      <c r="AX735" t="s">
        <v>1583</v>
      </c>
    </row>
    <row r="736" spans="1:53" x14ac:dyDescent="0.25">
      <c r="A736" t="s">
        <v>1859</v>
      </c>
      <c r="B736" s="1">
        <v>34744</v>
      </c>
      <c r="C736">
        <v>2</v>
      </c>
      <c r="D736">
        <v>0</v>
      </c>
      <c r="E736">
        <v>0</v>
      </c>
      <c r="F736">
        <v>0</v>
      </c>
      <c r="G736">
        <f t="shared" si="22"/>
        <v>11</v>
      </c>
      <c r="H736">
        <f t="shared" si="23"/>
        <v>3</v>
      </c>
      <c r="I736" t="s">
        <v>141</v>
      </c>
      <c r="J736" t="s">
        <v>1860</v>
      </c>
      <c r="K736" t="s">
        <v>1861</v>
      </c>
      <c r="L736" t="s">
        <v>1862</v>
      </c>
      <c r="M736" t="s">
        <v>1863</v>
      </c>
      <c r="N736" t="s">
        <v>1864</v>
      </c>
      <c r="O736" t="s">
        <v>915</v>
      </c>
      <c r="P736" t="s">
        <v>263</v>
      </c>
      <c r="Q736" t="s">
        <v>547</v>
      </c>
      <c r="R736" t="s">
        <v>155</v>
      </c>
      <c r="S736" t="s">
        <v>156</v>
      </c>
      <c r="AW736" t="s">
        <v>267</v>
      </c>
      <c r="AX736" t="s">
        <v>1449</v>
      </c>
      <c r="AY736" t="s">
        <v>1865</v>
      </c>
      <c r="AZ736" t="s">
        <v>1866</v>
      </c>
    </row>
    <row r="737" spans="1:55" x14ac:dyDescent="0.25">
      <c r="A737" t="s">
        <v>1867</v>
      </c>
      <c r="B737" s="1">
        <v>34066</v>
      </c>
      <c r="C737">
        <v>1</v>
      </c>
      <c r="D737">
        <v>0</v>
      </c>
      <c r="E737">
        <v>0</v>
      </c>
      <c r="F737">
        <v>0</v>
      </c>
      <c r="G737">
        <f t="shared" si="22"/>
        <v>3</v>
      </c>
      <c r="H737">
        <f t="shared" si="23"/>
        <v>3</v>
      </c>
      <c r="I737" t="s">
        <v>443</v>
      </c>
      <c r="J737" t="s">
        <v>340</v>
      </c>
      <c r="K737" t="s">
        <v>444</v>
      </c>
      <c r="AW737" t="s">
        <v>1868</v>
      </c>
      <c r="AX737" t="s">
        <v>1869</v>
      </c>
      <c r="AY737" t="s">
        <v>586</v>
      </c>
      <c r="AZ737" t="s">
        <v>1583</v>
      </c>
    </row>
    <row r="738" spans="1:55" x14ac:dyDescent="0.25">
      <c r="A738" t="s">
        <v>1870</v>
      </c>
      <c r="B738" s="1">
        <v>34813</v>
      </c>
      <c r="C738">
        <v>1</v>
      </c>
      <c r="D738">
        <v>1747183</v>
      </c>
      <c r="E738">
        <v>0</v>
      </c>
      <c r="F738">
        <v>0</v>
      </c>
      <c r="G738">
        <f t="shared" si="22"/>
        <v>2</v>
      </c>
      <c r="H738">
        <f t="shared" si="23"/>
        <v>1</v>
      </c>
      <c r="I738" t="s">
        <v>865</v>
      </c>
      <c r="J738" t="s">
        <v>1126</v>
      </c>
      <c r="AW738" t="s">
        <v>1871</v>
      </c>
      <c r="AX738" t="s">
        <v>1872</v>
      </c>
    </row>
    <row r="739" spans="1:55" x14ac:dyDescent="0.25">
      <c r="A739" t="s">
        <v>1873</v>
      </c>
      <c r="B739" s="1">
        <v>34794</v>
      </c>
      <c r="C739">
        <v>0</v>
      </c>
      <c r="D739">
        <v>0</v>
      </c>
      <c r="E739">
        <v>0</v>
      </c>
      <c r="F739">
        <v>0</v>
      </c>
      <c r="G739">
        <f t="shared" si="22"/>
        <v>1</v>
      </c>
      <c r="H739">
        <f t="shared" si="23"/>
        <v>1</v>
      </c>
      <c r="I739" t="s">
        <v>123</v>
      </c>
      <c r="AW739" t="s">
        <v>1874</v>
      </c>
      <c r="AX739" t="s">
        <v>1875</v>
      </c>
    </row>
    <row r="740" spans="1:55" x14ac:dyDescent="0.25">
      <c r="A740" t="s">
        <v>1876</v>
      </c>
      <c r="B740" s="1">
        <v>34795</v>
      </c>
      <c r="C740">
        <v>0</v>
      </c>
      <c r="D740">
        <v>0</v>
      </c>
      <c r="E740">
        <v>0</v>
      </c>
      <c r="F740">
        <v>0</v>
      </c>
      <c r="G740">
        <f t="shared" si="22"/>
        <v>5</v>
      </c>
      <c r="H740">
        <f t="shared" si="23"/>
        <v>0</v>
      </c>
      <c r="I740" t="s">
        <v>123</v>
      </c>
      <c r="J740" t="s">
        <v>225</v>
      </c>
      <c r="K740" t="s">
        <v>226</v>
      </c>
      <c r="L740" t="s">
        <v>444</v>
      </c>
      <c r="M740" t="s">
        <v>34</v>
      </c>
      <c r="AW740" t="s">
        <v>1877</v>
      </c>
    </row>
    <row r="741" spans="1:55" x14ac:dyDescent="0.25">
      <c r="A741" t="s">
        <v>1878</v>
      </c>
      <c r="B741" s="1">
        <v>34887</v>
      </c>
      <c r="C741">
        <v>0</v>
      </c>
      <c r="D741">
        <v>0</v>
      </c>
      <c r="E741">
        <v>0</v>
      </c>
      <c r="F741">
        <v>0</v>
      </c>
      <c r="G741">
        <f t="shared" si="22"/>
        <v>14</v>
      </c>
      <c r="H741">
        <f t="shared" si="23"/>
        <v>0</v>
      </c>
      <c r="I741" t="s">
        <v>1879</v>
      </c>
      <c r="J741" t="s">
        <v>1880</v>
      </c>
      <c r="K741" t="s">
        <v>1576</v>
      </c>
      <c r="L741" t="s">
        <v>1881</v>
      </c>
      <c r="M741" t="s">
        <v>123</v>
      </c>
      <c r="N741" t="s">
        <v>1882</v>
      </c>
      <c r="O741" t="s">
        <v>1883</v>
      </c>
      <c r="P741" t="s">
        <v>1884</v>
      </c>
      <c r="Q741" t="s">
        <v>225</v>
      </c>
      <c r="R741" t="s">
        <v>444</v>
      </c>
      <c r="S741" t="s">
        <v>227</v>
      </c>
      <c r="T741" t="s">
        <v>13</v>
      </c>
      <c r="U741" t="s">
        <v>34</v>
      </c>
      <c r="V741" t="s">
        <v>1885</v>
      </c>
      <c r="AW741" t="s">
        <v>1886</v>
      </c>
    </row>
    <row r="742" spans="1:55" x14ac:dyDescent="0.25">
      <c r="A742" t="s">
        <v>1887</v>
      </c>
      <c r="B742" s="1">
        <v>34076</v>
      </c>
      <c r="C742">
        <v>1</v>
      </c>
      <c r="D742">
        <v>0</v>
      </c>
      <c r="E742">
        <v>0</v>
      </c>
      <c r="F742">
        <v>0</v>
      </c>
      <c r="G742">
        <f t="shared" si="22"/>
        <v>0</v>
      </c>
      <c r="H742">
        <f t="shared" si="23"/>
        <v>1</v>
      </c>
      <c r="AW742" t="s">
        <v>1888</v>
      </c>
      <c r="AX742" t="s">
        <v>1889</v>
      </c>
    </row>
    <row r="743" spans="1:55" x14ac:dyDescent="0.25">
      <c r="A743" t="s">
        <v>1890</v>
      </c>
      <c r="B743" s="1">
        <v>34124</v>
      </c>
      <c r="C743">
        <v>1</v>
      </c>
      <c r="D743">
        <v>0</v>
      </c>
      <c r="E743">
        <v>0</v>
      </c>
      <c r="F743">
        <v>0</v>
      </c>
      <c r="G743">
        <f t="shared" si="22"/>
        <v>3</v>
      </c>
      <c r="H743">
        <f t="shared" si="23"/>
        <v>3</v>
      </c>
      <c r="I743" t="s">
        <v>443</v>
      </c>
      <c r="J743" t="s">
        <v>340</v>
      </c>
      <c r="K743" t="s">
        <v>444</v>
      </c>
      <c r="AW743" t="s">
        <v>579</v>
      </c>
      <c r="AX743" t="s">
        <v>586</v>
      </c>
      <c r="AY743" t="s">
        <v>1583</v>
      </c>
      <c r="AZ743" t="s">
        <v>1868</v>
      </c>
    </row>
    <row r="744" spans="1:55" x14ac:dyDescent="0.25">
      <c r="A744" t="s">
        <v>1891</v>
      </c>
      <c r="B744" s="1">
        <v>34157</v>
      </c>
      <c r="C744">
        <v>0</v>
      </c>
      <c r="D744">
        <v>0</v>
      </c>
      <c r="E744">
        <v>0</v>
      </c>
      <c r="F744">
        <v>0</v>
      </c>
      <c r="G744">
        <f t="shared" si="22"/>
        <v>5</v>
      </c>
      <c r="H744">
        <f t="shared" si="23"/>
        <v>0</v>
      </c>
      <c r="I744" t="s">
        <v>153</v>
      </c>
      <c r="J744" t="s">
        <v>359</v>
      </c>
      <c r="K744" t="s">
        <v>339</v>
      </c>
      <c r="L744" t="s">
        <v>1254</v>
      </c>
      <c r="M744" t="s">
        <v>154</v>
      </c>
      <c r="AW744" t="s">
        <v>298</v>
      </c>
    </row>
    <row r="745" spans="1:55" x14ac:dyDescent="0.25">
      <c r="A745" t="s">
        <v>1892</v>
      </c>
      <c r="B745" s="1">
        <v>34126</v>
      </c>
      <c r="C745">
        <v>1</v>
      </c>
      <c r="D745">
        <v>0</v>
      </c>
      <c r="E745">
        <v>0</v>
      </c>
      <c r="F745">
        <v>0</v>
      </c>
      <c r="G745">
        <f t="shared" si="22"/>
        <v>0</v>
      </c>
      <c r="H745">
        <f t="shared" si="23"/>
        <v>0</v>
      </c>
      <c r="AW745" t="s">
        <v>1893</v>
      </c>
    </row>
    <row r="746" spans="1:55" x14ac:dyDescent="0.25">
      <c r="A746" t="s">
        <v>1894</v>
      </c>
      <c r="C746">
        <v>0</v>
      </c>
      <c r="D746">
        <v>0</v>
      </c>
      <c r="E746">
        <v>0</v>
      </c>
      <c r="F746">
        <v>0</v>
      </c>
      <c r="G746">
        <f t="shared" si="22"/>
        <v>0</v>
      </c>
      <c r="H746">
        <f t="shared" si="23"/>
        <v>0</v>
      </c>
      <c r="AW746" t="s">
        <v>279</v>
      </c>
    </row>
    <row r="747" spans="1:55" x14ac:dyDescent="0.25">
      <c r="A747" t="s">
        <v>1895</v>
      </c>
      <c r="B747" s="1">
        <v>34235</v>
      </c>
      <c r="C747">
        <v>0</v>
      </c>
      <c r="D747">
        <v>0</v>
      </c>
      <c r="E747">
        <v>0</v>
      </c>
      <c r="F747">
        <v>0</v>
      </c>
      <c r="G747">
        <f t="shared" si="22"/>
        <v>1</v>
      </c>
      <c r="H747">
        <f t="shared" si="23"/>
        <v>0</v>
      </c>
      <c r="I747" t="s">
        <v>123</v>
      </c>
      <c r="AW747" t="s">
        <v>1446</v>
      </c>
    </row>
    <row r="748" spans="1:55" x14ac:dyDescent="0.25">
      <c r="A748" t="s">
        <v>1896</v>
      </c>
      <c r="B748" s="1">
        <v>34240</v>
      </c>
      <c r="C748">
        <v>1</v>
      </c>
      <c r="D748">
        <v>0</v>
      </c>
      <c r="E748">
        <v>0</v>
      </c>
      <c r="F748">
        <v>0</v>
      </c>
      <c r="G748">
        <f t="shared" si="22"/>
        <v>3</v>
      </c>
      <c r="H748">
        <f t="shared" si="23"/>
        <v>6</v>
      </c>
      <c r="I748" t="s">
        <v>153</v>
      </c>
      <c r="J748" t="s">
        <v>359</v>
      </c>
      <c r="K748" t="s">
        <v>154</v>
      </c>
      <c r="AW748" t="s">
        <v>334</v>
      </c>
      <c r="AX748" t="s">
        <v>360</v>
      </c>
      <c r="AY748" t="s">
        <v>1897</v>
      </c>
      <c r="AZ748" t="s">
        <v>1898</v>
      </c>
      <c r="BA748" t="s">
        <v>1899</v>
      </c>
      <c r="BB748" t="s">
        <v>1900</v>
      </c>
      <c r="BC748" t="s">
        <v>1901</v>
      </c>
    </row>
    <row r="749" spans="1:55" x14ac:dyDescent="0.25">
      <c r="A749" t="s">
        <v>1902</v>
      </c>
      <c r="B749" s="1">
        <v>34302</v>
      </c>
      <c r="C749">
        <v>2</v>
      </c>
      <c r="D749">
        <v>0</v>
      </c>
      <c r="E749">
        <v>0</v>
      </c>
      <c r="F749">
        <v>0</v>
      </c>
      <c r="G749">
        <f t="shared" si="22"/>
        <v>4</v>
      </c>
      <c r="H749">
        <f t="shared" si="23"/>
        <v>1</v>
      </c>
      <c r="I749" t="s">
        <v>443</v>
      </c>
      <c r="J749" t="s">
        <v>340</v>
      </c>
      <c r="K749" t="s">
        <v>394</v>
      </c>
      <c r="L749" t="s">
        <v>154</v>
      </c>
      <c r="AW749" t="s">
        <v>513</v>
      </c>
      <c r="AX749" t="s">
        <v>1762</v>
      </c>
    </row>
    <row r="750" spans="1:55" x14ac:dyDescent="0.25">
      <c r="A750" t="s">
        <v>1903</v>
      </c>
      <c r="B750" s="1">
        <v>34318</v>
      </c>
      <c r="C750">
        <v>1</v>
      </c>
      <c r="D750">
        <v>516686</v>
      </c>
      <c r="E750">
        <v>0</v>
      </c>
      <c r="F750">
        <v>0</v>
      </c>
      <c r="G750">
        <f t="shared" si="22"/>
        <v>0</v>
      </c>
      <c r="H750">
        <f t="shared" si="23"/>
        <v>1</v>
      </c>
      <c r="AW750" t="s">
        <v>1585</v>
      </c>
      <c r="AX750" t="s">
        <v>1904</v>
      </c>
    </row>
    <row r="751" spans="1:55" x14ac:dyDescent="0.25">
      <c r="A751" t="s">
        <v>1905</v>
      </c>
      <c r="B751" s="1">
        <v>34297</v>
      </c>
      <c r="C751">
        <v>0</v>
      </c>
      <c r="D751">
        <v>0</v>
      </c>
      <c r="E751">
        <v>0</v>
      </c>
      <c r="F751">
        <v>0</v>
      </c>
      <c r="G751">
        <f t="shared" si="22"/>
        <v>18</v>
      </c>
      <c r="H751">
        <f t="shared" si="23"/>
        <v>0</v>
      </c>
      <c r="I751" t="s">
        <v>1906</v>
      </c>
      <c r="J751" t="s">
        <v>1465</v>
      </c>
      <c r="K751" t="s">
        <v>141</v>
      </c>
      <c r="L751" t="s">
        <v>1907</v>
      </c>
      <c r="M751" t="s">
        <v>1908</v>
      </c>
      <c r="N751" t="s">
        <v>1909</v>
      </c>
      <c r="O751" t="s">
        <v>1473</v>
      </c>
      <c r="P751" t="s">
        <v>1910</v>
      </c>
      <c r="Q751" t="s">
        <v>1911</v>
      </c>
      <c r="R751" t="s">
        <v>1912</v>
      </c>
      <c r="S751" t="s">
        <v>1913</v>
      </c>
      <c r="T751" t="s">
        <v>1914</v>
      </c>
      <c r="U751" t="s">
        <v>457</v>
      </c>
      <c r="V751" t="s">
        <v>264</v>
      </c>
      <c r="W751" t="s">
        <v>265</v>
      </c>
      <c r="X751" t="s">
        <v>155</v>
      </c>
      <c r="Y751" t="s">
        <v>228</v>
      </c>
      <c r="Z751" t="s">
        <v>1915</v>
      </c>
      <c r="AW751" t="s">
        <v>1916</v>
      </c>
    </row>
    <row r="752" spans="1:55" x14ac:dyDescent="0.25">
      <c r="A752" t="s">
        <v>1917</v>
      </c>
      <c r="B752" s="1">
        <v>34369</v>
      </c>
      <c r="C752">
        <v>1</v>
      </c>
      <c r="D752">
        <v>0</v>
      </c>
      <c r="E752">
        <v>0</v>
      </c>
      <c r="F752">
        <v>0</v>
      </c>
      <c r="G752">
        <f t="shared" si="22"/>
        <v>0</v>
      </c>
      <c r="H752">
        <f t="shared" si="23"/>
        <v>4</v>
      </c>
      <c r="AW752" t="s">
        <v>1918</v>
      </c>
      <c r="AX752" t="s">
        <v>1919</v>
      </c>
      <c r="AY752" t="s">
        <v>1920</v>
      </c>
      <c r="AZ752" t="s">
        <v>1921</v>
      </c>
      <c r="BA752" t="s">
        <v>1922</v>
      </c>
    </row>
    <row r="753" spans="1:59" x14ac:dyDescent="0.25">
      <c r="A753" t="s">
        <v>1923</v>
      </c>
      <c r="B753" s="1">
        <v>34376</v>
      </c>
      <c r="C753">
        <v>1</v>
      </c>
      <c r="D753">
        <v>2482763</v>
      </c>
      <c r="E753">
        <v>0</v>
      </c>
      <c r="F753">
        <v>0</v>
      </c>
      <c r="G753">
        <f t="shared" si="22"/>
        <v>6</v>
      </c>
      <c r="H753">
        <f t="shared" si="23"/>
        <v>1</v>
      </c>
      <c r="I753" t="s">
        <v>359</v>
      </c>
      <c r="J753" t="s">
        <v>340</v>
      </c>
      <c r="K753" t="s">
        <v>393</v>
      </c>
      <c r="L753" t="s">
        <v>625</v>
      </c>
      <c r="M753" t="s">
        <v>154</v>
      </c>
      <c r="N753" t="s">
        <v>547</v>
      </c>
      <c r="AW753" t="s">
        <v>1721</v>
      </c>
      <c r="AX753" t="s">
        <v>1924</v>
      </c>
    </row>
    <row r="754" spans="1:59" x14ac:dyDescent="0.25">
      <c r="A754" t="s">
        <v>1925</v>
      </c>
      <c r="B754" s="1">
        <v>34376</v>
      </c>
      <c r="C754">
        <v>0</v>
      </c>
      <c r="D754">
        <v>0</v>
      </c>
      <c r="E754">
        <v>0</v>
      </c>
      <c r="F754">
        <v>0</v>
      </c>
      <c r="G754">
        <f t="shared" si="22"/>
        <v>3</v>
      </c>
      <c r="H754">
        <f t="shared" si="23"/>
        <v>0</v>
      </c>
      <c r="I754" t="s">
        <v>359</v>
      </c>
      <c r="J754" t="s">
        <v>340</v>
      </c>
      <c r="K754" t="s">
        <v>1254</v>
      </c>
      <c r="AW754" t="s">
        <v>1721</v>
      </c>
    </row>
    <row r="755" spans="1:59" x14ac:dyDescent="0.25">
      <c r="A755" t="s">
        <v>1926</v>
      </c>
      <c r="B755" s="1">
        <v>34376</v>
      </c>
      <c r="C755">
        <v>0</v>
      </c>
      <c r="D755">
        <v>0</v>
      </c>
      <c r="E755">
        <v>0</v>
      </c>
      <c r="F755">
        <v>0</v>
      </c>
      <c r="G755">
        <f t="shared" si="22"/>
        <v>5</v>
      </c>
      <c r="H755">
        <f t="shared" si="23"/>
        <v>0</v>
      </c>
      <c r="I755" t="s">
        <v>359</v>
      </c>
      <c r="J755" t="s">
        <v>340</v>
      </c>
      <c r="K755" t="s">
        <v>393</v>
      </c>
      <c r="L755" t="s">
        <v>625</v>
      </c>
      <c r="M755" t="s">
        <v>154</v>
      </c>
      <c r="AW755" t="s">
        <v>1721</v>
      </c>
    </row>
    <row r="756" spans="1:59" x14ac:dyDescent="0.25">
      <c r="A756" t="s">
        <v>1927</v>
      </c>
      <c r="B756" s="1">
        <v>34388</v>
      </c>
      <c r="C756">
        <v>0</v>
      </c>
      <c r="D756">
        <v>0</v>
      </c>
      <c r="E756">
        <v>0</v>
      </c>
      <c r="F756">
        <v>0</v>
      </c>
      <c r="G756">
        <f t="shared" si="22"/>
        <v>2</v>
      </c>
      <c r="H756">
        <f t="shared" si="23"/>
        <v>2</v>
      </c>
      <c r="I756" t="s">
        <v>232</v>
      </c>
      <c r="J756" t="s">
        <v>233</v>
      </c>
      <c r="AW756" t="s">
        <v>1928</v>
      </c>
      <c r="AX756" t="s">
        <v>1929</v>
      </c>
      <c r="AY756" t="s">
        <v>1930</v>
      </c>
    </row>
    <row r="757" spans="1:59" x14ac:dyDescent="0.25">
      <c r="A757" t="s">
        <v>1931</v>
      </c>
      <c r="B757" s="1">
        <v>34379</v>
      </c>
      <c r="C757">
        <v>1</v>
      </c>
      <c r="D757">
        <v>0</v>
      </c>
      <c r="E757">
        <v>0</v>
      </c>
      <c r="F757">
        <v>0</v>
      </c>
      <c r="G757">
        <f t="shared" si="22"/>
        <v>21</v>
      </c>
      <c r="H757">
        <f t="shared" si="23"/>
        <v>10</v>
      </c>
      <c r="I757" t="s">
        <v>387</v>
      </c>
      <c r="J757" t="s">
        <v>388</v>
      </c>
      <c r="K757" t="s">
        <v>359</v>
      </c>
      <c r="L757" t="s">
        <v>339</v>
      </c>
      <c r="M757" t="s">
        <v>389</v>
      </c>
      <c r="N757" t="s">
        <v>390</v>
      </c>
      <c r="O757" t="s">
        <v>391</v>
      </c>
      <c r="P757" t="s">
        <v>392</v>
      </c>
      <c r="Q757" t="s">
        <v>340</v>
      </c>
      <c r="R757" t="s">
        <v>393</v>
      </c>
      <c r="S757" t="s">
        <v>394</v>
      </c>
      <c r="T757" t="s">
        <v>512</v>
      </c>
      <c r="U757" t="s">
        <v>395</v>
      </c>
      <c r="V757" t="s">
        <v>396</v>
      </c>
      <c r="W757" t="s">
        <v>397</v>
      </c>
      <c r="X757" t="s">
        <v>398</v>
      </c>
      <c r="Y757" t="s">
        <v>399</v>
      </c>
      <c r="Z757" t="s">
        <v>400</v>
      </c>
      <c r="AA757" t="s">
        <v>402</v>
      </c>
      <c r="AB757" t="s">
        <v>547</v>
      </c>
      <c r="AC757" t="s">
        <v>406</v>
      </c>
      <c r="AW757" t="s">
        <v>407</v>
      </c>
      <c r="AX757" t="s">
        <v>437</v>
      </c>
      <c r="AY757" t="s">
        <v>1932</v>
      </c>
      <c r="AZ757" t="s">
        <v>1933</v>
      </c>
      <c r="BA757" t="s">
        <v>1934</v>
      </c>
      <c r="BB757" t="s">
        <v>1935</v>
      </c>
      <c r="BC757" t="s">
        <v>1936</v>
      </c>
      <c r="BD757" t="s">
        <v>1937</v>
      </c>
      <c r="BE757" t="s">
        <v>1938</v>
      </c>
      <c r="BF757" t="s">
        <v>438</v>
      </c>
      <c r="BG757" t="s">
        <v>1939</v>
      </c>
    </row>
    <row r="758" spans="1:59" x14ac:dyDescent="0.25">
      <c r="A758" t="s">
        <v>1940</v>
      </c>
      <c r="B758" s="1">
        <v>34390</v>
      </c>
      <c r="C758">
        <v>1</v>
      </c>
      <c r="D758">
        <v>0</v>
      </c>
      <c r="E758">
        <v>532168</v>
      </c>
      <c r="F758">
        <v>0</v>
      </c>
      <c r="G758">
        <f t="shared" si="22"/>
        <v>0</v>
      </c>
      <c r="H758">
        <f t="shared" si="23"/>
        <v>1</v>
      </c>
      <c r="AW758" t="s">
        <v>786</v>
      </c>
      <c r="AX758" t="s">
        <v>1941</v>
      </c>
    </row>
    <row r="759" spans="1:59" x14ac:dyDescent="0.25">
      <c r="A759" t="s">
        <v>1942</v>
      </c>
      <c r="B759" s="1">
        <v>34393</v>
      </c>
      <c r="C759">
        <v>0</v>
      </c>
      <c r="D759">
        <v>0</v>
      </c>
      <c r="E759">
        <v>0</v>
      </c>
      <c r="F759">
        <v>0</v>
      </c>
      <c r="G759">
        <f t="shared" si="22"/>
        <v>0</v>
      </c>
      <c r="H759">
        <f t="shared" si="23"/>
        <v>1</v>
      </c>
      <c r="AW759" t="s">
        <v>1943</v>
      </c>
      <c r="AX759" t="s">
        <v>1944</v>
      </c>
    </row>
    <row r="760" spans="1:59" x14ac:dyDescent="0.25">
      <c r="A760" t="s">
        <v>1945</v>
      </c>
      <c r="B760" s="1">
        <v>34397</v>
      </c>
      <c r="C760">
        <v>0</v>
      </c>
      <c r="D760">
        <v>0</v>
      </c>
      <c r="E760">
        <v>0</v>
      </c>
      <c r="F760">
        <v>0</v>
      </c>
      <c r="G760">
        <f t="shared" si="22"/>
        <v>0</v>
      </c>
      <c r="H760">
        <f t="shared" si="23"/>
        <v>1</v>
      </c>
      <c r="AW760" t="s">
        <v>345</v>
      </c>
      <c r="AX760" t="s">
        <v>1946</v>
      </c>
    </row>
    <row r="761" spans="1:59" x14ac:dyDescent="0.25">
      <c r="A761" t="s">
        <v>1947</v>
      </c>
      <c r="B761" s="1">
        <v>34407</v>
      </c>
      <c r="C761">
        <v>0</v>
      </c>
      <c r="D761">
        <v>0</v>
      </c>
      <c r="E761">
        <v>0</v>
      </c>
      <c r="F761">
        <v>0</v>
      </c>
      <c r="G761">
        <f t="shared" si="22"/>
        <v>1</v>
      </c>
      <c r="H761">
        <f t="shared" si="23"/>
        <v>0</v>
      </c>
      <c r="I761" t="s">
        <v>123</v>
      </c>
      <c r="AW761" t="s">
        <v>1507</v>
      </c>
    </row>
    <row r="762" spans="1:59" x14ac:dyDescent="0.25">
      <c r="A762" t="s">
        <v>1948</v>
      </c>
      <c r="B762" s="1">
        <v>34408</v>
      </c>
      <c r="C762">
        <v>1</v>
      </c>
      <c r="D762">
        <v>329484</v>
      </c>
      <c r="E762">
        <v>0</v>
      </c>
      <c r="F762">
        <v>0</v>
      </c>
      <c r="G762">
        <f t="shared" si="22"/>
        <v>0</v>
      </c>
      <c r="H762">
        <f t="shared" si="23"/>
        <v>3</v>
      </c>
      <c r="AW762" t="s">
        <v>786</v>
      </c>
      <c r="AX762" t="s">
        <v>126</v>
      </c>
      <c r="AY762" t="s">
        <v>787</v>
      </c>
      <c r="AZ762" t="s">
        <v>788</v>
      </c>
    </row>
    <row r="763" spans="1:59" x14ac:dyDescent="0.25">
      <c r="A763" t="s">
        <v>1949</v>
      </c>
      <c r="B763" s="1">
        <v>34411</v>
      </c>
      <c r="C763">
        <v>1</v>
      </c>
      <c r="D763">
        <v>0</v>
      </c>
      <c r="E763">
        <v>0</v>
      </c>
      <c r="F763">
        <v>0</v>
      </c>
      <c r="G763">
        <f t="shared" si="22"/>
        <v>3</v>
      </c>
      <c r="H763">
        <f t="shared" si="23"/>
        <v>0</v>
      </c>
      <c r="I763" t="s">
        <v>340</v>
      </c>
      <c r="J763" t="s">
        <v>394</v>
      </c>
      <c r="K763" t="s">
        <v>154</v>
      </c>
      <c r="AW763" t="s">
        <v>513</v>
      </c>
    </row>
    <row r="764" spans="1:59" x14ac:dyDescent="0.25">
      <c r="A764" t="s">
        <v>1950</v>
      </c>
      <c r="B764" s="1">
        <v>34414</v>
      </c>
      <c r="C764">
        <v>0</v>
      </c>
      <c r="D764">
        <v>0</v>
      </c>
      <c r="E764">
        <v>0</v>
      </c>
      <c r="F764">
        <v>0</v>
      </c>
      <c r="G764">
        <f t="shared" si="22"/>
        <v>14</v>
      </c>
      <c r="H764">
        <f t="shared" si="23"/>
        <v>1</v>
      </c>
      <c r="I764" t="s">
        <v>141</v>
      </c>
      <c r="J764" t="s">
        <v>1951</v>
      </c>
      <c r="K764" t="s">
        <v>1952</v>
      </c>
      <c r="L764" t="s">
        <v>1953</v>
      </c>
      <c r="M764" t="s">
        <v>393</v>
      </c>
      <c r="N764" t="s">
        <v>1954</v>
      </c>
      <c r="O764" t="s">
        <v>1955</v>
      </c>
      <c r="P764" t="s">
        <v>1956</v>
      </c>
      <c r="Q764" t="s">
        <v>154</v>
      </c>
      <c r="R764" t="s">
        <v>1391</v>
      </c>
      <c r="S764" t="s">
        <v>264</v>
      </c>
      <c r="T764" t="s">
        <v>265</v>
      </c>
      <c r="U764" t="s">
        <v>155</v>
      </c>
      <c r="V764" t="s">
        <v>228</v>
      </c>
      <c r="AW764" t="s">
        <v>1459</v>
      </c>
      <c r="AX764" t="s">
        <v>1957</v>
      </c>
    </row>
    <row r="765" spans="1:59" x14ac:dyDescent="0.25">
      <c r="A765" t="s">
        <v>1958</v>
      </c>
      <c r="B765" s="1">
        <v>34450</v>
      </c>
      <c r="C765">
        <v>1</v>
      </c>
      <c r="D765">
        <v>0</v>
      </c>
      <c r="E765">
        <v>0</v>
      </c>
      <c r="F765">
        <v>0</v>
      </c>
      <c r="G765">
        <f t="shared" si="22"/>
        <v>0</v>
      </c>
      <c r="H765">
        <f t="shared" si="23"/>
        <v>3</v>
      </c>
      <c r="AW765" t="s">
        <v>500</v>
      </c>
      <c r="AX765" t="s">
        <v>1438</v>
      </c>
      <c r="AY765" t="s">
        <v>1959</v>
      </c>
      <c r="AZ765" t="s">
        <v>1960</v>
      </c>
    </row>
    <row r="766" spans="1:59" x14ac:dyDescent="0.25">
      <c r="A766" t="s">
        <v>1961</v>
      </c>
      <c r="B766" s="1">
        <v>34435</v>
      </c>
      <c r="C766">
        <v>1</v>
      </c>
      <c r="D766">
        <v>0</v>
      </c>
      <c r="E766">
        <v>0</v>
      </c>
      <c r="F766">
        <v>0</v>
      </c>
      <c r="G766">
        <f t="shared" si="22"/>
        <v>7</v>
      </c>
      <c r="H766">
        <f t="shared" si="23"/>
        <v>0</v>
      </c>
      <c r="I766" t="s">
        <v>140</v>
      </c>
      <c r="J766" t="s">
        <v>393</v>
      </c>
      <c r="K766" t="s">
        <v>915</v>
      </c>
      <c r="L766" t="s">
        <v>260</v>
      </c>
      <c r="M766" t="s">
        <v>265</v>
      </c>
      <c r="N766" t="s">
        <v>1962</v>
      </c>
      <c r="O766" t="s">
        <v>756</v>
      </c>
      <c r="AW766" t="s">
        <v>298</v>
      </c>
    </row>
    <row r="767" spans="1:59" x14ac:dyDescent="0.25">
      <c r="A767" t="s">
        <v>1963</v>
      </c>
      <c r="B767" s="1">
        <v>34439</v>
      </c>
      <c r="C767">
        <v>3</v>
      </c>
      <c r="D767">
        <v>22432597</v>
      </c>
      <c r="E767">
        <v>0</v>
      </c>
      <c r="F767">
        <v>0</v>
      </c>
      <c r="G767">
        <f t="shared" si="22"/>
        <v>9</v>
      </c>
      <c r="H767">
        <f t="shared" si="23"/>
        <v>3</v>
      </c>
      <c r="I767" t="s">
        <v>1964</v>
      </c>
      <c r="J767" t="s">
        <v>1965</v>
      </c>
      <c r="K767" t="s">
        <v>1966</v>
      </c>
      <c r="L767" t="s">
        <v>1967</v>
      </c>
      <c r="M767" t="s">
        <v>1254</v>
      </c>
      <c r="N767" t="s">
        <v>154</v>
      </c>
      <c r="O767" t="s">
        <v>13</v>
      </c>
      <c r="P767" t="s">
        <v>547</v>
      </c>
      <c r="Q767" t="s">
        <v>155</v>
      </c>
      <c r="AW767" t="s">
        <v>1968</v>
      </c>
      <c r="AX767" t="s">
        <v>429</v>
      </c>
      <c r="AY767" t="s">
        <v>592</v>
      </c>
      <c r="AZ767" t="s">
        <v>1969</v>
      </c>
    </row>
    <row r="768" spans="1:59" x14ac:dyDescent="0.25">
      <c r="A768" t="s">
        <v>1970</v>
      </c>
      <c r="B768" s="1">
        <v>34445</v>
      </c>
      <c r="C768">
        <v>0</v>
      </c>
      <c r="D768">
        <v>0</v>
      </c>
      <c r="E768">
        <v>0</v>
      </c>
      <c r="F768">
        <v>0</v>
      </c>
      <c r="G768">
        <f t="shared" si="22"/>
        <v>0</v>
      </c>
      <c r="H768">
        <f t="shared" si="23"/>
        <v>0</v>
      </c>
      <c r="AW768" t="s">
        <v>1971</v>
      </c>
    </row>
    <row r="769" spans="1:52" x14ac:dyDescent="0.25">
      <c r="A769" t="s">
        <v>1972</v>
      </c>
      <c r="B769" s="1">
        <v>34449</v>
      </c>
      <c r="C769">
        <v>1</v>
      </c>
      <c r="D769">
        <v>0</v>
      </c>
      <c r="E769">
        <v>0</v>
      </c>
      <c r="F769">
        <v>0</v>
      </c>
      <c r="G769">
        <f t="shared" si="22"/>
        <v>0</v>
      </c>
      <c r="H769">
        <f t="shared" si="23"/>
        <v>0</v>
      </c>
      <c r="AW769" t="s">
        <v>425</v>
      </c>
    </row>
    <row r="770" spans="1:52" x14ac:dyDescent="0.25">
      <c r="A770" t="s">
        <v>1973</v>
      </c>
      <c r="B770" s="1">
        <v>34451</v>
      </c>
      <c r="C770">
        <v>0</v>
      </c>
      <c r="D770">
        <v>0</v>
      </c>
      <c r="E770">
        <v>0</v>
      </c>
      <c r="F770">
        <v>0</v>
      </c>
      <c r="G770">
        <f t="shared" si="22"/>
        <v>1</v>
      </c>
      <c r="H770">
        <f t="shared" si="23"/>
        <v>0</v>
      </c>
      <c r="I770" t="s">
        <v>123</v>
      </c>
      <c r="AW770" t="s">
        <v>1974</v>
      </c>
    </row>
    <row r="771" spans="1:52" x14ac:dyDescent="0.25">
      <c r="A771" t="s">
        <v>1975</v>
      </c>
      <c r="B771" s="1">
        <v>34456</v>
      </c>
      <c r="C771">
        <v>0</v>
      </c>
      <c r="D771">
        <v>0</v>
      </c>
      <c r="E771">
        <v>0</v>
      </c>
      <c r="F771">
        <v>0</v>
      </c>
      <c r="G771">
        <f t="shared" ref="G771:G834" si="24">COUNTA(I771:AV771)</f>
        <v>2</v>
      </c>
      <c r="H771">
        <f t="shared" ref="H771:H834" si="25">COUNTA(AX771:BO771)</f>
        <v>0</v>
      </c>
      <c r="I771" t="s">
        <v>340</v>
      </c>
      <c r="J771" t="s">
        <v>1254</v>
      </c>
      <c r="AW771" t="s">
        <v>1588</v>
      </c>
    </row>
    <row r="772" spans="1:52" x14ac:dyDescent="0.25">
      <c r="A772" t="s">
        <v>1976</v>
      </c>
      <c r="B772" s="1">
        <v>34485</v>
      </c>
      <c r="C772">
        <v>1</v>
      </c>
      <c r="D772">
        <v>0</v>
      </c>
      <c r="E772">
        <v>0</v>
      </c>
      <c r="F772">
        <v>0</v>
      </c>
      <c r="G772">
        <f t="shared" si="24"/>
        <v>4</v>
      </c>
      <c r="H772">
        <f t="shared" si="25"/>
        <v>0</v>
      </c>
      <c r="I772" t="s">
        <v>1977</v>
      </c>
      <c r="J772" t="s">
        <v>400</v>
      </c>
      <c r="K772" t="s">
        <v>154</v>
      </c>
      <c r="L772" t="s">
        <v>444</v>
      </c>
      <c r="AW772" t="s">
        <v>1978</v>
      </c>
    </row>
    <row r="773" spans="1:52" x14ac:dyDescent="0.25">
      <c r="A773" t="s">
        <v>1979</v>
      </c>
      <c r="B773" s="1">
        <v>34796</v>
      </c>
      <c r="C773">
        <v>0</v>
      </c>
      <c r="D773">
        <v>0</v>
      </c>
      <c r="E773">
        <v>0</v>
      </c>
      <c r="F773">
        <v>0</v>
      </c>
      <c r="G773">
        <f t="shared" si="24"/>
        <v>3</v>
      </c>
      <c r="H773">
        <f t="shared" si="25"/>
        <v>0</v>
      </c>
      <c r="I773" t="s">
        <v>123</v>
      </c>
      <c r="J773" t="s">
        <v>225</v>
      </c>
      <c r="K773" t="s">
        <v>444</v>
      </c>
      <c r="AW773" t="s">
        <v>1886</v>
      </c>
    </row>
    <row r="774" spans="1:52" x14ac:dyDescent="0.25">
      <c r="A774" t="s">
        <v>1980</v>
      </c>
      <c r="B774" s="1">
        <v>34495</v>
      </c>
      <c r="C774">
        <v>2</v>
      </c>
      <c r="D774">
        <v>0</v>
      </c>
      <c r="E774">
        <v>0</v>
      </c>
      <c r="F774">
        <v>0</v>
      </c>
      <c r="G774">
        <f t="shared" si="24"/>
        <v>0</v>
      </c>
      <c r="H774">
        <f t="shared" si="25"/>
        <v>3</v>
      </c>
      <c r="AW774" t="s">
        <v>267</v>
      </c>
      <c r="AX774" t="s">
        <v>1866</v>
      </c>
      <c r="AY774" t="s">
        <v>1981</v>
      </c>
      <c r="AZ774" t="s">
        <v>1982</v>
      </c>
    </row>
    <row r="775" spans="1:52" x14ac:dyDescent="0.25">
      <c r="A775" t="s">
        <v>1983</v>
      </c>
      <c r="B775" s="1">
        <v>34499</v>
      </c>
      <c r="C775">
        <v>2</v>
      </c>
      <c r="D775">
        <v>0</v>
      </c>
      <c r="E775">
        <v>0</v>
      </c>
      <c r="F775">
        <v>0</v>
      </c>
      <c r="G775">
        <f t="shared" si="24"/>
        <v>4</v>
      </c>
      <c r="H775">
        <f t="shared" si="25"/>
        <v>3</v>
      </c>
      <c r="I775" t="s">
        <v>359</v>
      </c>
      <c r="J775" t="s">
        <v>340</v>
      </c>
      <c r="K775" t="s">
        <v>154</v>
      </c>
      <c r="L775" t="s">
        <v>659</v>
      </c>
      <c r="AW775" t="s">
        <v>1978</v>
      </c>
      <c r="AX775" t="s">
        <v>1438</v>
      </c>
      <c r="AY775" t="s">
        <v>1984</v>
      </c>
      <c r="AZ775" t="s">
        <v>1985</v>
      </c>
    </row>
    <row r="776" spans="1:52" x14ac:dyDescent="0.25">
      <c r="A776" t="s">
        <v>1986</v>
      </c>
      <c r="B776" s="1">
        <v>34502</v>
      </c>
      <c r="C776">
        <v>0</v>
      </c>
      <c r="D776">
        <v>0</v>
      </c>
      <c r="E776">
        <v>0</v>
      </c>
      <c r="F776">
        <v>0</v>
      </c>
      <c r="G776">
        <f t="shared" si="24"/>
        <v>0</v>
      </c>
      <c r="H776">
        <f t="shared" si="25"/>
        <v>0</v>
      </c>
      <c r="AW776" t="s">
        <v>1987</v>
      </c>
    </row>
    <row r="777" spans="1:52" x14ac:dyDescent="0.25">
      <c r="A777" t="s">
        <v>1988</v>
      </c>
      <c r="B777" s="1">
        <v>34506</v>
      </c>
      <c r="C777">
        <v>0</v>
      </c>
      <c r="D777">
        <v>0</v>
      </c>
      <c r="E777">
        <v>0</v>
      </c>
      <c r="F777">
        <v>0</v>
      </c>
      <c r="G777">
        <f t="shared" si="24"/>
        <v>0</v>
      </c>
      <c r="H777">
        <f t="shared" si="25"/>
        <v>1</v>
      </c>
      <c r="AW777" t="s">
        <v>561</v>
      </c>
      <c r="AX777" t="s">
        <v>1719</v>
      </c>
    </row>
    <row r="778" spans="1:52" x14ac:dyDescent="0.25">
      <c r="A778" t="s">
        <v>1989</v>
      </c>
      <c r="B778" s="1">
        <v>34810</v>
      </c>
      <c r="C778">
        <v>0</v>
      </c>
      <c r="D778">
        <v>0</v>
      </c>
      <c r="E778">
        <v>0</v>
      </c>
      <c r="F778">
        <v>0</v>
      </c>
      <c r="G778">
        <f t="shared" si="24"/>
        <v>3</v>
      </c>
      <c r="H778">
        <f t="shared" si="25"/>
        <v>0</v>
      </c>
      <c r="I778" t="s">
        <v>123</v>
      </c>
      <c r="J778" t="s">
        <v>225</v>
      </c>
      <c r="K778" t="s">
        <v>444</v>
      </c>
      <c r="AW778" t="s">
        <v>1886</v>
      </c>
    </row>
    <row r="779" spans="1:52" x14ac:dyDescent="0.25">
      <c r="A779" t="s">
        <v>1990</v>
      </c>
      <c r="B779" s="1">
        <v>33976</v>
      </c>
      <c r="C779">
        <v>1</v>
      </c>
      <c r="D779">
        <v>0</v>
      </c>
      <c r="E779">
        <v>0</v>
      </c>
      <c r="F779">
        <v>0</v>
      </c>
      <c r="G779">
        <f t="shared" si="24"/>
        <v>5</v>
      </c>
      <c r="H779">
        <f t="shared" si="25"/>
        <v>3</v>
      </c>
      <c r="I779" t="s">
        <v>141</v>
      </c>
      <c r="J779" t="s">
        <v>216</v>
      </c>
      <c r="K779" t="s">
        <v>1991</v>
      </c>
      <c r="L779" t="s">
        <v>396</v>
      </c>
      <c r="M779" t="s">
        <v>154</v>
      </c>
      <c r="AW779" t="s">
        <v>1486</v>
      </c>
      <c r="AX779" t="s">
        <v>1992</v>
      </c>
      <c r="AY779" t="s">
        <v>1993</v>
      </c>
      <c r="AZ779" t="s">
        <v>1994</v>
      </c>
    </row>
    <row r="780" spans="1:52" x14ac:dyDescent="0.25">
      <c r="A780" t="s">
        <v>1995</v>
      </c>
      <c r="B780" s="1">
        <v>34060</v>
      </c>
      <c r="C780">
        <v>2</v>
      </c>
      <c r="D780">
        <v>0</v>
      </c>
      <c r="E780">
        <v>0</v>
      </c>
      <c r="F780">
        <v>0</v>
      </c>
      <c r="G780">
        <f t="shared" si="24"/>
        <v>0</v>
      </c>
      <c r="H780">
        <f t="shared" si="25"/>
        <v>2</v>
      </c>
      <c r="AW780" t="s">
        <v>425</v>
      </c>
      <c r="AX780" t="s">
        <v>267</v>
      </c>
      <c r="AY780" t="s">
        <v>1324</v>
      </c>
    </row>
    <row r="781" spans="1:52" x14ac:dyDescent="0.25">
      <c r="A781" t="s">
        <v>1996</v>
      </c>
      <c r="B781" s="1">
        <v>33793</v>
      </c>
      <c r="C781">
        <v>0</v>
      </c>
      <c r="D781">
        <v>0</v>
      </c>
      <c r="E781">
        <v>0</v>
      </c>
      <c r="F781">
        <v>0</v>
      </c>
      <c r="G781">
        <f t="shared" si="24"/>
        <v>1</v>
      </c>
      <c r="H781">
        <f t="shared" si="25"/>
        <v>0</v>
      </c>
      <c r="I781" t="s">
        <v>123</v>
      </c>
      <c r="AW781" t="s">
        <v>1997</v>
      </c>
    </row>
    <row r="782" spans="1:52" x14ac:dyDescent="0.25">
      <c r="A782" t="s">
        <v>1998</v>
      </c>
      <c r="B782" s="1">
        <v>33350</v>
      </c>
      <c r="C782">
        <v>0</v>
      </c>
      <c r="D782">
        <v>0</v>
      </c>
      <c r="E782">
        <v>0</v>
      </c>
      <c r="F782">
        <v>0</v>
      </c>
      <c r="G782">
        <f t="shared" si="24"/>
        <v>0</v>
      </c>
      <c r="H782">
        <f t="shared" si="25"/>
        <v>2</v>
      </c>
      <c r="AW782" t="s">
        <v>300</v>
      </c>
      <c r="AX782" t="s">
        <v>765</v>
      </c>
      <c r="AY782" t="s">
        <v>302</v>
      </c>
    </row>
    <row r="783" spans="1:52" x14ac:dyDescent="0.25">
      <c r="A783" t="s">
        <v>1999</v>
      </c>
      <c r="B783" s="1">
        <v>33053</v>
      </c>
      <c r="C783">
        <v>1</v>
      </c>
      <c r="D783">
        <v>0</v>
      </c>
      <c r="E783">
        <v>0</v>
      </c>
      <c r="F783">
        <v>0</v>
      </c>
      <c r="G783">
        <f t="shared" si="24"/>
        <v>0</v>
      </c>
      <c r="H783">
        <f t="shared" si="25"/>
        <v>2</v>
      </c>
      <c r="AW783" t="s">
        <v>538</v>
      </c>
      <c r="AX783" t="s">
        <v>2000</v>
      </c>
      <c r="AY783" t="s">
        <v>2001</v>
      </c>
    </row>
    <row r="784" spans="1:52" x14ac:dyDescent="0.25">
      <c r="A784" t="s">
        <v>2002</v>
      </c>
      <c r="B784" s="1">
        <v>32849</v>
      </c>
      <c r="C784">
        <v>0</v>
      </c>
      <c r="D784">
        <v>0</v>
      </c>
      <c r="E784">
        <v>0</v>
      </c>
      <c r="F784">
        <v>0</v>
      </c>
      <c r="G784">
        <f t="shared" si="24"/>
        <v>3</v>
      </c>
      <c r="H784">
        <f t="shared" si="25"/>
        <v>0</v>
      </c>
      <c r="I784" t="s">
        <v>291</v>
      </c>
      <c r="J784" t="s">
        <v>1991</v>
      </c>
      <c r="K784" t="s">
        <v>154</v>
      </c>
      <c r="AW784" t="s">
        <v>2003</v>
      </c>
    </row>
    <row r="785" spans="1:51" x14ac:dyDescent="0.25">
      <c r="A785" t="s">
        <v>2004</v>
      </c>
      <c r="B785" s="1">
        <v>32762</v>
      </c>
      <c r="C785">
        <v>0</v>
      </c>
      <c r="D785">
        <v>0</v>
      </c>
      <c r="E785">
        <v>0</v>
      </c>
      <c r="F785">
        <v>0</v>
      </c>
      <c r="G785">
        <f t="shared" si="24"/>
        <v>1</v>
      </c>
      <c r="H785">
        <f t="shared" si="25"/>
        <v>0</v>
      </c>
      <c r="I785" t="s">
        <v>123</v>
      </c>
    </row>
    <row r="786" spans="1:51" x14ac:dyDescent="0.25">
      <c r="A786" t="s">
        <v>2005</v>
      </c>
      <c r="B786" s="1">
        <v>32807</v>
      </c>
      <c r="C786">
        <v>0</v>
      </c>
      <c r="D786">
        <v>0</v>
      </c>
      <c r="E786">
        <v>0</v>
      </c>
      <c r="F786">
        <v>0</v>
      </c>
      <c r="G786">
        <f t="shared" si="24"/>
        <v>1</v>
      </c>
      <c r="H786">
        <f t="shared" si="25"/>
        <v>0</v>
      </c>
      <c r="I786" t="s">
        <v>123</v>
      </c>
    </row>
    <row r="787" spans="1:51" x14ac:dyDescent="0.25">
      <c r="A787" t="s">
        <v>2006</v>
      </c>
      <c r="B787" s="1">
        <v>32684</v>
      </c>
      <c r="C787">
        <v>0</v>
      </c>
      <c r="D787">
        <v>0</v>
      </c>
      <c r="E787">
        <v>0</v>
      </c>
      <c r="F787">
        <v>0</v>
      </c>
      <c r="G787">
        <f t="shared" si="24"/>
        <v>0</v>
      </c>
      <c r="H787">
        <f t="shared" si="25"/>
        <v>0</v>
      </c>
      <c r="AW787" t="s">
        <v>709</v>
      </c>
    </row>
    <row r="788" spans="1:51" x14ac:dyDescent="0.25">
      <c r="A788" t="s">
        <v>2007</v>
      </c>
      <c r="B788" s="1">
        <v>34778</v>
      </c>
      <c r="C788">
        <v>2</v>
      </c>
      <c r="D788">
        <v>0</v>
      </c>
      <c r="E788">
        <v>3378966</v>
      </c>
      <c r="F788">
        <v>0</v>
      </c>
      <c r="G788">
        <f t="shared" si="24"/>
        <v>2</v>
      </c>
      <c r="H788">
        <f t="shared" si="25"/>
        <v>0</v>
      </c>
      <c r="I788" t="s">
        <v>1050</v>
      </c>
      <c r="J788" t="s">
        <v>378</v>
      </c>
      <c r="AW788" t="s">
        <v>2008</v>
      </c>
    </row>
    <row r="789" spans="1:51" x14ac:dyDescent="0.25">
      <c r="A789" t="s">
        <v>2009</v>
      </c>
      <c r="B789" s="1">
        <v>34814</v>
      </c>
      <c r="C789">
        <v>0</v>
      </c>
      <c r="D789">
        <v>0</v>
      </c>
      <c r="E789">
        <v>0</v>
      </c>
      <c r="F789">
        <v>0</v>
      </c>
      <c r="G789">
        <f t="shared" si="24"/>
        <v>1</v>
      </c>
      <c r="H789">
        <f t="shared" si="25"/>
        <v>0</v>
      </c>
      <c r="I789" t="s">
        <v>123</v>
      </c>
      <c r="AW789" t="s">
        <v>1877</v>
      </c>
    </row>
    <row r="790" spans="1:51" x14ac:dyDescent="0.25">
      <c r="A790" t="s">
        <v>2010</v>
      </c>
      <c r="B790" s="1">
        <v>34752</v>
      </c>
      <c r="C790">
        <v>1</v>
      </c>
      <c r="D790">
        <v>8060567</v>
      </c>
      <c r="E790">
        <v>0</v>
      </c>
      <c r="F790">
        <v>0</v>
      </c>
      <c r="G790">
        <f t="shared" si="24"/>
        <v>3</v>
      </c>
      <c r="H790">
        <f t="shared" si="25"/>
        <v>1</v>
      </c>
      <c r="I790" t="s">
        <v>232</v>
      </c>
      <c r="J790" t="s">
        <v>1219</v>
      </c>
      <c r="K790" t="s">
        <v>233</v>
      </c>
      <c r="AW790" t="s">
        <v>495</v>
      </c>
      <c r="AX790" t="s">
        <v>2011</v>
      </c>
    </row>
    <row r="791" spans="1:51" x14ac:dyDescent="0.25">
      <c r="A791" t="s">
        <v>2012</v>
      </c>
      <c r="B791" s="1">
        <v>34827</v>
      </c>
      <c r="C791">
        <v>1</v>
      </c>
      <c r="D791">
        <v>24412455</v>
      </c>
      <c r="E791">
        <v>0</v>
      </c>
      <c r="F791">
        <v>0</v>
      </c>
      <c r="G791">
        <f t="shared" si="24"/>
        <v>0</v>
      </c>
      <c r="H791">
        <f t="shared" si="25"/>
        <v>2</v>
      </c>
      <c r="AW791" t="s">
        <v>619</v>
      </c>
      <c r="AX791" t="s">
        <v>2013</v>
      </c>
      <c r="AY791" t="s">
        <v>2014</v>
      </c>
    </row>
    <row r="792" spans="1:51" x14ac:dyDescent="0.25">
      <c r="A792" t="s">
        <v>2015</v>
      </c>
      <c r="B792" s="1">
        <v>34827</v>
      </c>
      <c r="C792">
        <v>0</v>
      </c>
      <c r="D792">
        <v>0</v>
      </c>
      <c r="E792">
        <v>0</v>
      </c>
      <c r="F792">
        <v>0</v>
      </c>
      <c r="G792">
        <f t="shared" si="24"/>
        <v>0</v>
      </c>
      <c r="H792">
        <f t="shared" si="25"/>
        <v>1</v>
      </c>
      <c r="AW792" t="s">
        <v>619</v>
      </c>
      <c r="AX792" t="s">
        <v>2016</v>
      </c>
    </row>
    <row r="793" spans="1:51" x14ac:dyDescent="0.25">
      <c r="A793" t="s">
        <v>2017</v>
      </c>
      <c r="B793" s="1">
        <v>34822</v>
      </c>
      <c r="C793">
        <v>2</v>
      </c>
      <c r="D793">
        <v>0</v>
      </c>
      <c r="E793">
        <v>0</v>
      </c>
      <c r="F793">
        <v>0</v>
      </c>
      <c r="G793">
        <f t="shared" si="24"/>
        <v>5</v>
      </c>
      <c r="H793">
        <f t="shared" si="25"/>
        <v>2</v>
      </c>
      <c r="I793" t="s">
        <v>359</v>
      </c>
      <c r="J793" t="s">
        <v>216</v>
      </c>
      <c r="K793" t="s">
        <v>154</v>
      </c>
      <c r="L793" t="s">
        <v>547</v>
      </c>
      <c r="M793" t="s">
        <v>2018</v>
      </c>
      <c r="AW793" t="s">
        <v>2019</v>
      </c>
      <c r="AX793" t="s">
        <v>2020</v>
      </c>
      <c r="AY793" t="s">
        <v>2021</v>
      </c>
    </row>
    <row r="794" spans="1:51" x14ac:dyDescent="0.25">
      <c r="A794" t="s">
        <v>2022</v>
      </c>
      <c r="B794" s="1">
        <v>34842</v>
      </c>
      <c r="C794">
        <v>0</v>
      </c>
      <c r="D794">
        <v>0</v>
      </c>
      <c r="E794">
        <v>0</v>
      </c>
      <c r="F794">
        <v>0</v>
      </c>
      <c r="G794">
        <f t="shared" si="24"/>
        <v>0</v>
      </c>
      <c r="H794">
        <f t="shared" si="25"/>
        <v>0</v>
      </c>
      <c r="AW794" t="s">
        <v>1588</v>
      </c>
    </row>
    <row r="795" spans="1:51" x14ac:dyDescent="0.25">
      <c r="A795" t="s">
        <v>2023</v>
      </c>
      <c r="B795" s="1">
        <v>34842</v>
      </c>
      <c r="C795">
        <v>1</v>
      </c>
      <c r="D795">
        <v>8060567</v>
      </c>
      <c r="E795">
        <v>0</v>
      </c>
      <c r="F795">
        <v>0</v>
      </c>
      <c r="G795">
        <f t="shared" si="24"/>
        <v>5</v>
      </c>
      <c r="H795">
        <f t="shared" si="25"/>
        <v>1</v>
      </c>
      <c r="I795" t="s">
        <v>232</v>
      </c>
      <c r="J795" t="s">
        <v>1218</v>
      </c>
      <c r="K795" t="s">
        <v>1219</v>
      </c>
      <c r="L795" t="s">
        <v>233</v>
      </c>
      <c r="M795" t="s">
        <v>234</v>
      </c>
      <c r="AW795" t="s">
        <v>495</v>
      </c>
      <c r="AX795" t="s">
        <v>2011</v>
      </c>
    </row>
    <row r="796" spans="1:51" x14ac:dyDescent="0.25">
      <c r="A796" t="s">
        <v>2024</v>
      </c>
      <c r="B796" s="1">
        <v>34841</v>
      </c>
      <c r="C796">
        <v>0</v>
      </c>
      <c r="D796">
        <v>0</v>
      </c>
      <c r="E796">
        <v>0</v>
      </c>
      <c r="F796">
        <v>0</v>
      </c>
      <c r="G796">
        <f t="shared" si="24"/>
        <v>2</v>
      </c>
      <c r="H796">
        <f t="shared" si="25"/>
        <v>0</v>
      </c>
      <c r="I796" t="s">
        <v>793</v>
      </c>
      <c r="J796" t="s">
        <v>830</v>
      </c>
      <c r="AW796" t="s">
        <v>2025</v>
      </c>
    </row>
    <row r="797" spans="1:51" x14ac:dyDescent="0.25">
      <c r="A797" t="s">
        <v>2026</v>
      </c>
      <c r="B797" s="1">
        <v>34815</v>
      </c>
      <c r="C797">
        <v>0</v>
      </c>
      <c r="D797">
        <v>0</v>
      </c>
      <c r="E797">
        <v>0</v>
      </c>
      <c r="F797">
        <v>0</v>
      </c>
      <c r="G797">
        <f t="shared" si="24"/>
        <v>0</v>
      </c>
      <c r="H797">
        <f t="shared" si="25"/>
        <v>1</v>
      </c>
      <c r="AW797" t="s">
        <v>213</v>
      </c>
      <c r="AX797" t="s">
        <v>2027</v>
      </c>
    </row>
    <row r="798" spans="1:51" x14ac:dyDescent="0.25">
      <c r="A798" t="s">
        <v>2028</v>
      </c>
      <c r="B798" s="1">
        <v>34815</v>
      </c>
      <c r="C798">
        <v>0</v>
      </c>
      <c r="D798">
        <v>0</v>
      </c>
      <c r="E798">
        <v>0</v>
      </c>
      <c r="F798">
        <v>0</v>
      </c>
      <c r="G798">
        <f t="shared" si="24"/>
        <v>0</v>
      </c>
      <c r="H798">
        <f t="shared" si="25"/>
        <v>0</v>
      </c>
      <c r="AW798" t="s">
        <v>449</v>
      </c>
    </row>
    <row r="799" spans="1:51" x14ac:dyDescent="0.25">
      <c r="A799" t="s">
        <v>2029</v>
      </c>
      <c r="B799" s="1">
        <v>34820</v>
      </c>
      <c r="C799">
        <v>1</v>
      </c>
      <c r="D799">
        <v>0</v>
      </c>
      <c r="E799">
        <v>0</v>
      </c>
      <c r="F799">
        <v>0</v>
      </c>
      <c r="G799">
        <f t="shared" si="24"/>
        <v>0</v>
      </c>
      <c r="H799">
        <f t="shared" si="25"/>
        <v>1</v>
      </c>
      <c r="AW799" t="s">
        <v>480</v>
      </c>
      <c r="AX799" t="s">
        <v>2030</v>
      </c>
    </row>
    <row r="800" spans="1:51" x14ac:dyDescent="0.25">
      <c r="A800" t="s">
        <v>2031</v>
      </c>
      <c r="B800" s="1">
        <v>34814</v>
      </c>
      <c r="C800">
        <v>2</v>
      </c>
      <c r="D800">
        <v>0</v>
      </c>
      <c r="E800">
        <v>0</v>
      </c>
      <c r="F800">
        <v>0</v>
      </c>
      <c r="G800">
        <f t="shared" si="24"/>
        <v>12</v>
      </c>
      <c r="H800">
        <f t="shared" si="25"/>
        <v>1</v>
      </c>
      <c r="I800" t="s">
        <v>2032</v>
      </c>
      <c r="J800" t="s">
        <v>141</v>
      </c>
      <c r="K800" t="s">
        <v>2033</v>
      </c>
      <c r="L800" t="s">
        <v>2034</v>
      </c>
      <c r="M800" t="s">
        <v>1373</v>
      </c>
      <c r="N800" t="s">
        <v>2035</v>
      </c>
      <c r="O800" t="s">
        <v>757</v>
      </c>
      <c r="P800" t="s">
        <v>2036</v>
      </c>
      <c r="Q800" t="s">
        <v>857</v>
      </c>
      <c r="R800" t="s">
        <v>216</v>
      </c>
      <c r="S800" t="s">
        <v>396</v>
      </c>
      <c r="T800" t="s">
        <v>154</v>
      </c>
      <c r="AW800" t="s">
        <v>363</v>
      </c>
      <c r="AX800" t="s">
        <v>2037</v>
      </c>
    </row>
    <row r="801" spans="1:54" x14ac:dyDescent="0.25">
      <c r="A801" t="s">
        <v>2038</v>
      </c>
      <c r="B801" s="1">
        <v>34822</v>
      </c>
      <c r="C801">
        <v>0</v>
      </c>
      <c r="D801">
        <v>0</v>
      </c>
      <c r="E801">
        <v>0</v>
      </c>
      <c r="F801">
        <v>0</v>
      </c>
      <c r="G801">
        <f t="shared" si="24"/>
        <v>6</v>
      </c>
      <c r="H801">
        <f t="shared" si="25"/>
        <v>0</v>
      </c>
      <c r="I801" t="s">
        <v>340</v>
      </c>
      <c r="J801" t="s">
        <v>234</v>
      </c>
      <c r="K801" t="s">
        <v>659</v>
      </c>
      <c r="L801" t="s">
        <v>756</v>
      </c>
      <c r="M801" t="s">
        <v>1501</v>
      </c>
      <c r="N801" t="s">
        <v>216</v>
      </c>
      <c r="AW801" t="s">
        <v>1322</v>
      </c>
    </row>
    <row r="802" spans="1:54" x14ac:dyDescent="0.25">
      <c r="A802" t="s">
        <v>2039</v>
      </c>
      <c r="B802" s="1">
        <v>34814</v>
      </c>
      <c r="C802">
        <v>0</v>
      </c>
      <c r="D802">
        <v>0</v>
      </c>
      <c r="E802">
        <v>0</v>
      </c>
      <c r="F802">
        <v>0</v>
      </c>
      <c r="G802">
        <f t="shared" si="24"/>
        <v>0</v>
      </c>
      <c r="H802">
        <f t="shared" si="25"/>
        <v>0</v>
      </c>
      <c r="AW802" t="s">
        <v>1664</v>
      </c>
    </row>
    <row r="803" spans="1:54" x14ac:dyDescent="0.25">
      <c r="A803" t="s">
        <v>2040</v>
      </c>
      <c r="B803" s="1">
        <v>33891</v>
      </c>
      <c r="C803">
        <v>1</v>
      </c>
      <c r="D803">
        <v>0</v>
      </c>
      <c r="E803">
        <v>24333557</v>
      </c>
      <c r="F803">
        <v>0</v>
      </c>
      <c r="G803">
        <f t="shared" si="24"/>
        <v>0</v>
      </c>
      <c r="H803">
        <f t="shared" si="25"/>
        <v>0</v>
      </c>
      <c r="AW803" t="s">
        <v>794</v>
      </c>
    </row>
    <row r="804" spans="1:54" x14ac:dyDescent="0.25">
      <c r="A804" t="s">
        <v>2041</v>
      </c>
      <c r="B804" s="1">
        <v>34463</v>
      </c>
      <c r="C804">
        <v>2</v>
      </c>
      <c r="D804">
        <v>0</v>
      </c>
      <c r="E804">
        <v>24333557</v>
      </c>
      <c r="F804">
        <v>0</v>
      </c>
      <c r="G804">
        <f t="shared" si="24"/>
        <v>4</v>
      </c>
      <c r="H804">
        <f t="shared" si="25"/>
        <v>1</v>
      </c>
      <c r="I804" t="s">
        <v>793</v>
      </c>
      <c r="J804" t="s">
        <v>954</v>
      </c>
      <c r="K804" t="s">
        <v>114</v>
      </c>
      <c r="L804" t="s">
        <v>15</v>
      </c>
      <c r="AW804" t="s">
        <v>794</v>
      </c>
      <c r="AX804" t="s">
        <v>2042</v>
      </c>
    </row>
    <row r="805" spans="1:54" x14ac:dyDescent="0.25">
      <c r="A805" t="s">
        <v>2043</v>
      </c>
      <c r="C805">
        <v>0</v>
      </c>
      <c r="D805">
        <v>0</v>
      </c>
      <c r="E805">
        <v>0</v>
      </c>
      <c r="F805">
        <v>0</v>
      </c>
      <c r="G805">
        <f t="shared" si="24"/>
        <v>0</v>
      </c>
      <c r="H805">
        <f t="shared" si="25"/>
        <v>0</v>
      </c>
      <c r="AW805" t="s">
        <v>298</v>
      </c>
    </row>
    <row r="806" spans="1:54" x14ac:dyDescent="0.25">
      <c r="A806" t="s">
        <v>2044</v>
      </c>
      <c r="B806" s="1">
        <v>31104</v>
      </c>
      <c r="C806">
        <v>0</v>
      </c>
      <c r="D806">
        <v>0</v>
      </c>
      <c r="E806">
        <v>0</v>
      </c>
      <c r="F806">
        <v>0</v>
      </c>
      <c r="G806">
        <f t="shared" si="24"/>
        <v>0</v>
      </c>
      <c r="H806">
        <f t="shared" si="25"/>
        <v>0</v>
      </c>
      <c r="AW806" t="s">
        <v>204</v>
      </c>
    </row>
    <row r="807" spans="1:54" x14ac:dyDescent="0.25">
      <c r="A807" t="s">
        <v>2045</v>
      </c>
      <c r="B807" s="1">
        <v>31264</v>
      </c>
      <c r="C807">
        <v>2</v>
      </c>
      <c r="D807">
        <v>0</v>
      </c>
      <c r="E807">
        <v>0</v>
      </c>
      <c r="F807">
        <v>0</v>
      </c>
      <c r="G807">
        <f t="shared" si="24"/>
        <v>0</v>
      </c>
      <c r="H807">
        <f t="shared" si="25"/>
        <v>1</v>
      </c>
      <c r="AW807" t="s">
        <v>126</v>
      </c>
      <c r="AX807" t="s">
        <v>134</v>
      </c>
    </row>
    <row r="808" spans="1:54" x14ac:dyDescent="0.25">
      <c r="A808" t="s">
        <v>2046</v>
      </c>
      <c r="B808" s="1">
        <v>31929</v>
      </c>
      <c r="C808">
        <v>0</v>
      </c>
      <c r="D808">
        <v>0</v>
      </c>
      <c r="E808">
        <v>0</v>
      </c>
      <c r="F808">
        <v>0</v>
      </c>
      <c r="G808">
        <f t="shared" si="24"/>
        <v>0</v>
      </c>
      <c r="H808">
        <f t="shared" si="25"/>
        <v>0</v>
      </c>
      <c r="AW808" t="s">
        <v>242</v>
      </c>
    </row>
    <row r="809" spans="1:54" x14ac:dyDescent="0.25">
      <c r="A809" t="s">
        <v>2047</v>
      </c>
      <c r="B809" s="1">
        <v>31651</v>
      </c>
      <c r="C809">
        <v>0</v>
      </c>
      <c r="D809">
        <v>0</v>
      </c>
      <c r="E809">
        <v>0</v>
      </c>
      <c r="F809">
        <v>0</v>
      </c>
      <c r="G809">
        <f t="shared" si="24"/>
        <v>0</v>
      </c>
      <c r="H809">
        <f t="shared" si="25"/>
        <v>0</v>
      </c>
    </row>
    <row r="810" spans="1:54" x14ac:dyDescent="0.25">
      <c r="A810" t="s">
        <v>2048</v>
      </c>
      <c r="B810" s="1">
        <v>34543</v>
      </c>
      <c r="C810">
        <v>0</v>
      </c>
      <c r="D810">
        <v>0</v>
      </c>
      <c r="E810">
        <v>0</v>
      </c>
      <c r="F810">
        <v>0</v>
      </c>
      <c r="G810">
        <f t="shared" si="24"/>
        <v>0</v>
      </c>
      <c r="H810">
        <f t="shared" si="25"/>
        <v>0</v>
      </c>
      <c r="AW810" t="s">
        <v>1446</v>
      </c>
    </row>
    <row r="811" spans="1:54" x14ac:dyDescent="0.25">
      <c r="A811" t="s">
        <v>2049</v>
      </c>
      <c r="B811" s="1">
        <v>34598</v>
      </c>
      <c r="C811">
        <v>1</v>
      </c>
      <c r="D811">
        <v>0</v>
      </c>
      <c r="E811">
        <v>0</v>
      </c>
      <c r="F811">
        <v>0</v>
      </c>
      <c r="G811">
        <f t="shared" si="24"/>
        <v>0</v>
      </c>
      <c r="H811">
        <f t="shared" si="25"/>
        <v>1</v>
      </c>
      <c r="AW811" t="s">
        <v>137</v>
      </c>
      <c r="AX811" t="s">
        <v>2050</v>
      </c>
    </row>
    <row r="812" spans="1:54" x14ac:dyDescent="0.25">
      <c r="A812" t="s">
        <v>2051</v>
      </c>
      <c r="B812" s="1">
        <v>34597</v>
      </c>
      <c r="C812">
        <v>1</v>
      </c>
      <c r="D812">
        <v>0</v>
      </c>
      <c r="E812">
        <v>0</v>
      </c>
      <c r="F812">
        <v>0</v>
      </c>
      <c r="G812">
        <f t="shared" si="24"/>
        <v>0</v>
      </c>
      <c r="H812">
        <f t="shared" si="25"/>
        <v>1</v>
      </c>
      <c r="AW812" t="s">
        <v>2050</v>
      </c>
      <c r="AX812" t="s">
        <v>2052</v>
      </c>
    </row>
    <row r="813" spans="1:54" x14ac:dyDescent="0.25">
      <c r="A813" t="s">
        <v>2053</v>
      </c>
      <c r="B813" s="1">
        <v>34579</v>
      </c>
      <c r="C813">
        <v>0</v>
      </c>
      <c r="D813">
        <v>0</v>
      </c>
      <c r="E813">
        <v>0</v>
      </c>
      <c r="F813">
        <v>0</v>
      </c>
      <c r="G813">
        <f t="shared" si="24"/>
        <v>0</v>
      </c>
      <c r="H813">
        <f t="shared" si="25"/>
        <v>1</v>
      </c>
      <c r="AW813" t="s">
        <v>1717</v>
      </c>
      <c r="AX813" t="s">
        <v>2054</v>
      </c>
    </row>
    <row r="814" spans="1:54" x14ac:dyDescent="0.25">
      <c r="A814" t="s">
        <v>2055</v>
      </c>
      <c r="B814" s="1">
        <v>34590</v>
      </c>
      <c r="C814">
        <v>3</v>
      </c>
      <c r="D814">
        <v>12442780</v>
      </c>
      <c r="E814">
        <v>0</v>
      </c>
      <c r="F814">
        <v>0</v>
      </c>
      <c r="G814">
        <f t="shared" si="24"/>
        <v>1</v>
      </c>
      <c r="H814">
        <f t="shared" si="25"/>
        <v>2</v>
      </c>
      <c r="I814" t="s">
        <v>291</v>
      </c>
      <c r="AW814" t="s">
        <v>425</v>
      </c>
      <c r="AX814" t="s">
        <v>267</v>
      </c>
      <c r="AY814" t="s">
        <v>2056</v>
      </c>
    </row>
    <row r="815" spans="1:54" x14ac:dyDescent="0.25">
      <c r="A815" t="s">
        <v>2057</v>
      </c>
      <c r="B815" s="1">
        <v>32927</v>
      </c>
      <c r="C815">
        <v>0</v>
      </c>
      <c r="D815">
        <v>0</v>
      </c>
      <c r="E815">
        <v>0</v>
      </c>
      <c r="F815">
        <v>0</v>
      </c>
      <c r="G815">
        <f t="shared" si="24"/>
        <v>2</v>
      </c>
      <c r="H815">
        <f t="shared" si="25"/>
        <v>0</v>
      </c>
      <c r="I815" t="s">
        <v>793</v>
      </c>
      <c r="J815" t="s">
        <v>402</v>
      </c>
      <c r="AW815" t="s">
        <v>797</v>
      </c>
    </row>
    <row r="816" spans="1:54" x14ac:dyDescent="0.25">
      <c r="A816" t="s">
        <v>2058</v>
      </c>
      <c r="B816" s="1">
        <v>34612</v>
      </c>
      <c r="C816">
        <v>0</v>
      </c>
      <c r="D816">
        <v>0</v>
      </c>
      <c r="E816">
        <v>0</v>
      </c>
      <c r="F816">
        <v>0</v>
      </c>
      <c r="G816">
        <f t="shared" si="24"/>
        <v>1</v>
      </c>
      <c r="H816">
        <f t="shared" si="25"/>
        <v>5</v>
      </c>
      <c r="I816" t="s">
        <v>291</v>
      </c>
      <c r="AW816" t="s">
        <v>889</v>
      </c>
      <c r="AX816" t="s">
        <v>2059</v>
      </c>
      <c r="AY816" t="s">
        <v>2060</v>
      </c>
      <c r="AZ816" t="s">
        <v>2061</v>
      </c>
      <c r="BA816" t="s">
        <v>2062</v>
      </c>
      <c r="BB816" t="s">
        <v>2063</v>
      </c>
    </row>
    <row r="817" spans="1:53" x14ac:dyDescent="0.25">
      <c r="A817" t="s">
        <v>2064</v>
      </c>
      <c r="B817" s="1">
        <v>32119</v>
      </c>
      <c r="C817">
        <v>0</v>
      </c>
      <c r="D817">
        <v>0</v>
      </c>
      <c r="E817">
        <v>0</v>
      </c>
      <c r="F817">
        <v>0</v>
      </c>
      <c r="G817">
        <f t="shared" si="24"/>
        <v>0</v>
      </c>
      <c r="H817">
        <f t="shared" si="25"/>
        <v>0</v>
      </c>
      <c r="AW817" t="s">
        <v>797</v>
      </c>
    </row>
    <row r="818" spans="1:53" x14ac:dyDescent="0.25">
      <c r="A818" t="s">
        <v>2065</v>
      </c>
      <c r="B818" s="1">
        <v>33827</v>
      </c>
      <c r="C818">
        <v>0</v>
      </c>
      <c r="D818">
        <v>0</v>
      </c>
      <c r="E818">
        <v>0</v>
      </c>
      <c r="F818">
        <v>0</v>
      </c>
      <c r="G818">
        <f t="shared" si="24"/>
        <v>3</v>
      </c>
      <c r="H818">
        <f t="shared" si="25"/>
        <v>0</v>
      </c>
      <c r="I818" t="s">
        <v>2066</v>
      </c>
      <c r="J818" t="s">
        <v>793</v>
      </c>
      <c r="K818" t="s">
        <v>402</v>
      </c>
      <c r="AW818" t="s">
        <v>797</v>
      </c>
    </row>
    <row r="819" spans="1:53" x14ac:dyDescent="0.25">
      <c r="A819" t="s">
        <v>2067</v>
      </c>
      <c r="B819" s="1">
        <v>34613</v>
      </c>
      <c r="C819">
        <v>0</v>
      </c>
      <c r="D819">
        <v>0</v>
      </c>
      <c r="E819">
        <v>0</v>
      </c>
      <c r="F819">
        <v>0</v>
      </c>
      <c r="G819">
        <f t="shared" si="24"/>
        <v>11</v>
      </c>
      <c r="H819">
        <f t="shared" si="25"/>
        <v>1</v>
      </c>
      <c r="I819" t="s">
        <v>140</v>
      </c>
      <c r="J819" t="s">
        <v>914</v>
      </c>
      <c r="K819" t="s">
        <v>2068</v>
      </c>
      <c r="L819" t="s">
        <v>258</v>
      </c>
      <c r="M819" t="s">
        <v>2069</v>
      </c>
      <c r="N819" t="s">
        <v>2070</v>
      </c>
      <c r="O819" t="s">
        <v>546</v>
      </c>
      <c r="P819" t="s">
        <v>1254</v>
      </c>
      <c r="Q819" t="s">
        <v>154</v>
      </c>
      <c r="R819" t="s">
        <v>264</v>
      </c>
      <c r="S819" t="s">
        <v>265</v>
      </c>
      <c r="AW819" t="s">
        <v>786</v>
      </c>
      <c r="AX819" t="s">
        <v>2071</v>
      </c>
    </row>
    <row r="820" spans="1:53" x14ac:dyDescent="0.25">
      <c r="A820" t="s">
        <v>2072</v>
      </c>
      <c r="B820" s="1">
        <v>34617</v>
      </c>
      <c r="C820">
        <v>1</v>
      </c>
      <c r="D820">
        <v>3203045</v>
      </c>
      <c r="E820">
        <v>0</v>
      </c>
      <c r="F820">
        <v>0</v>
      </c>
      <c r="G820">
        <f t="shared" si="24"/>
        <v>0</v>
      </c>
      <c r="H820">
        <f t="shared" si="25"/>
        <v>1</v>
      </c>
      <c r="AW820" t="s">
        <v>592</v>
      </c>
      <c r="AX820" t="s">
        <v>1968</v>
      </c>
    </row>
    <row r="821" spans="1:53" x14ac:dyDescent="0.25">
      <c r="A821" t="s">
        <v>2073</v>
      </c>
      <c r="B821" s="1">
        <v>34668</v>
      </c>
      <c r="C821">
        <v>1</v>
      </c>
      <c r="D821">
        <v>0</v>
      </c>
      <c r="E821">
        <v>0</v>
      </c>
      <c r="F821">
        <v>0</v>
      </c>
      <c r="G821">
        <f t="shared" si="24"/>
        <v>0</v>
      </c>
      <c r="H821">
        <f t="shared" si="25"/>
        <v>3</v>
      </c>
      <c r="AW821" t="s">
        <v>619</v>
      </c>
      <c r="AX821" t="s">
        <v>2074</v>
      </c>
      <c r="AY821" t="s">
        <v>2075</v>
      </c>
      <c r="AZ821" t="s">
        <v>2076</v>
      </c>
    </row>
    <row r="822" spans="1:53" x14ac:dyDescent="0.25">
      <c r="A822" t="s">
        <v>2077</v>
      </c>
      <c r="B822" s="1">
        <v>34746</v>
      </c>
      <c r="C822">
        <v>2</v>
      </c>
      <c r="D822">
        <v>4553952</v>
      </c>
      <c r="E822">
        <v>0</v>
      </c>
      <c r="F822">
        <v>0</v>
      </c>
      <c r="G822">
        <f t="shared" si="24"/>
        <v>0</v>
      </c>
      <c r="H822">
        <f t="shared" si="25"/>
        <v>1</v>
      </c>
      <c r="AW822" t="s">
        <v>2078</v>
      </c>
      <c r="AX822" t="s">
        <v>2079</v>
      </c>
    </row>
    <row r="823" spans="1:53" x14ac:dyDescent="0.25">
      <c r="A823" t="s">
        <v>2080</v>
      </c>
      <c r="C823">
        <v>0</v>
      </c>
      <c r="D823">
        <v>0</v>
      </c>
      <c r="E823">
        <v>0</v>
      </c>
      <c r="F823">
        <v>0</v>
      </c>
      <c r="G823">
        <f t="shared" si="24"/>
        <v>0</v>
      </c>
      <c r="H823">
        <f t="shared" si="25"/>
        <v>3</v>
      </c>
      <c r="AW823" t="s">
        <v>276</v>
      </c>
      <c r="AX823" t="s">
        <v>2081</v>
      </c>
      <c r="AY823" t="s">
        <v>2082</v>
      </c>
      <c r="AZ823" t="s">
        <v>2083</v>
      </c>
    </row>
    <row r="824" spans="1:53" x14ac:dyDescent="0.25">
      <c r="A824" t="s">
        <v>2084</v>
      </c>
      <c r="B824" s="1">
        <v>34782</v>
      </c>
      <c r="C824">
        <v>0</v>
      </c>
      <c r="D824">
        <v>0</v>
      </c>
      <c r="E824">
        <v>0</v>
      </c>
      <c r="F824">
        <v>0</v>
      </c>
      <c r="G824">
        <f t="shared" si="24"/>
        <v>0</v>
      </c>
      <c r="H824">
        <f t="shared" si="25"/>
        <v>4</v>
      </c>
      <c r="AW824" t="s">
        <v>1969</v>
      </c>
      <c r="AX824" t="s">
        <v>429</v>
      </c>
      <c r="AY824" t="s">
        <v>592</v>
      </c>
      <c r="AZ824" t="s">
        <v>1968</v>
      </c>
      <c r="BA824" t="s">
        <v>2085</v>
      </c>
    </row>
    <row r="825" spans="1:53" x14ac:dyDescent="0.25">
      <c r="A825" t="s">
        <v>2086</v>
      </c>
      <c r="B825" s="1">
        <v>34841</v>
      </c>
      <c r="C825">
        <v>0</v>
      </c>
      <c r="D825">
        <v>0</v>
      </c>
      <c r="E825">
        <v>0</v>
      </c>
      <c r="F825">
        <v>0</v>
      </c>
      <c r="G825">
        <f t="shared" si="24"/>
        <v>14</v>
      </c>
      <c r="H825">
        <f t="shared" si="25"/>
        <v>0</v>
      </c>
      <c r="I825" t="s">
        <v>387</v>
      </c>
      <c r="J825" t="s">
        <v>359</v>
      </c>
      <c r="K825" t="s">
        <v>339</v>
      </c>
      <c r="L825" t="s">
        <v>443</v>
      </c>
      <c r="M825" t="s">
        <v>393</v>
      </c>
      <c r="N825" t="s">
        <v>394</v>
      </c>
      <c r="O825" t="s">
        <v>512</v>
      </c>
      <c r="P825" t="s">
        <v>395</v>
      </c>
      <c r="Q825" t="s">
        <v>396</v>
      </c>
      <c r="R825" t="s">
        <v>398</v>
      </c>
      <c r="S825" t="s">
        <v>154</v>
      </c>
      <c r="T825" t="s">
        <v>866</v>
      </c>
      <c r="U825" t="s">
        <v>2087</v>
      </c>
      <c r="V825" t="s">
        <v>402</v>
      </c>
      <c r="AW825" t="s">
        <v>2088</v>
      </c>
    </row>
    <row r="826" spans="1:53" x14ac:dyDescent="0.25">
      <c r="A826" t="s">
        <v>2089</v>
      </c>
      <c r="B826" s="1">
        <v>34841</v>
      </c>
      <c r="C826">
        <v>0</v>
      </c>
      <c r="D826">
        <v>0</v>
      </c>
      <c r="E826">
        <v>0</v>
      </c>
      <c r="F826">
        <v>0</v>
      </c>
      <c r="G826">
        <f t="shared" si="24"/>
        <v>1</v>
      </c>
      <c r="H826">
        <f t="shared" si="25"/>
        <v>1</v>
      </c>
      <c r="I826" t="s">
        <v>1117</v>
      </c>
      <c r="AW826" t="s">
        <v>2090</v>
      </c>
      <c r="AX826" t="s">
        <v>2091</v>
      </c>
    </row>
    <row r="827" spans="1:53" x14ac:dyDescent="0.25">
      <c r="A827" t="s">
        <v>2092</v>
      </c>
      <c r="B827" s="1">
        <v>34844</v>
      </c>
      <c r="C827">
        <v>0</v>
      </c>
      <c r="D827">
        <v>0</v>
      </c>
      <c r="E827">
        <v>0</v>
      </c>
      <c r="F827">
        <v>0</v>
      </c>
      <c r="G827">
        <f t="shared" si="24"/>
        <v>7</v>
      </c>
      <c r="H827">
        <f t="shared" si="25"/>
        <v>0</v>
      </c>
      <c r="I827" t="s">
        <v>123</v>
      </c>
      <c r="J827" t="s">
        <v>232</v>
      </c>
      <c r="K827" t="s">
        <v>394</v>
      </c>
      <c r="L827" t="s">
        <v>395</v>
      </c>
      <c r="M827" t="s">
        <v>225</v>
      </c>
      <c r="N827" t="s">
        <v>233</v>
      </c>
      <c r="O827" t="s">
        <v>398</v>
      </c>
      <c r="AW827" t="s">
        <v>1886</v>
      </c>
    </row>
    <row r="828" spans="1:53" x14ac:dyDescent="0.25">
      <c r="A828" t="s">
        <v>2093</v>
      </c>
      <c r="B828" s="1">
        <v>34849</v>
      </c>
      <c r="C828">
        <v>0</v>
      </c>
      <c r="D828">
        <v>0</v>
      </c>
      <c r="E828">
        <v>0</v>
      </c>
      <c r="F828">
        <v>0</v>
      </c>
      <c r="G828">
        <f t="shared" si="24"/>
        <v>0</v>
      </c>
      <c r="H828">
        <f t="shared" si="25"/>
        <v>0</v>
      </c>
      <c r="AW828" t="s">
        <v>1877</v>
      </c>
    </row>
    <row r="829" spans="1:53" x14ac:dyDescent="0.25">
      <c r="A829" t="s">
        <v>2094</v>
      </c>
      <c r="B829" s="1">
        <v>34855</v>
      </c>
      <c r="C829">
        <v>1</v>
      </c>
      <c r="D829">
        <v>1577848</v>
      </c>
      <c r="E829">
        <v>0</v>
      </c>
      <c r="F829">
        <v>0</v>
      </c>
      <c r="G829">
        <f t="shared" si="24"/>
        <v>2</v>
      </c>
      <c r="H829">
        <f t="shared" si="25"/>
        <v>0</v>
      </c>
      <c r="I829" t="s">
        <v>216</v>
      </c>
      <c r="J829" t="s">
        <v>154</v>
      </c>
      <c r="AW829" t="s">
        <v>137</v>
      </c>
    </row>
    <row r="830" spans="1:53" x14ac:dyDescent="0.25">
      <c r="A830" t="s">
        <v>2095</v>
      </c>
      <c r="B830" s="1">
        <v>34870</v>
      </c>
      <c r="C830">
        <v>1</v>
      </c>
      <c r="D830">
        <v>0</v>
      </c>
      <c r="E830">
        <v>24333557</v>
      </c>
      <c r="F830">
        <v>0</v>
      </c>
      <c r="G830">
        <f t="shared" si="24"/>
        <v>9</v>
      </c>
      <c r="H830">
        <f t="shared" si="25"/>
        <v>1</v>
      </c>
      <c r="I830" t="s">
        <v>994</v>
      </c>
      <c r="J830" t="s">
        <v>2096</v>
      </c>
      <c r="K830" t="s">
        <v>2097</v>
      </c>
      <c r="L830" t="s">
        <v>2098</v>
      </c>
      <c r="M830" t="s">
        <v>2099</v>
      </c>
      <c r="N830" t="s">
        <v>2100</v>
      </c>
      <c r="O830" t="s">
        <v>2101</v>
      </c>
      <c r="P830" t="s">
        <v>13</v>
      </c>
      <c r="Q830" t="s">
        <v>15</v>
      </c>
      <c r="AW830" t="s">
        <v>797</v>
      </c>
      <c r="AX830" t="s">
        <v>2102</v>
      </c>
    </row>
    <row r="831" spans="1:53" x14ac:dyDescent="0.25">
      <c r="A831" t="s">
        <v>2103</v>
      </c>
      <c r="B831" s="1">
        <v>34858</v>
      </c>
      <c r="C831">
        <v>0</v>
      </c>
      <c r="D831">
        <v>0</v>
      </c>
      <c r="E831">
        <v>0</v>
      </c>
      <c r="F831">
        <v>0</v>
      </c>
      <c r="G831">
        <f t="shared" si="24"/>
        <v>0</v>
      </c>
      <c r="H831">
        <f t="shared" si="25"/>
        <v>0</v>
      </c>
      <c r="AW831" t="s">
        <v>2104</v>
      </c>
    </row>
    <row r="832" spans="1:53" x14ac:dyDescent="0.25">
      <c r="A832" t="s">
        <v>2105</v>
      </c>
      <c r="B832" s="1">
        <v>34841</v>
      </c>
      <c r="C832">
        <v>0</v>
      </c>
      <c r="D832">
        <v>0</v>
      </c>
      <c r="E832">
        <v>0</v>
      </c>
      <c r="F832">
        <v>0</v>
      </c>
      <c r="G832">
        <f t="shared" si="24"/>
        <v>0</v>
      </c>
      <c r="H832">
        <f t="shared" si="25"/>
        <v>1</v>
      </c>
      <c r="AW832" t="s">
        <v>180</v>
      </c>
      <c r="AX832" t="s">
        <v>2106</v>
      </c>
    </row>
    <row r="833" spans="1:51" x14ac:dyDescent="0.25">
      <c r="A833" t="s">
        <v>2107</v>
      </c>
      <c r="B833" s="1">
        <v>34862</v>
      </c>
      <c r="C833">
        <v>1</v>
      </c>
      <c r="D833">
        <v>5196036</v>
      </c>
      <c r="E833">
        <v>0</v>
      </c>
      <c r="F833">
        <v>0</v>
      </c>
      <c r="G833">
        <f t="shared" si="24"/>
        <v>10</v>
      </c>
      <c r="H833">
        <f t="shared" si="25"/>
        <v>1</v>
      </c>
      <c r="I833" t="s">
        <v>387</v>
      </c>
      <c r="J833" t="s">
        <v>359</v>
      </c>
      <c r="K833" t="s">
        <v>390</v>
      </c>
      <c r="L833" t="s">
        <v>340</v>
      </c>
      <c r="M833" t="s">
        <v>395</v>
      </c>
      <c r="N833" t="s">
        <v>397</v>
      </c>
      <c r="O833" t="s">
        <v>399</v>
      </c>
      <c r="P833" t="s">
        <v>400</v>
      </c>
      <c r="Q833" t="s">
        <v>154</v>
      </c>
      <c r="R833" t="s">
        <v>2087</v>
      </c>
      <c r="AW833" t="s">
        <v>1438</v>
      </c>
      <c r="AX833" t="s">
        <v>2108</v>
      </c>
    </row>
    <row r="834" spans="1:51" x14ac:dyDescent="0.25">
      <c r="A834" t="s">
        <v>2109</v>
      </c>
      <c r="B834" s="1">
        <v>34855</v>
      </c>
      <c r="C834">
        <v>1</v>
      </c>
      <c r="D834">
        <v>0</v>
      </c>
      <c r="E834">
        <v>0</v>
      </c>
      <c r="F834">
        <v>0</v>
      </c>
      <c r="G834">
        <f t="shared" si="24"/>
        <v>0</v>
      </c>
      <c r="H834">
        <f t="shared" si="25"/>
        <v>0</v>
      </c>
      <c r="AW834" t="s">
        <v>860</v>
      </c>
    </row>
    <row r="835" spans="1:51" x14ac:dyDescent="0.25">
      <c r="A835" t="s">
        <v>2110</v>
      </c>
      <c r="C835">
        <v>0</v>
      </c>
      <c r="D835">
        <v>0</v>
      </c>
      <c r="E835">
        <v>0</v>
      </c>
      <c r="F835">
        <v>0</v>
      </c>
      <c r="G835">
        <f t="shared" ref="G835:G898" si="26">COUNTA(I835:AV835)</f>
        <v>0</v>
      </c>
      <c r="H835">
        <f t="shared" ref="H835:H898" si="27">COUNTA(AX835:BO835)</f>
        <v>0</v>
      </c>
      <c r="AW835" t="s">
        <v>2111</v>
      </c>
    </row>
    <row r="836" spans="1:51" x14ac:dyDescent="0.25">
      <c r="A836" t="s">
        <v>2112</v>
      </c>
      <c r="B836" s="1">
        <v>34862</v>
      </c>
      <c r="C836">
        <v>0</v>
      </c>
      <c r="D836">
        <v>0</v>
      </c>
      <c r="E836">
        <v>0</v>
      </c>
      <c r="F836">
        <v>0</v>
      </c>
      <c r="G836">
        <f t="shared" si="26"/>
        <v>10</v>
      </c>
      <c r="H836">
        <f t="shared" si="27"/>
        <v>0</v>
      </c>
      <c r="I836" t="s">
        <v>980</v>
      </c>
      <c r="J836" t="s">
        <v>981</v>
      </c>
      <c r="K836" t="s">
        <v>982</v>
      </c>
      <c r="L836" t="s">
        <v>983</v>
      </c>
      <c r="M836" t="s">
        <v>984</v>
      </c>
      <c r="N836" t="s">
        <v>386</v>
      </c>
      <c r="O836" t="s">
        <v>793</v>
      </c>
      <c r="P836" t="s">
        <v>830</v>
      </c>
      <c r="Q836" t="s">
        <v>978</v>
      </c>
      <c r="R836" t="s">
        <v>103</v>
      </c>
      <c r="AW836" t="s">
        <v>104</v>
      </c>
    </row>
    <row r="837" spans="1:51" x14ac:dyDescent="0.25">
      <c r="A837" t="s">
        <v>2113</v>
      </c>
      <c r="B837" s="1">
        <v>30260</v>
      </c>
      <c r="C837">
        <v>0</v>
      </c>
      <c r="D837">
        <v>0</v>
      </c>
      <c r="E837">
        <v>0</v>
      </c>
      <c r="F837">
        <v>0</v>
      </c>
      <c r="G837">
        <f t="shared" si="26"/>
        <v>2</v>
      </c>
      <c r="H837">
        <f t="shared" si="27"/>
        <v>0</v>
      </c>
      <c r="I837" t="s">
        <v>1030</v>
      </c>
      <c r="J837" t="s">
        <v>1073</v>
      </c>
    </row>
    <row r="838" spans="1:51" x14ac:dyDescent="0.25">
      <c r="A838" t="s">
        <v>2114</v>
      </c>
      <c r="B838" s="1">
        <v>30375</v>
      </c>
      <c r="C838">
        <v>0</v>
      </c>
      <c r="D838">
        <v>0</v>
      </c>
      <c r="E838">
        <v>0</v>
      </c>
      <c r="F838">
        <v>0</v>
      </c>
      <c r="G838">
        <f t="shared" si="26"/>
        <v>0</v>
      </c>
      <c r="H838">
        <f t="shared" si="27"/>
        <v>0</v>
      </c>
    </row>
    <row r="839" spans="1:51" x14ac:dyDescent="0.25">
      <c r="A839" t="s">
        <v>2115</v>
      </c>
      <c r="B839" s="1">
        <v>34334</v>
      </c>
      <c r="C839">
        <v>1</v>
      </c>
      <c r="D839">
        <v>0</v>
      </c>
      <c r="E839">
        <v>0</v>
      </c>
      <c r="F839">
        <v>0</v>
      </c>
      <c r="G839">
        <f t="shared" si="26"/>
        <v>5</v>
      </c>
      <c r="H839">
        <f t="shared" si="27"/>
        <v>0</v>
      </c>
      <c r="I839" t="s">
        <v>153</v>
      </c>
      <c r="J839" t="s">
        <v>359</v>
      </c>
      <c r="K839" t="s">
        <v>339</v>
      </c>
      <c r="L839" t="s">
        <v>340</v>
      </c>
      <c r="M839" t="s">
        <v>154</v>
      </c>
      <c r="AW839" t="s">
        <v>298</v>
      </c>
    </row>
    <row r="840" spans="1:51" x14ac:dyDescent="0.25">
      <c r="A840" t="s">
        <v>2116</v>
      </c>
      <c r="B840" s="1">
        <v>30363</v>
      </c>
      <c r="C840">
        <v>0</v>
      </c>
      <c r="D840">
        <v>0</v>
      </c>
      <c r="E840">
        <v>0</v>
      </c>
      <c r="F840">
        <v>0</v>
      </c>
      <c r="G840">
        <f t="shared" si="26"/>
        <v>1</v>
      </c>
      <c r="H840">
        <f t="shared" si="27"/>
        <v>1</v>
      </c>
      <c r="I840" t="s">
        <v>123</v>
      </c>
      <c r="AW840" t="s">
        <v>2117</v>
      </c>
      <c r="AX840" t="s">
        <v>187</v>
      </c>
    </row>
    <row r="841" spans="1:51" x14ac:dyDescent="0.25">
      <c r="A841" t="s">
        <v>2118</v>
      </c>
      <c r="B841" s="1">
        <v>31535</v>
      </c>
      <c r="C841">
        <v>1</v>
      </c>
      <c r="D841">
        <v>0</v>
      </c>
      <c r="E841">
        <v>315107</v>
      </c>
      <c r="F841">
        <v>0</v>
      </c>
      <c r="G841">
        <f t="shared" si="26"/>
        <v>2</v>
      </c>
      <c r="H841">
        <f t="shared" si="27"/>
        <v>1</v>
      </c>
      <c r="I841" t="s">
        <v>865</v>
      </c>
      <c r="J841" t="s">
        <v>866</v>
      </c>
      <c r="AW841" t="s">
        <v>279</v>
      </c>
      <c r="AX841" t="s">
        <v>2119</v>
      </c>
    </row>
    <row r="842" spans="1:51" x14ac:dyDescent="0.25">
      <c r="A842" t="s">
        <v>2120</v>
      </c>
      <c r="B842" s="1">
        <v>31435</v>
      </c>
      <c r="C842">
        <v>0</v>
      </c>
      <c r="D842">
        <v>0</v>
      </c>
      <c r="E842">
        <v>0</v>
      </c>
      <c r="F842">
        <v>0</v>
      </c>
      <c r="G842">
        <f t="shared" si="26"/>
        <v>2</v>
      </c>
      <c r="H842">
        <f t="shared" si="27"/>
        <v>0</v>
      </c>
      <c r="I842" t="s">
        <v>793</v>
      </c>
      <c r="J842" t="s">
        <v>402</v>
      </c>
      <c r="AW842" t="s">
        <v>2121</v>
      </c>
    </row>
    <row r="843" spans="1:51" x14ac:dyDescent="0.25">
      <c r="A843" t="s">
        <v>2122</v>
      </c>
      <c r="B843" s="1">
        <v>33081</v>
      </c>
      <c r="C843">
        <v>1</v>
      </c>
      <c r="D843">
        <v>0</v>
      </c>
      <c r="E843">
        <v>0</v>
      </c>
      <c r="F843">
        <v>0</v>
      </c>
      <c r="G843">
        <f t="shared" si="26"/>
        <v>2</v>
      </c>
      <c r="H843">
        <f t="shared" si="27"/>
        <v>1</v>
      </c>
      <c r="I843" t="s">
        <v>1030</v>
      </c>
      <c r="J843" t="s">
        <v>1073</v>
      </c>
      <c r="AW843" t="s">
        <v>2123</v>
      </c>
      <c r="AX843" t="s">
        <v>2124</v>
      </c>
    </row>
    <row r="844" spans="1:51" x14ac:dyDescent="0.25">
      <c r="A844" t="s">
        <v>2125</v>
      </c>
      <c r="C844">
        <v>0</v>
      </c>
      <c r="D844">
        <v>0</v>
      </c>
      <c r="E844">
        <v>0</v>
      </c>
      <c r="F844">
        <v>0</v>
      </c>
      <c r="G844">
        <f t="shared" si="26"/>
        <v>0</v>
      </c>
      <c r="H844">
        <f t="shared" si="27"/>
        <v>0</v>
      </c>
    </row>
    <row r="845" spans="1:51" x14ac:dyDescent="0.25">
      <c r="A845" t="s">
        <v>2126</v>
      </c>
      <c r="B845" s="1">
        <v>30524</v>
      </c>
      <c r="C845">
        <v>0</v>
      </c>
      <c r="D845">
        <v>0</v>
      </c>
      <c r="E845">
        <v>0</v>
      </c>
      <c r="F845">
        <v>0</v>
      </c>
      <c r="G845">
        <f t="shared" si="26"/>
        <v>0</v>
      </c>
      <c r="H845">
        <f t="shared" si="27"/>
        <v>0</v>
      </c>
    </row>
    <row r="846" spans="1:51" x14ac:dyDescent="0.25">
      <c r="A846" t="s">
        <v>2127</v>
      </c>
      <c r="B846" s="1">
        <v>30760</v>
      </c>
      <c r="C846">
        <v>1</v>
      </c>
      <c r="D846">
        <v>0</v>
      </c>
      <c r="E846">
        <v>0</v>
      </c>
      <c r="F846">
        <v>0</v>
      </c>
      <c r="G846">
        <f t="shared" si="26"/>
        <v>0</v>
      </c>
      <c r="H846">
        <f t="shared" si="27"/>
        <v>2</v>
      </c>
      <c r="AW846" t="s">
        <v>126</v>
      </c>
      <c r="AX846" t="s">
        <v>2128</v>
      </c>
      <c r="AY846" t="s">
        <v>2129</v>
      </c>
    </row>
    <row r="847" spans="1:51" x14ac:dyDescent="0.25">
      <c r="A847" t="s">
        <v>2130</v>
      </c>
      <c r="B847" s="1">
        <v>30421</v>
      </c>
      <c r="C847">
        <v>0</v>
      </c>
      <c r="D847">
        <v>0</v>
      </c>
      <c r="E847">
        <v>0</v>
      </c>
      <c r="F847">
        <v>0</v>
      </c>
      <c r="G847">
        <f t="shared" si="26"/>
        <v>2</v>
      </c>
      <c r="H847">
        <f t="shared" si="27"/>
        <v>0</v>
      </c>
      <c r="I847" t="s">
        <v>1030</v>
      </c>
      <c r="J847" t="s">
        <v>1031</v>
      </c>
      <c r="AW847" t="s">
        <v>2131</v>
      </c>
    </row>
    <row r="848" spans="1:51" x14ac:dyDescent="0.25">
      <c r="A848" t="s">
        <v>2132</v>
      </c>
      <c r="B848" s="1">
        <v>31307</v>
      </c>
      <c r="C848">
        <v>1</v>
      </c>
      <c r="D848">
        <v>0</v>
      </c>
      <c r="E848">
        <v>0</v>
      </c>
      <c r="F848">
        <v>0</v>
      </c>
      <c r="G848">
        <f t="shared" si="26"/>
        <v>2</v>
      </c>
      <c r="H848">
        <f t="shared" si="27"/>
        <v>0</v>
      </c>
      <c r="I848" t="s">
        <v>1030</v>
      </c>
      <c r="J848" t="s">
        <v>1031</v>
      </c>
      <c r="AW848" t="s">
        <v>2133</v>
      </c>
    </row>
    <row r="849" spans="1:51" x14ac:dyDescent="0.25">
      <c r="A849" t="s">
        <v>2134</v>
      </c>
      <c r="B849" s="1">
        <v>32223</v>
      </c>
      <c r="C849">
        <v>1</v>
      </c>
      <c r="D849">
        <v>0</v>
      </c>
      <c r="E849">
        <v>0</v>
      </c>
      <c r="F849">
        <v>0</v>
      </c>
      <c r="G849">
        <f t="shared" si="26"/>
        <v>4</v>
      </c>
      <c r="H849">
        <f t="shared" si="27"/>
        <v>1</v>
      </c>
      <c r="I849" t="s">
        <v>153</v>
      </c>
      <c r="J849" t="s">
        <v>339</v>
      </c>
      <c r="K849" t="s">
        <v>340</v>
      </c>
      <c r="L849" t="s">
        <v>154</v>
      </c>
      <c r="AW849" t="s">
        <v>298</v>
      </c>
      <c r="AX849" t="s">
        <v>612</v>
      </c>
    </row>
    <row r="850" spans="1:51" x14ac:dyDescent="0.25">
      <c r="A850" t="s">
        <v>2135</v>
      </c>
      <c r="C850">
        <v>0</v>
      </c>
      <c r="D850">
        <v>0</v>
      </c>
      <c r="E850">
        <v>0</v>
      </c>
      <c r="F850">
        <v>0</v>
      </c>
      <c r="G850">
        <f t="shared" si="26"/>
        <v>0</v>
      </c>
      <c r="H850">
        <f t="shared" si="27"/>
        <v>0</v>
      </c>
    </row>
    <row r="851" spans="1:51" x14ac:dyDescent="0.25">
      <c r="A851" t="s">
        <v>2136</v>
      </c>
      <c r="B851" s="1">
        <v>31888</v>
      </c>
      <c r="C851">
        <v>0</v>
      </c>
      <c r="D851">
        <v>0</v>
      </c>
      <c r="E851">
        <v>0</v>
      </c>
      <c r="F851">
        <v>0</v>
      </c>
      <c r="G851">
        <f t="shared" si="26"/>
        <v>0</v>
      </c>
      <c r="H851">
        <f t="shared" si="27"/>
        <v>0</v>
      </c>
      <c r="AW851" t="s">
        <v>2137</v>
      </c>
    </row>
    <row r="852" spans="1:51" x14ac:dyDescent="0.25">
      <c r="A852" t="s">
        <v>2138</v>
      </c>
      <c r="B852" s="1">
        <v>32658</v>
      </c>
      <c r="C852">
        <v>1</v>
      </c>
      <c r="D852">
        <v>0</v>
      </c>
      <c r="E852">
        <v>24333557</v>
      </c>
      <c r="F852">
        <v>0</v>
      </c>
      <c r="G852">
        <f t="shared" si="26"/>
        <v>0</v>
      </c>
      <c r="H852">
        <f t="shared" si="27"/>
        <v>0</v>
      </c>
      <c r="AW852" t="s">
        <v>964</v>
      </c>
    </row>
    <row r="853" spans="1:51" x14ac:dyDescent="0.25">
      <c r="A853" t="s">
        <v>2139</v>
      </c>
      <c r="B853" s="1">
        <v>31629</v>
      </c>
      <c r="C853">
        <v>0</v>
      </c>
      <c r="D853">
        <v>0</v>
      </c>
      <c r="E853">
        <v>0</v>
      </c>
      <c r="F853">
        <v>0</v>
      </c>
      <c r="G853">
        <f t="shared" si="26"/>
        <v>0</v>
      </c>
      <c r="H853">
        <f t="shared" si="27"/>
        <v>0</v>
      </c>
      <c r="AW853" t="s">
        <v>2140</v>
      </c>
    </row>
    <row r="854" spans="1:51" x14ac:dyDescent="0.25">
      <c r="A854" t="s">
        <v>2141</v>
      </c>
      <c r="B854" s="1">
        <v>31627</v>
      </c>
      <c r="C854">
        <v>2</v>
      </c>
      <c r="D854">
        <v>0</v>
      </c>
      <c r="E854">
        <v>0</v>
      </c>
      <c r="F854">
        <v>0</v>
      </c>
      <c r="G854">
        <f t="shared" si="26"/>
        <v>0</v>
      </c>
      <c r="H854">
        <f t="shared" si="27"/>
        <v>2</v>
      </c>
      <c r="AW854" t="s">
        <v>126</v>
      </c>
      <c r="AX854" t="s">
        <v>357</v>
      </c>
      <c r="AY854" t="s">
        <v>135</v>
      </c>
    </row>
    <row r="855" spans="1:51" x14ac:dyDescent="0.25">
      <c r="A855" t="s">
        <v>2142</v>
      </c>
      <c r="B855" s="1">
        <v>31460</v>
      </c>
      <c r="C855">
        <v>0</v>
      </c>
      <c r="D855">
        <v>0</v>
      </c>
      <c r="E855">
        <v>0</v>
      </c>
      <c r="F855">
        <v>0</v>
      </c>
      <c r="G855">
        <f t="shared" si="26"/>
        <v>0</v>
      </c>
      <c r="H855">
        <f t="shared" si="27"/>
        <v>0</v>
      </c>
      <c r="AW855" t="s">
        <v>2143</v>
      </c>
    </row>
    <row r="856" spans="1:51" x14ac:dyDescent="0.25">
      <c r="A856" t="s">
        <v>2144</v>
      </c>
      <c r="B856" s="1">
        <v>31460</v>
      </c>
      <c r="C856">
        <v>1</v>
      </c>
      <c r="D856">
        <v>0</v>
      </c>
      <c r="E856">
        <v>0</v>
      </c>
      <c r="F856">
        <v>0</v>
      </c>
      <c r="G856">
        <f t="shared" si="26"/>
        <v>2</v>
      </c>
      <c r="H856">
        <f t="shared" si="27"/>
        <v>1</v>
      </c>
      <c r="I856" t="s">
        <v>1091</v>
      </c>
      <c r="J856" t="s">
        <v>1092</v>
      </c>
      <c r="AW856" t="s">
        <v>2143</v>
      </c>
      <c r="AX856" t="s">
        <v>2145</v>
      </c>
    </row>
    <row r="857" spans="1:51" x14ac:dyDescent="0.25">
      <c r="A857" t="s">
        <v>2146</v>
      </c>
      <c r="B857" s="1">
        <v>34389</v>
      </c>
      <c r="C857">
        <v>2</v>
      </c>
      <c r="D857">
        <v>0</v>
      </c>
      <c r="E857">
        <v>1068000</v>
      </c>
      <c r="F857">
        <v>0</v>
      </c>
      <c r="G857">
        <f t="shared" si="26"/>
        <v>2</v>
      </c>
      <c r="H857">
        <f t="shared" si="27"/>
        <v>2</v>
      </c>
      <c r="I857" t="s">
        <v>865</v>
      </c>
      <c r="J857" t="s">
        <v>866</v>
      </c>
      <c r="AW857" t="s">
        <v>209</v>
      </c>
      <c r="AX857" t="s">
        <v>2147</v>
      </c>
      <c r="AY857" t="s">
        <v>2148</v>
      </c>
    </row>
    <row r="858" spans="1:51" x14ac:dyDescent="0.25">
      <c r="A858" t="s">
        <v>2149</v>
      </c>
      <c r="C858">
        <v>0</v>
      </c>
      <c r="D858">
        <v>0</v>
      </c>
      <c r="E858">
        <v>0</v>
      </c>
      <c r="F858">
        <v>0</v>
      </c>
      <c r="G858">
        <f t="shared" si="26"/>
        <v>0</v>
      </c>
      <c r="H858">
        <f t="shared" si="27"/>
        <v>0</v>
      </c>
    </row>
    <row r="859" spans="1:51" x14ac:dyDescent="0.25">
      <c r="A859" t="s">
        <v>2150</v>
      </c>
      <c r="B859" s="1">
        <v>32930</v>
      </c>
      <c r="C859">
        <v>1</v>
      </c>
      <c r="D859">
        <v>0</v>
      </c>
      <c r="E859">
        <v>0</v>
      </c>
      <c r="F859">
        <v>0</v>
      </c>
      <c r="G859">
        <f t="shared" si="26"/>
        <v>0</v>
      </c>
      <c r="H859">
        <f t="shared" si="27"/>
        <v>0</v>
      </c>
      <c r="AW859" t="s">
        <v>631</v>
      </c>
    </row>
    <row r="860" spans="1:51" x14ac:dyDescent="0.25">
      <c r="A860" t="s">
        <v>2151</v>
      </c>
      <c r="B860" s="1">
        <v>34144</v>
      </c>
      <c r="C860">
        <v>0</v>
      </c>
      <c r="D860">
        <v>0</v>
      </c>
      <c r="E860">
        <v>0</v>
      </c>
      <c r="F860">
        <v>0</v>
      </c>
      <c r="G860">
        <f t="shared" si="26"/>
        <v>1</v>
      </c>
      <c r="H860">
        <f t="shared" si="27"/>
        <v>0</v>
      </c>
      <c r="I860" t="s">
        <v>123</v>
      </c>
      <c r="AW860" t="s">
        <v>2152</v>
      </c>
    </row>
    <row r="861" spans="1:51" x14ac:dyDescent="0.25">
      <c r="A861" t="s">
        <v>2153</v>
      </c>
      <c r="B861" s="1">
        <v>32170</v>
      </c>
      <c r="C861">
        <v>0</v>
      </c>
      <c r="D861">
        <v>0</v>
      </c>
      <c r="E861">
        <v>0</v>
      </c>
      <c r="F861">
        <v>0</v>
      </c>
      <c r="G861">
        <f t="shared" si="26"/>
        <v>0</v>
      </c>
      <c r="H861">
        <f t="shared" si="27"/>
        <v>1</v>
      </c>
      <c r="AW861" t="s">
        <v>309</v>
      </c>
      <c r="AX861" t="s">
        <v>2154</v>
      </c>
    </row>
    <row r="862" spans="1:51" x14ac:dyDescent="0.25">
      <c r="A862" t="s">
        <v>2155</v>
      </c>
      <c r="C862">
        <v>0</v>
      </c>
      <c r="D862">
        <v>0</v>
      </c>
      <c r="E862">
        <v>0</v>
      </c>
      <c r="F862">
        <v>0</v>
      </c>
      <c r="G862">
        <f t="shared" si="26"/>
        <v>0</v>
      </c>
      <c r="H862">
        <f t="shared" si="27"/>
        <v>0</v>
      </c>
    </row>
    <row r="863" spans="1:51" x14ac:dyDescent="0.25">
      <c r="A863" t="s">
        <v>2156</v>
      </c>
      <c r="B863" s="1">
        <v>32155</v>
      </c>
      <c r="C863">
        <v>0</v>
      </c>
      <c r="D863">
        <v>0</v>
      </c>
      <c r="E863">
        <v>0</v>
      </c>
      <c r="F863">
        <v>0</v>
      </c>
      <c r="G863">
        <f t="shared" si="26"/>
        <v>0</v>
      </c>
      <c r="H863">
        <f t="shared" si="27"/>
        <v>0</v>
      </c>
      <c r="AW863" t="s">
        <v>213</v>
      </c>
    </row>
    <row r="864" spans="1:51" x14ac:dyDescent="0.25">
      <c r="A864" t="s">
        <v>2157</v>
      </c>
      <c r="B864" s="1">
        <v>32681</v>
      </c>
      <c r="C864">
        <v>1</v>
      </c>
      <c r="D864">
        <v>0</v>
      </c>
      <c r="E864">
        <v>24333557</v>
      </c>
      <c r="F864">
        <v>0</v>
      </c>
      <c r="G864">
        <f t="shared" si="26"/>
        <v>2</v>
      </c>
      <c r="H864">
        <f t="shared" si="27"/>
        <v>0</v>
      </c>
      <c r="I864" t="s">
        <v>793</v>
      </c>
      <c r="J864" t="s">
        <v>954</v>
      </c>
      <c r="AW864" t="s">
        <v>955</v>
      </c>
    </row>
    <row r="865" spans="1:50" x14ac:dyDescent="0.25">
      <c r="A865" t="s">
        <v>2158</v>
      </c>
      <c r="B865" s="1">
        <v>33767</v>
      </c>
      <c r="C865">
        <v>0</v>
      </c>
      <c r="D865">
        <v>0</v>
      </c>
      <c r="E865">
        <v>0</v>
      </c>
      <c r="F865">
        <v>0</v>
      </c>
      <c r="G865">
        <f t="shared" si="26"/>
        <v>0</v>
      </c>
      <c r="H865">
        <f t="shared" si="27"/>
        <v>0</v>
      </c>
      <c r="AW865" t="s">
        <v>924</v>
      </c>
    </row>
    <row r="866" spans="1:50" x14ac:dyDescent="0.25">
      <c r="A866" t="s">
        <v>2159</v>
      </c>
      <c r="B866" s="1">
        <v>33741</v>
      </c>
      <c r="C866">
        <v>1</v>
      </c>
      <c r="D866">
        <v>0</v>
      </c>
      <c r="E866">
        <v>24333557</v>
      </c>
      <c r="F866">
        <v>0</v>
      </c>
      <c r="G866">
        <f t="shared" si="26"/>
        <v>2</v>
      </c>
      <c r="H866">
        <f t="shared" si="27"/>
        <v>0</v>
      </c>
      <c r="I866" t="s">
        <v>793</v>
      </c>
      <c r="J866" t="s">
        <v>823</v>
      </c>
      <c r="AW866" t="s">
        <v>931</v>
      </c>
    </row>
    <row r="867" spans="1:50" x14ac:dyDescent="0.25">
      <c r="A867" t="s">
        <v>2160</v>
      </c>
      <c r="B867" s="1">
        <v>32475</v>
      </c>
      <c r="C867">
        <v>0</v>
      </c>
      <c r="D867">
        <v>0</v>
      </c>
      <c r="E867">
        <v>0</v>
      </c>
      <c r="F867">
        <v>0</v>
      </c>
      <c r="G867">
        <f t="shared" si="26"/>
        <v>2</v>
      </c>
      <c r="H867">
        <f t="shared" si="27"/>
        <v>1</v>
      </c>
      <c r="I867" t="s">
        <v>793</v>
      </c>
      <c r="J867" t="s">
        <v>830</v>
      </c>
      <c r="AW867" t="s">
        <v>104</v>
      </c>
      <c r="AX867" t="s">
        <v>2161</v>
      </c>
    </row>
    <row r="868" spans="1:50" x14ac:dyDescent="0.25">
      <c r="A868" t="s">
        <v>2162</v>
      </c>
      <c r="B868" s="1">
        <v>32248</v>
      </c>
      <c r="C868">
        <v>1</v>
      </c>
      <c r="D868">
        <v>0</v>
      </c>
      <c r="E868">
        <v>0</v>
      </c>
      <c r="F868">
        <v>0</v>
      </c>
      <c r="G868">
        <f t="shared" si="26"/>
        <v>0</v>
      </c>
      <c r="H868">
        <f t="shared" si="27"/>
        <v>1</v>
      </c>
      <c r="AW868" t="s">
        <v>932</v>
      </c>
      <c r="AX868" t="s">
        <v>185</v>
      </c>
    </row>
    <row r="869" spans="1:50" x14ac:dyDescent="0.25">
      <c r="A869" t="s">
        <v>2163</v>
      </c>
      <c r="B869" s="1">
        <v>34704</v>
      </c>
      <c r="C869">
        <v>0</v>
      </c>
      <c r="D869">
        <v>0</v>
      </c>
      <c r="E869">
        <v>0</v>
      </c>
      <c r="F869">
        <v>0</v>
      </c>
      <c r="G869">
        <f t="shared" si="26"/>
        <v>0</v>
      </c>
      <c r="H869">
        <f t="shared" si="27"/>
        <v>0</v>
      </c>
      <c r="AW869" t="s">
        <v>2164</v>
      </c>
    </row>
    <row r="870" spans="1:50" x14ac:dyDescent="0.25">
      <c r="A870" t="s">
        <v>2165</v>
      </c>
      <c r="B870" s="1">
        <v>32372</v>
      </c>
      <c r="C870">
        <v>0</v>
      </c>
      <c r="D870">
        <v>0</v>
      </c>
      <c r="E870">
        <v>0</v>
      </c>
      <c r="F870">
        <v>0</v>
      </c>
      <c r="G870">
        <f t="shared" si="26"/>
        <v>2</v>
      </c>
      <c r="H870">
        <f t="shared" si="27"/>
        <v>1</v>
      </c>
      <c r="I870" t="s">
        <v>1030</v>
      </c>
      <c r="J870" t="s">
        <v>1073</v>
      </c>
      <c r="AW870" t="s">
        <v>276</v>
      </c>
      <c r="AX870" t="s">
        <v>2166</v>
      </c>
    </row>
    <row r="871" spans="1:50" x14ac:dyDescent="0.25">
      <c r="A871" t="s">
        <v>2167</v>
      </c>
      <c r="C871">
        <v>0</v>
      </c>
      <c r="D871">
        <v>0</v>
      </c>
      <c r="E871">
        <v>0</v>
      </c>
      <c r="F871">
        <v>0</v>
      </c>
      <c r="G871">
        <f t="shared" si="26"/>
        <v>0</v>
      </c>
      <c r="H871">
        <f t="shared" si="27"/>
        <v>0</v>
      </c>
      <c r="AW871" t="s">
        <v>203</v>
      </c>
    </row>
    <row r="872" spans="1:50" x14ac:dyDescent="0.25">
      <c r="A872" t="s">
        <v>2168</v>
      </c>
      <c r="B872" s="1">
        <v>32603</v>
      </c>
      <c r="C872">
        <v>0</v>
      </c>
      <c r="D872">
        <v>0</v>
      </c>
      <c r="E872">
        <v>0</v>
      </c>
      <c r="F872">
        <v>0</v>
      </c>
      <c r="G872">
        <f t="shared" si="26"/>
        <v>0</v>
      </c>
      <c r="H872">
        <f t="shared" si="27"/>
        <v>0</v>
      </c>
      <c r="AW872" t="s">
        <v>2169</v>
      </c>
    </row>
    <row r="873" spans="1:50" x14ac:dyDescent="0.25">
      <c r="A873" t="s">
        <v>2170</v>
      </c>
      <c r="B873" s="1">
        <v>32198</v>
      </c>
      <c r="C873">
        <v>0</v>
      </c>
      <c r="D873">
        <v>0</v>
      </c>
      <c r="E873">
        <v>0</v>
      </c>
      <c r="F873">
        <v>0</v>
      </c>
      <c r="G873">
        <f t="shared" si="26"/>
        <v>2</v>
      </c>
      <c r="H873">
        <f t="shared" si="27"/>
        <v>0</v>
      </c>
      <c r="I873" t="s">
        <v>2171</v>
      </c>
      <c r="J873" t="s">
        <v>812</v>
      </c>
      <c r="AW873" t="s">
        <v>2172</v>
      </c>
    </row>
    <row r="874" spans="1:50" x14ac:dyDescent="0.25">
      <c r="A874" t="s">
        <v>2173</v>
      </c>
      <c r="B874" s="1">
        <v>30344</v>
      </c>
      <c r="C874">
        <v>0</v>
      </c>
      <c r="D874">
        <v>0</v>
      </c>
      <c r="E874">
        <v>0</v>
      </c>
      <c r="F874">
        <v>0</v>
      </c>
      <c r="G874">
        <f t="shared" si="26"/>
        <v>0</v>
      </c>
      <c r="H874">
        <f t="shared" si="27"/>
        <v>0</v>
      </c>
      <c r="AW874" t="s">
        <v>661</v>
      </c>
    </row>
    <row r="875" spans="1:50" x14ac:dyDescent="0.25">
      <c r="A875" t="s">
        <v>2174</v>
      </c>
      <c r="B875" s="1">
        <v>34820</v>
      </c>
      <c r="C875">
        <v>1</v>
      </c>
      <c r="D875">
        <v>0</v>
      </c>
      <c r="E875">
        <v>0</v>
      </c>
      <c r="F875">
        <v>0</v>
      </c>
      <c r="G875">
        <f t="shared" si="26"/>
        <v>0</v>
      </c>
      <c r="H875">
        <f t="shared" si="27"/>
        <v>1</v>
      </c>
      <c r="AW875" t="s">
        <v>2175</v>
      </c>
      <c r="AX875" t="s">
        <v>2176</v>
      </c>
    </row>
    <row r="876" spans="1:50" x14ac:dyDescent="0.25">
      <c r="A876" t="s">
        <v>2177</v>
      </c>
      <c r="C876">
        <v>0</v>
      </c>
      <c r="D876">
        <v>0</v>
      </c>
      <c r="E876">
        <v>0</v>
      </c>
      <c r="F876">
        <v>0</v>
      </c>
      <c r="G876">
        <f t="shared" si="26"/>
        <v>0</v>
      </c>
      <c r="H876">
        <f t="shared" si="27"/>
        <v>0</v>
      </c>
    </row>
    <row r="877" spans="1:50" x14ac:dyDescent="0.25">
      <c r="A877" t="s">
        <v>2178</v>
      </c>
      <c r="B877" s="1">
        <v>34885</v>
      </c>
      <c r="C877">
        <v>0</v>
      </c>
      <c r="D877">
        <v>0</v>
      </c>
      <c r="E877">
        <v>0</v>
      </c>
      <c r="F877">
        <v>0</v>
      </c>
      <c r="G877">
        <f t="shared" si="26"/>
        <v>2</v>
      </c>
      <c r="H877">
        <f t="shared" si="27"/>
        <v>0</v>
      </c>
      <c r="I877" t="s">
        <v>812</v>
      </c>
      <c r="J877" t="s">
        <v>813</v>
      </c>
      <c r="AW877" t="s">
        <v>2179</v>
      </c>
    </row>
    <row r="878" spans="1:50" x14ac:dyDescent="0.25">
      <c r="A878" t="s">
        <v>2180</v>
      </c>
      <c r="B878" s="1">
        <v>30183</v>
      </c>
      <c r="C878">
        <v>1</v>
      </c>
      <c r="D878">
        <v>0</v>
      </c>
      <c r="E878">
        <v>40000</v>
      </c>
      <c r="F878">
        <v>0</v>
      </c>
      <c r="G878">
        <f t="shared" si="26"/>
        <v>0</v>
      </c>
      <c r="H878">
        <f t="shared" si="27"/>
        <v>0</v>
      </c>
      <c r="AW878" t="s">
        <v>820</v>
      </c>
    </row>
    <row r="879" spans="1:50" x14ac:dyDescent="0.25">
      <c r="A879" t="s">
        <v>2181</v>
      </c>
      <c r="B879" s="1">
        <v>31905</v>
      </c>
      <c r="C879">
        <v>0</v>
      </c>
      <c r="D879">
        <v>0</v>
      </c>
      <c r="E879">
        <v>0</v>
      </c>
      <c r="F879">
        <v>0</v>
      </c>
      <c r="G879">
        <f t="shared" si="26"/>
        <v>0</v>
      </c>
      <c r="H879">
        <f t="shared" si="27"/>
        <v>0</v>
      </c>
      <c r="AW879" t="s">
        <v>163</v>
      </c>
    </row>
    <row r="880" spans="1:50" x14ac:dyDescent="0.25">
      <c r="A880" t="s">
        <v>2182</v>
      </c>
      <c r="B880" s="1">
        <v>31432</v>
      </c>
      <c r="C880">
        <v>0</v>
      </c>
      <c r="D880">
        <v>0</v>
      </c>
      <c r="E880">
        <v>0</v>
      </c>
      <c r="F880">
        <v>0</v>
      </c>
      <c r="G880">
        <f t="shared" si="26"/>
        <v>0</v>
      </c>
      <c r="H880">
        <f t="shared" si="27"/>
        <v>0</v>
      </c>
      <c r="AW880" t="s">
        <v>104</v>
      </c>
    </row>
    <row r="881" spans="1:50" x14ac:dyDescent="0.25">
      <c r="A881" t="s">
        <v>2183</v>
      </c>
      <c r="B881" s="1">
        <v>32840</v>
      </c>
      <c r="C881">
        <v>0</v>
      </c>
      <c r="D881">
        <v>0</v>
      </c>
      <c r="E881">
        <v>0</v>
      </c>
      <c r="F881">
        <v>0</v>
      </c>
      <c r="G881">
        <f t="shared" si="26"/>
        <v>0</v>
      </c>
      <c r="H881">
        <f t="shared" si="27"/>
        <v>0</v>
      </c>
    </row>
    <row r="882" spans="1:50" x14ac:dyDescent="0.25">
      <c r="A882" t="s">
        <v>2184</v>
      </c>
      <c r="B882" s="1">
        <v>31222</v>
      </c>
      <c r="C882">
        <v>0</v>
      </c>
      <c r="D882">
        <v>0</v>
      </c>
      <c r="E882">
        <v>0</v>
      </c>
      <c r="F882">
        <v>0</v>
      </c>
      <c r="G882">
        <f t="shared" si="26"/>
        <v>0</v>
      </c>
      <c r="H882">
        <f t="shared" si="27"/>
        <v>0</v>
      </c>
      <c r="AW882" t="s">
        <v>711</v>
      </c>
    </row>
    <row r="883" spans="1:50" x14ac:dyDescent="0.25">
      <c r="A883" t="s">
        <v>2185</v>
      </c>
      <c r="B883" s="1">
        <v>31223</v>
      </c>
      <c r="C883">
        <v>0</v>
      </c>
      <c r="D883">
        <v>0</v>
      </c>
      <c r="E883">
        <v>0</v>
      </c>
      <c r="F883">
        <v>0</v>
      </c>
      <c r="G883">
        <f t="shared" si="26"/>
        <v>0</v>
      </c>
      <c r="H883">
        <f t="shared" si="27"/>
        <v>0</v>
      </c>
      <c r="AW883" t="s">
        <v>711</v>
      </c>
    </row>
    <row r="884" spans="1:50" x14ac:dyDescent="0.25">
      <c r="A884" t="s">
        <v>2186</v>
      </c>
      <c r="B884" s="1">
        <v>31995</v>
      </c>
      <c r="C884">
        <v>0</v>
      </c>
      <c r="D884">
        <v>0</v>
      </c>
      <c r="E884">
        <v>0</v>
      </c>
      <c r="F884">
        <v>0</v>
      </c>
      <c r="G884">
        <f t="shared" si="26"/>
        <v>2</v>
      </c>
      <c r="H884">
        <f t="shared" si="27"/>
        <v>0</v>
      </c>
      <c r="I884" t="s">
        <v>1122</v>
      </c>
      <c r="J884" t="s">
        <v>1092</v>
      </c>
    </row>
    <row r="885" spans="1:50" x14ac:dyDescent="0.25">
      <c r="A885" t="s">
        <v>2187</v>
      </c>
      <c r="B885" s="1">
        <v>31056</v>
      </c>
      <c r="C885">
        <v>0</v>
      </c>
      <c r="D885">
        <v>0</v>
      </c>
      <c r="E885">
        <v>0</v>
      </c>
      <c r="F885">
        <v>0</v>
      </c>
      <c r="G885">
        <f t="shared" si="26"/>
        <v>0</v>
      </c>
      <c r="H885">
        <f t="shared" si="27"/>
        <v>0</v>
      </c>
      <c r="AW885" t="s">
        <v>733</v>
      </c>
    </row>
    <row r="886" spans="1:50" x14ac:dyDescent="0.25">
      <c r="A886" t="s">
        <v>2188</v>
      </c>
      <c r="B886" s="1">
        <v>32444</v>
      </c>
      <c r="C886">
        <v>0</v>
      </c>
      <c r="D886">
        <v>0</v>
      </c>
      <c r="E886">
        <v>0</v>
      </c>
      <c r="F886">
        <v>0</v>
      </c>
      <c r="G886">
        <f t="shared" si="26"/>
        <v>2</v>
      </c>
      <c r="H886">
        <f t="shared" si="27"/>
        <v>1</v>
      </c>
      <c r="I886" t="s">
        <v>793</v>
      </c>
      <c r="J886" t="s">
        <v>830</v>
      </c>
      <c r="AW886" t="s">
        <v>104</v>
      </c>
      <c r="AX886" t="s">
        <v>1028</v>
      </c>
    </row>
    <row r="887" spans="1:50" x14ac:dyDescent="0.25">
      <c r="A887" t="s">
        <v>2189</v>
      </c>
      <c r="B887" s="1">
        <v>32762</v>
      </c>
      <c r="C887">
        <v>1</v>
      </c>
      <c r="D887">
        <v>0</v>
      </c>
      <c r="E887">
        <v>0</v>
      </c>
      <c r="F887">
        <v>0</v>
      </c>
      <c r="G887">
        <f t="shared" si="26"/>
        <v>2</v>
      </c>
      <c r="H887">
        <f t="shared" si="27"/>
        <v>1</v>
      </c>
      <c r="I887" t="s">
        <v>793</v>
      </c>
      <c r="J887" t="s">
        <v>823</v>
      </c>
      <c r="AW887" t="s">
        <v>1003</v>
      </c>
      <c r="AX887" t="s">
        <v>836</v>
      </c>
    </row>
    <row r="888" spans="1:50" x14ac:dyDescent="0.25">
      <c r="A888" t="s">
        <v>2190</v>
      </c>
      <c r="B888" s="1">
        <v>29973</v>
      </c>
      <c r="C888">
        <v>0</v>
      </c>
      <c r="D888">
        <v>0</v>
      </c>
      <c r="E888">
        <v>0</v>
      </c>
      <c r="F888">
        <v>0</v>
      </c>
      <c r="G888">
        <f t="shared" si="26"/>
        <v>2</v>
      </c>
      <c r="H888">
        <f t="shared" si="27"/>
        <v>0</v>
      </c>
      <c r="I888" t="s">
        <v>793</v>
      </c>
      <c r="J888" t="s">
        <v>823</v>
      </c>
      <c r="AW888" t="s">
        <v>836</v>
      </c>
    </row>
    <row r="889" spans="1:50" x14ac:dyDescent="0.25">
      <c r="A889" t="s">
        <v>2191</v>
      </c>
      <c r="B889" s="1">
        <v>32583</v>
      </c>
      <c r="C889">
        <v>1</v>
      </c>
      <c r="D889">
        <v>0</v>
      </c>
      <c r="E889">
        <v>0</v>
      </c>
      <c r="F889">
        <v>0</v>
      </c>
      <c r="G889">
        <f t="shared" si="26"/>
        <v>2</v>
      </c>
      <c r="H889">
        <f t="shared" si="27"/>
        <v>1</v>
      </c>
      <c r="I889" t="s">
        <v>793</v>
      </c>
      <c r="J889" t="s">
        <v>823</v>
      </c>
      <c r="AW889" t="s">
        <v>1003</v>
      </c>
      <c r="AX889" t="s">
        <v>836</v>
      </c>
    </row>
    <row r="890" spans="1:50" x14ac:dyDescent="0.25">
      <c r="A890" t="s">
        <v>2192</v>
      </c>
      <c r="B890" s="1">
        <v>34901</v>
      </c>
      <c r="C890">
        <v>0</v>
      </c>
      <c r="D890">
        <v>0</v>
      </c>
      <c r="E890">
        <v>0</v>
      </c>
      <c r="F890">
        <v>0</v>
      </c>
      <c r="G890">
        <f t="shared" si="26"/>
        <v>1</v>
      </c>
      <c r="H890">
        <f t="shared" si="27"/>
        <v>1</v>
      </c>
      <c r="I890" t="s">
        <v>1740</v>
      </c>
      <c r="AW890" t="s">
        <v>1741</v>
      </c>
      <c r="AX890" t="s">
        <v>1742</v>
      </c>
    </row>
    <row r="891" spans="1:50" x14ac:dyDescent="0.25">
      <c r="A891" t="s">
        <v>2193</v>
      </c>
      <c r="B891" s="1">
        <v>32330</v>
      </c>
      <c r="C891">
        <v>1</v>
      </c>
      <c r="D891">
        <v>0</v>
      </c>
      <c r="E891">
        <v>0</v>
      </c>
      <c r="F891">
        <v>0</v>
      </c>
      <c r="G891">
        <f t="shared" si="26"/>
        <v>2</v>
      </c>
      <c r="H891">
        <f t="shared" si="27"/>
        <v>1</v>
      </c>
      <c r="I891" t="s">
        <v>793</v>
      </c>
      <c r="J891" t="s">
        <v>823</v>
      </c>
      <c r="AW891" t="s">
        <v>836</v>
      </c>
      <c r="AX891" t="s">
        <v>2194</v>
      </c>
    </row>
    <row r="892" spans="1:50" x14ac:dyDescent="0.25">
      <c r="A892" t="s">
        <v>2195</v>
      </c>
      <c r="B892" s="1">
        <v>33546</v>
      </c>
      <c r="C892">
        <v>0</v>
      </c>
      <c r="D892">
        <v>0</v>
      </c>
      <c r="E892">
        <v>0</v>
      </c>
      <c r="F892">
        <v>0</v>
      </c>
      <c r="G892">
        <f t="shared" si="26"/>
        <v>2</v>
      </c>
      <c r="H892">
        <f t="shared" si="27"/>
        <v>1</v>
      </c>
      <c r="I892" t="s">
        <v>793</v>
      </c>
      <c r="J892" t="s">
        <v>830</v>
      </c>
      <c r="AW892" t="s">
        <v>1028</v>
      </c>
      <c r="AX892" t="s">
        <v>1041</v>
      </c>
    </row>
    <row r="893" spans="1:50" x14ac:dyDescent="0.25">
      <c r="A893" t="s">
        <v>2196</v>
      </c>
      <c r="B893" s="1">
        <v>30789</v>
      </c>
      <c r="C893">
        <v>0</v>
      </c>
      <c r="D893">
        <v>0</v>
      </c>
      <c r="E893">
        <v>0</v>
      </c>
      <c r="F893">
        <v>0</v>
      </c>
      <c r="G893">
        <f t="shared" si="26"/>
        <v>2</v>
      </c>
      <c r="H893">
        <f t="shared" si="27"/>
        <v>0</v>
      </c>
      <c r="I893" t="s">
        <v>232</v>
      </c>
      <c r="J893" t="s">
        <v>233</v>
      </c>
      <c r="AW893" t="s">
        <v>951</v>
      </c>
    </row>
    <row r="894" spans="1:50" x14ac:dyDescent="0.25">
      <c r="A894" t="s">
        <v>2197</v>
      </c>
      <c r="B894" s="1">
        <v>32553</v>
      </c>
      <c r="C894">
        <v>0</v>
      </c>
      <c r="D894">
        <v>0</v>
      </c>
      <c r="E894">
        <v>0</v>
      </c>
      <c r="F894">
        <v>0</v>
      </c>
      <c r="G894">
        <f t="shared" si="26"/>
        <v>2</v>
      </c>
      <c r="H894">
        <f t="shared" si="27"/>
        <v>0</v>
      </c>
      <c r="I894" t="s">
        <v>1011</v>
      </c>
      <c r="J894" t="s">
        <v>378</v>
      </c>
      <c r="AW894" t="s">
        <v>2198</v>
      </c>
    </row>
    <row r="895" spans="1:50" x14ac:dyDescent="0.25">
      <c r="A895" t="s">
        <v>2199</v>
      </c>
      <c r="B895" s="1">
        <v>34887</v>
      </c>
      <c r="C895">
        <v>1</v>
      </c>
      <c r="D895">
        <v>0</v>
      </c>
      <c r="E895">
        <v>0</v>
      </c>
      <c r="F895">
        <v>0</v>
      </c>
      <c r="G895">
        <f t="shared" si="26"/>
        <v>7</v>
      </c>
      <c r="H895">
        <f t="shared" si="27"/>
        <v>1</v>
      </c>
      <c r="I895" t="s">
        <v>397</v>
      </c>
      <c r="J895" t="s">
        <v>399</v>
      </c>
      <c r="K895" t="s">
        <v>400</v>
      </c>
      <c r="L895" t="s">
        <v>154</v>
      </c>
      <c r="M895" t="s">
        <v>910</v>
      </c>
      <c r="N895" t="s">
        <v>155</v>
      </c>
      <c r="O895" t="s">
        <v>406</v>
      </c>
      <c r="AW895" t="s">
        <v>2200</v>
      </c>
      <c r="AX895" t="s">
        <v>2201</v>
      </c>
    </row>
    <row r="896" spans="1:50" x14ac:dyDescent="0.25">
      <c r="A896" t="s">
        <v>2202</v>
      </c>
      <c r="B896" s="1">
        <v>34890</v>
      </c>
      <c r="C896">
        <v>0</v>
      </c>
      <c r="D896">
        <v>0</v>
      </c>
      <c r="E896">
        <v>0</v>
      </c>
      <c r="F896">
        <v>0</v>
      </c>
      <c r="G896">
        <f t="shared" si="26"/>
        <v>1</v>
      </c>
      <c r="H896">
        <f t="shared" si="27"/>
        <v>0</v>
      </c>
      <c r="I896" t="s">
        <v>123</v>
      </c>
      <c r="AW896" t="s">
        <v>2203</v>
      </c>
    </row>
    <row r="897" spans="1:52" x14ac:dyDescent="0.25">
      <c r="A897" t="s">
        <v>2204</v>
      </c>
      <c r="B897" s="1">
        <v>34880</v>
      </c>
      <c r="C897">
        <v>0</v>
      </c>
      <c r="D897">
        <v>0</v>
      </c>
      <c r="E897">
        <v>0</v>
      </c>
      <c r="F897">
        <v>0</v>
      </c>
      <c r="G897">
        <f t="shared" si="26"/>
        <v>5</v>
      </c>
      <c r="H897">
        <f t="shared" si="27"/>
        <v>0</v>
      </c>
      <c r="I897" t="s">
        <v>123</v>
      </c>
      <c r="J897" t="s">
        <v>216</v>
      </c>
      <c r="K897" t="s">
        <v>225</v>
      </c>
      <c r="L897" t="s">
        <v>226</v>
      </c>
      <c r="M897" t="s">
        <v>659</v>
      </c>
      <c r="AW897" t="s">
        <v>1322</v>
      </c>
    </row>
    <row r="898" spans="1:52" x14ac:dyDescent="0.25">
      <c r="A898" t="s">
        <v>2205</v>
      </c>
      <c r="B898" s="1">
        <v>34878</v>
      </c>
      <c r="C898">
        <v>7</v>
      </c>
      <c r="D898">
        <v>34162443</v>
      </c>
      <c r="E898">
        <v>0</v>
      </c>
      <c r="F898">
        <v>0</v>
      </c>
      <c r="G898">
        <f t="shared" si="26"/>
        <v>21</v>
      </c>
      <c r="H898">
        <f t="shared" si="27"/>
        <v>1</v>
      </c>
      <c r="I898" t="s">
        <v>2206</v>
      </c>
      <c r="J898" t="s">
        <v>141</v>
      </c>
      <c r="K898" t="s">
        <v>2207</v>
      </c>
      <c r="L898" t="s">
        <v>393</v>
      </c>
      <c r="M898" t="s">
        <v>2208</v>
      </c>
      <c r="N898" t="s">
        <v>406</v>
      </c>
      <c r="O898" t="s">
        <v>2209</v>
      </c>
      <c r="P898" t="s">
        <v>29</v>
      </c>
      <c r="Q898" t="s">
        <v>374</v>
      </c>
      <c r="R898" t="s">
        <v>359</v>
      </c>
      <c r="S898" t="s">
        <v>339</v>
      </c>
      <c r="T898" t="s">
        <v>397</v>
      </c>
      <c r="U898" t="s">
        <v>399</v>
      </c>
      <c r="V898" t="s">
        <v>400</v>
      </c>
      <c r="W898" t="s">
        <v>154</v>
      </c>
      <c r="X898" t="s">
        <v>866</v>
      </c>
      <c r="Y898" t="s">
        <v>226</v>
      </c>
      <c r="Z898" t="s">
        <v>2210</v>
      </c>
      <c r="AA898" t="s">
        <v>2211</v>
      </c>
      <c r="AB898" t="s">
        <v>910</v>
      </c>
      <c r="AC898" t="s">
        <v>155</v>
      </c>
      <c r="AW898" t="s">
        <v>502</v>
      </c>
      <c r="AX898" t="s">
        <v>500</v>
      </c>
    </row>
    <row r="899" spans="1:52" x14ac:dyDescent="0.25">
      <c r="A899" t="s">
        <v>2212</v>
      </c>
      <c r="B899" s="1">
        <v>34899</v>
      </c>
      <c r="C899">
        <v>0</v>
      </c>
      <c r="D899">
        <v>0</v>
      </c>
      <c r="E899">
        <v>0</v>
      </c>
      <c r="F899">
        <v>0</v>
      </c>
      <c r="G899">
        <f t="shared" ref="G899:G962" si="28">COUNTA(I899:AV899)</f>
        <v>1</v>
      </c>
      <c r="H899">
        <f t="shared" ref="H899:H962" si="29">COUNTA(AX899:BO899)</f>
        <v>0</v>
      </c>
      <c r="I899" t="s">
        <v>123</v>
      </c>
      <c r="AW899" t="s">
        <v>1874</v>
      </c>
    </row>
    <row r="900" spans="1:52" x14ac:dyDescent="0.25">
      <c r="A900" t="s">
        <v>2213</v>
      </c>
      <c r="B900" s="1">
        <v>34906</v>
      </c>
      <c r="C900">
        <v>0</v>
      </c>
      <c r="D900">
        <v>0</v>
      </c>
      <c r="E900">
        <v>0</v>
      </c>
      <c r="F900">
        <v>0</v>
      </c>
      <c r="G900">
        <f t="shared" si="28"/>
        <v>2</v>
      </c>
      <c r="H900">
        <f t="shared" si="29"/>
        <v>1</v>
      </c>
      <c r="I900" t="s">
        <v>2214</v>
      </c>
      <c r="J900" t="s">
        <v>812</v>
      </c>
      <c r="AW900" t="s">
        <v>2215</v>
      </c>
      <c r="AX900" t="s">
        <v>2216</v>
      </c>
    </row>
    <row r="901" spans="1:52" x14ac:dyDescent="0.25">
      <c r="A901" t="s">
        <v>2217</v>
      </c>
      <c r="B901" s="1">
        <v>34914</v>
      </c>
      <c r="C901">
        <v>0</v>
      </c>
      <c r="D901">
        <v>0</v>
      </c>
      <c r="E901">
        <v>0</v>
      </c>
      <c r="F901">
        <v>0</v>
      </c>
      <c r="G901">
        <f t="shared" si="28"/>
        <v>2</v>
      </c>
      <c r="H901">
        <f t="shared" si="29"/>
        <v>2</v>
      </c>
      <c r="I901" t="s">
        <v>2218</v>
      </c>
      <c r="J901" t="s">
        <v>2219</v>
      </c>
      <c r="AW901" t="s">
        <v>2220</v>
      </c>
      <c r="AX901" t="s">
        <v>2221</v>
      </c>
      <c r="AY901" t="s">
        <v>2222</v>
      </c>
    </row>
    <row r="902" spans="1:52" x14ac:dyDescent="0.25">
      <c r="A902" t="s">
        <v>2223</v>
      </c>
      <c r="B902" s="1">
        <v>34900</v>
      </c>
      <c r="C902">
        <v>1</v>
      </c>
      <c r="D902">
        <v>0</v>
      </c>
      <c r="E902">
        <v>0</v>
      </c>
      <c r="F902">
        <v>0</v>
      </c>
      <c r="G902">
        <f t="shared" si="28"/>
        <v>12</v>
      </c>
      <c r="H902">
        <f t="shared" si="29"/>
        <v>2</v>
      </c>
      <c r="I902" t="s">
        <v>1039</v>
      </c>
      <c r="J902" t="s">
        <v>339</v>
      </c>
      <c r="K902" t="s">
        <v>443</v>
      </c>
      <c r="L902" t="s">
        <v>340</v>
      </c>
      <c r="M902" t="s">
        <v>394</v>
      </c>
      <c r="N902" t="s">
        <v>395</v>
      </c>
      <c r="O902" t="s">
        <v>397</v>
      </c>
      <c r="P902" t="s">
        <v>398</v>
      </c>
      <c r="Q902" t="s">
        <v>399</v>
      </c>
      <c r="R902" t="s">
        <v>400</v>
      </c>
      <c r="S902" t="s">
        <v>866</v>
      </c>
      <c r="T902" t="s">
        <v>402</v>
      </c>
      <c r="AW902" t="s">
        <v>363</v>
      </c>
      <c r="AX902" t="s">
        <v>1820</v>
      </c>
      <c r="AY902" t="s">
        <v>2224</v>
      </c>
    </row>
    <row r="903" spans="1:52" x14ac:dyDescent="0.25">
      <c r="A903" t="s">
        <v>2225</v>
      </c>
      <c r="B903" s="1">
        <v>34894</v>
      </c>
      <c r="C903">
        <v>1</v>
      </c>
      <c r="D903">
        <v>0</v>
      </c>
      <c r="E903">
        <v>0</v>
      </c>
      <c r="F903">
        <v>0</v>
      </c>
      <c r="G903">
        <f t="shared" si="28"/>
        <v>0</v>
      </c>
      <c r="H903">
        <f t="shared" si="29"/>
        <v>2</v>
      </c>
      <c r="AW903" t="s">
        <v>425</v>
      </c>
      <c r="AX903" t="s">
        <v>2226</v>
      </c>
      <c r="AY903" t="s">
        <v>2056</v>
      </c>
    </row>
    <row r="904" spans="1:52" x14ac:dyDescent="0.25">
      <c r="A904" t="s">
        <v>2227</v>
      </c>
      <c r="B904" s="1">
        <v>34894</v>
      </c>
      <c r="C904">
        <v>1</v>
      </c>
      <c r="D904">
        <v>0</v>
      </c>
      <c r="E904">
        <v>0</v>
      </c>
      <c r="F904">
        <v>0</v>
      </c>
      <c r="G904">
        <f t="shared" si="28"/>
        <v>10</v>
      </c>
      <c r="H904">
        <f t="shared" si="29"/>
        <v>2</v>
      </c>
      <c r="I904" t="s">
        <v>2228</v>
      </c>
      <c r="J904" t="s">
        <v>774</v>
      </c>
      <c r="K904" t="s">
        <v>141</v>
      </c>
      <c r="L904" t="s">
        <v>1832</v>
      </c>
      <c r="M904" t="s">
        <v>2229</v>
      </c>
      <c r="N904" t="s">
        <v>2230</v>
      </c>
      <c r="O904" t="s">
        <v>434</v>
      </c>
      <c r="P904" t="s">
        <v>625</v>
      </c>
      <c r="Q904" t="s">
        <v>405</v>
      </c>
      <c r="R904" t="s">
        <v>156</v>
      </c>
      <c r="AW904" t="s">
        <v>425</v>
      </c>
      <c r="AX904" t="s">
        <v>2226</v>
      </c>
      <c r="AY904" t="s">
        <v>2056</v>
      </c>
    </row>
    <row r="905" spans="1:52" x14ac:dyDescent="0.25">
      <c r="A905" t="s">
        <v>2231</v>
      </c>
      <c r="B905" s="1">
        <v>34922</v>
      </c>
      <c r="C905">
        <v>0</v>
      </c>
      <c r="D905">
        <v>0</v>
      </c>
      <c r="E905">
        <v>0</v>
      </c>
      <c r="F905">
        <v>0</v>
      </c>
      <c r="G905">
        <f t="shared" si="28"/>
        <v>2</v>
      </c>
      <c r="H905">
        <f t="shared" si="29"/>
        <v>0</v>
      </c>
      <c r="I905" t="s">
        <v>793</v>
      </c>
      <c r="J905" t="s">
        <v>954</v>
      </c>
      <c r="AW905" t="s">
        <v>2232</v>
      </c>
    </row>
    <row r="906" spans="1:52" x14ac:dyDescent="0.25">
      <c r="A906" t="s">
        <v>2233</v>
      </c>
      <c r="B906" s="1">
        <v>34922</v>
      </c>
      <c r="C906">
        <v>1</v>
      </c>
      <c r="D906">
        <v>0</v>
      </c>
      <c r="E906">
        <v>24333557</v>
      </c>
      <c r="F906">
        <v>0</v>
      </c>
      <c r="G906">
        <f t="shared" si="28"/>
        <v>0</v>
      </c>
      <c r="H906">
        <f t="shared" si="29"/>
        <v>0</v>
      </c>
      <c r="AW906" t="s">
        <v>2234</v>
      </c>
    </row>
    <row r="907" spans="1:52" x14ac:dyDescent="0.25">
      <c r="A907" t="s">
        <v>2235</v>
      </c>
      <c r="B907" s="1">
        <v>34913</v>
      </c>
      <c r="C907">
        <v>0</v>
      </c>
      <c r="D907">
        <v>0</v>
      </c>
      <c r="E907">
        <v>0</v>
      </c>
      <c r="F907">
        <v>0</v>
      </c>
      <c r="G907">
        <f t="shared" si="28"/>
        <v>1</v>
      </c>
      <c r="H907">
        <f t="shared" si="29"/>
        <v>0</v>
      </c>
      <c r="I907" t="s">
        <v>123</v>
      </c>
      <c r="AW907" t="s">
        <v>1877</v>
      </c>
    </row>
    <row r="908" spans="1:52" x14ac:dyDescent="0.25">
      <c r="A908" t="s">
        <v>2236</v>
      </c>
      <c r="B908" s="1">
        <v>34928</v>
      </c>
      <c r="C908">
        <v>0</v>
      </c>
      <c r="D908">
        <v>0</v>
      </c>
      <c r="E908">
        <v>0</v>
      </c>
      <c r="F908">
        <v>0</v>
      </c>
      <c r="G908">
        <f t="shared" si="28"/>
        <v>1</v>
      </c>
      <c r="H908">
        <f t="shared" si="29"/>
        <v>0</v>
      </c>
      <c r="I908" t="s">
        <v>123</v>
      </c>
      <c r="AW908" t="s">
        <v>2203</v>
      </c>
    </row>
    <row r="909" spans="1:52" x14ac:dyDescent="0.25">
      <c r="A909" t="s">
        <v>2237</v>
      </c>
      <c r="B909" s="1">
        <v>34915</v>
      </c>
      <c r="C909">
        <v>0</v>
      </c>
      <c r="D909">
        <v>0</v>
      </c>
      <c r="E909">
        <v>0</v>
      </c>
      <c r="F909">
        <v>0</v>
      </c>
      <c r="G909">
        <f t="shared" si="28"/>
        <v>1</v>
      </c>
      <c r="H909">
        <f t="shared" si="29"/>
        <v>0</v>
      </c>
      <c r="I909" t="s">
        <v>123</v>
      </c>
      <c r="AW909" t="s">
        <v>2238</v>
      </c>
    </row>
    <row r="910" spans="1:52" x14ac:dyDescent="0.25">
      <c r="A910" t="s">
        <v>2239</v>
      </c>
      <c r="B910" s="1">
        <v>34905</v>
      </c>
      <c r="C910">
        <v>0</v>
      </c>
      <c r="D910">
        <v>0</v>
      </c>
      <c r="E910">
        <v>0</v>
      </c>
      <c r="F910">
        <v>0</v>
      </c>
      <c r="G910">
        <f t="shared" si="28"/>
        <v>1</v>
      </c>
      <c r="H910">
        <f t="shared" si="29"/>
        <v>0</v>
      </c>
      <c r="I910" t="s">
        <v>123</v>
      </c>
      <c r="AW910" t="s">
        <v>2240</v>
      </c>
    </row>
    <row r="911" spans="1:52" x14ac:dyDescent="0.25">
      <c r="A911" t="s">
        <v>2241</v>
      </c>
      <c r="B911" s="1">
        <v>34920</v>
      </c>
      <c r="C911">
        <v>0</v>
      </c>
      <c r="D911">
        <v>0</v>
      </c>
      <c r="E911">
        <v>0</v>
      </c>
      <c r="F911">
        <v>0</v>
      </c>
      <c r="G911">
        <f t="shared" si="28"/>
        <v>1</v>
      </c>
      <c r="H911">
        <f t="shared" si="29"/>
        <v>3</v>
      </c>
      <c r="I911" t="s">
        <v>123</v>
      </c>
      <c r="AW911" t="s">
        <v>2242</v>
      </c>
      <c r="AX911" t="s">
        <v>2243</v>
      </c>
      <c r="AY911" t="s">
        <v>2244</v>
      </c>
      <c r="AZ911" t="s">
        <v>2238</v>
      </c>
    </row>
    <row r="912" spans="1:52" x14ac:dyDescent="0.25">
      <c r="A912" t="s">
        <v>2245</v>
      </c>
      <c r="B912" s="1">
        <v>34928</v>
      </c>
      <c r="C912">
        <v>1</v>
      </c>
      <c r="D912">
        <v>0</v>
      </c>
      <c r="E912">
        <v>0</v>
      </c>
      <c r="F912">
        <v>0</v>
      </c>
      <c r="G912">
        <f t="shared" si="28"/>
        <v>0</v>
      </c>
      <c r="H912">
        <f t="shared" si="29"/>
        <v>0</v>
      </c>
      <c r="AW912" t="s">
        <v>480</v>
      </c>
    </row>
    <row r="913" spans="1:53" x14ac:dyDescent="0.25">
      <c r="A913" t="s">
        <v>2246</v>
      </c>
      <c r="B913" s="1">
        <v>34932</v>
      </c>
      <c r="C913">
        <v>1</v>
      </c>
      <c r="D913">
        <v>0</v>
      </c>
      <c r="E913">
        <v>0</v>
      </c>
      <c r="F913">
        <v>0</v>
      </c>
      <c r="G913">
        <f t="shared" si="28"/>
        <v>1</v>
      </c>
      <c r="H913">
        <f t="shared" si="29"/>
        <v>4</v>
      </c>
      <c r="I913" t="s">
        <v>291</v>
      </c>
      <c r="AW913" t="s">
        <v>2050</v>
      </c>
      <c r="AX913" t="s">
        <v>1664</v>
      </c>
      <c r="AY913" t="s">
        <v>2052</v>
      </c>
      <c r="AZ913" t="s">
        <v>2247</v>
      </c>
      <c r="BA913" t="s">
        <v>2248</v>
      </c>
    </row>
    <row r="914" spans="1:53" x14ac:dyDescent="0.25">
      <c r="A914" t="s">
        <v>2249</v>
      </c>
      <c r="B914" s="1">
        <v>34935</v>
      </c>
      <c r="C914">
        <v>1</v>
      </c>
      <c r="D914">
        <v>0</v>
      </c>
      <c r="E914">
        <v>0</v>
      </c>
      <c r="F914">
        <v>0</v>
      </c>
      <c r="G914">
        <f t="shared" si="28"/>
        <v>0</v>
      </c>
      <c r="H914">
        <f t="shared" si="29"/>
        <v>1</v>
      </c>
      <c r="AW914" t="s">
        <v>266</v>
      </c>
      <c r="AX914" t="s">
        <v>486</v>
      </c>
    </row>
    <row r="915" spans="1:53" x14ac:dyDescent="0.25">
      <c r="A915" t="s">
        <v>2250</v>
      </c>
      <c r="B915" s="1">
        <v>34939</v>
      </c>
      <c r="C915">
        <v>1</v>
      </c>
      <c r="D915">
        <v>0</v>
      </c>
      <c r="E915">
        <v>0</v>
      </c>
      <c r="F915">
        <v>0</v>
      </c>
      <c r="G915">
        <f t="shared" si="28"/>
        <v>0</v>
      </c>
      <c r="H915">
        <f t="shared" si="29"/>
        <v>2</v>
      </c>
      <c r="AW915" t="s">
        <v>284</v>
      </c>
      <c r="AX915" t="s">
        <v>516</v>
      </c>
      <c r="AY915" t="s">
        <v>515</v>
      </c>
    </row>
    <row r="916" spans="1:53" x14ac:dyDescent="0.25">
      <c r="A916" t="s">
        <v>2251</v>
      </c>
      <c r="B916" s="1">
        <v>34954</v>
      </c>
      <c r="C916">
        <v>0</v>
      </c>
      <c r="D916">
        <v>0</v>
      </c>
      <c r="E916">
        <v>0</v>
      </c>
      <c r="F916">
        <v>0</v>
      </c>
      <c r="G916">
        <f t="shared" si="28"/>
        <v>0</v>
      </c>
      <c r="H916">
        <f t="shared" si="29"/>
        <v>0</v>
      </c>
      <c r="AW916" t="s">
        <v>1741</v>
      </c>
    </row>
    <row r="917" spans="1:53" x14ac:dyDescent="0.25">
      <c r="A917" t="s">
        <v>2252</v>
      </c>
      <c r="B917" s="1">
        <v>34934</v>
      </c>
      <c r="C917">
        <v>0</v>
      </c>
      <c r="D917">
        <v>0</v>
      </c>
      <c r="E917">
        <v>0</v>
      </c>
      <c r="F917">
        <v>0</v>
      </c>
      <c r="G917">
        <f t="shared" si="28"/>
        <v>1</v>
      </c>
      <c r="H917">
        <f t="shared" si="29"/>
        <v>0</v>
      </c>
      <c r="I917" t="s">
        <v>123</v>
      </c>
      <c r="AW917" t="s">
        <v>1359</v>
      </c>
    </row>
    <row r="918" spans="1:53" x14ac:dyDescent="0.25">
      <c r="A918" t="s">
        <v>2253</v>
      </c>
      <c r="B918" s="1">
        <v>34934</v>
      </c>
      <c r="C918">
        <v>0</v>
      </c>
      <c r="D918">
        <v>0</v>
      </c>
      <c r="E918">
        <v>0</v>
      </c>
      <c r="F918">
        <v>0</v>
      </c>
      <c r="G918">
        <f t="shared" si="28"/>
        <v>1</v>
      </c>
      <c r="H918">
        <f t="shared" si="29"/>
        <v>0</v>
      </c>
      <c r="I918" t="s">
        <v>123</v>
      </c>
      <c r="AW918" t="s">
        <v>1359</v>
      </c>
    </row>
    <row r="919" spans="1:53" x14ac:dyDescent="0.25">
      <c r="A919" t="s">
        <v>2254</v>
      </c>
      <c r="B919" s="1">
        <v>34949</v>
      </c>
      <c r="C919">
        <v>7</v>
      </c>
      <c r="D919">
        <v>0</v>
      </c>
      <c r="E919">
        <v>0</v>
      </c>
      <c r="F919">
        <v>0</v>
      </c>
      <c r="G919">
        <f t="shared" si="28"/>
        <v>11</v>
      </c>
      <c r="H919">
        <f t="shared" si="29"/>
        <v>2</v>
      </c>
      <c r="I919" t="s">
        <v>1831</v>
      </c>
      <c r="J919" t="s">
        <v>2255</v>
      </c>
      <c r="K919" t="s">
        <v>1832</v>
      </c>
      <c r="L919" t="s">
        <v>1833</v>
      </c>
      <c r="M919" t="s">
        <v>2256</v>
      </c>
      <c r="N919" t="s">
        <v>145</v>
      </c>
      <c r="O919" t="s">
        <v>259</v>
      </c>
      <c r="P919" t="s">
        <v>2257</v>
      </c>
      <c r="Q919" t="s">
        <v>140</v>
      </c>
      <c r="R919" t="s">
        <v>264</v>
      </c>
      <c r="S919" t="s">
        <v>265</v>
      </c>
      <c r="AW919" t="s">
        <v>1324</v>
      </c>
      <c r="AX919" t="s">
        <v>267</v>
      </c>
      <c r="AY919" t="s">
        <v>425</v>
      </c>
    </row>
    <row r="920" spans="1:53" x14ac:dyDescent="0.25">
      <c r="A920" t="s">
        <v>2258</v>
      </c>
      <c r="B920" s="1">
        <v>34949</v>
      </c>
      <c r="C920">
        <v>4</v>
      </c>
      <c r="D920">
        <v>0</v>
      </c>
      <c r="E920">
        <v>0</v>
      </c>
      <c r="F920">
        <v>0</v>
      </c>
      <c r="G920">
        <f t="shared" si="28"/>
        <v>10</v>
      </c>
      <c r="H920">
        <f t="shared" si="29"/>
        <v>2</v>
      </c>
      <c r="I920" t="s">
        <v>1831</v>
      </c>
      <c r="J920" t="s">
        <v>1832</v>
      </c>
      <c r="K920" t="s">
        <v>1833</v>
      </c>
      <c r="L920" t="s">
        <v>2259</v>
      </c>
      <c r="M920" t="s">
        <v>145</v>
      </c>
      <c r="N920" t="s">
        <v>259</v>
      </c>
      <c r="O920" t="s">
        <v>2260</v>
      </c>
      <c r="P920" t="s">
        <v>140</v>
      </c>
      <c r="Q920" t="s">
        <v>264</v>
      </c>
      <c r="R920" t="s">
        <v>265</v>
      </c>
      <c r="AW920" t="s">
        <v>1324</v>
      </c>
      <c r="AX920" t="s">
        <v>267</v>
      </c>
      <c r="AY920" t="s">
        <v>425</v>
      </c>
    </row>
    <row r="921" spans="1:53" x14ac:dyDescent="0.25">
      <c r="A921" t="s">
        <v>2261</v>
      </c>
      <c r="C921">
        <v>0</v>
      </c>
      <c r="D921">
        <v>0</v>
      </c>
      <c r="E921">
        <v>0</v>
      </c>
      <c r="F921">
        <v>0</v>
      </c>
      <c r="G921">
        <f t="shared" si="28"/>
        <v>0</v>
      </c>
      <c r="H921">
        <f t="shared" si="29"/>
        <v>0</v>
      </c>
    </row>
    <row r="922" spans="1:53" x14ac:dyDescent="0.25">
      <c r="A922" t="s">
        <v>2262</v>
      </c>
      <c r="B922" s="1">
        <v>31699</v>
      </c>
      <c r="C922">
        <v>0</v>
      </c>
      <c r="D922">
        <v>0</v>
      </c>
      <c r="E922">
        <v>0</v>
      </c>
      <c r="F922">
        <v>0</v>
      </c>
      <c r="G922">
        <f t="shared" si="28"/>
        <v>2</v>
      </c>
      <c r="H922">
        <f t="shared" si="29"/>
        <v>2</v>
      </c>
      <c r="I922" t="s">
        <v>255</v>
      </c>
      <c r="J922" t="s">
        <v>225</v>
      </c>
      <c r="AW922" t="s">
        <v>2263</v>
      </c>
      <c r="AX922" t="s">
        <v>2264</v>
      </c>
      <c r="AY922" t="s">
        <v>2265</v>
      </c>
    </row>
    <row r="923" spans="1:53" x14ac:dyDescent="0.25">
      <c r="A923" t="s">
        <v>2266</v>
      </c>
      <c r="B923" t="s">
        <v>2267</v>
      </c>
      <c r="C923">
        <v>0</v>
      </c>
      <c r="D923">
        <v>0</v>
      </c>
      <c r="E923">
        <v>0</v>
      </c>
      <c r="F923">
        <v>0</v>
      </c>
      <c r="G923">
        <f t="shared" si="28"/>
        <v>0</v>
      </c>
      <c r="H923">
        <f t="shared" si="29"/>
        <v>0</v>
      </c>
      <c r="AW923" t="s">
        <v>2268</v>
      </c>
    </row>
    <row r="924" spans="1:53" x14ac:dyDescent="0.25">
      <c r="A924" t="s">
        <v>2269</v>
      </c>
      <c r="B924" s="1">
        <v>34977</v>
      </c>
      <c r="C924">
        <v>1</v>
      </c>
      <c r="D924">
        <v>0</v>
      </c>
      <c r="E924">
        <v>1068000</v>
      </c>
      <c r="F924">
        <v>0</v>
      </c>
      <c r="G924">
        <f t="shared" si="28"/>
        <v>2</v>
      </c>
      <c r="H924">
        <f t="shared" si="29"/>
        <v>1</v>
      </c>
      <c r="I924" t="s">
        <v>865</v>
      </c>
      <c r="J924" t="s">
        <v>866</v>
      </c>
      <c r="AW924" t="s">
        <v>209</v>
      </c>
      <c r="AX924" t="s">
        <v>2270</v>
      </c>
    </row>
    <row r="925" spans="1:53" x14ac:dyDescent="0.25">
      <c r="A925" t="s">
        <v>2271</v>
      </c>
      <c r="B925" s="1">
        <v>34963</v>
      </c>
      <c r="C925">
        <v>0</v>
      </c>
      <c r="D925">
        <v>0</v>
      </c>
      <c r="E925">
        <v>0</v>
      </c>
      <c r="F925">
        <v>0</v>
      </c>
      <c r="G925">
        <f t="shared" si="28"/>
        <v>2</v>
      </c>
      <c r="H925">
        <f t="shared" si="29"/>
        <v>0</v>
      </c>
      <c r="I925" t="s">
        <v>1050</v>
      </c>
      <c r="J925" t="s">
        <v>378</v>
      </c>
      <c r="AW925" t="s">
        <v>2008</v>
      </c>
    </row>
    <row r="926" spans="1:53" x14ac:dyDescent="0.25">
      <c r="A926" t="s">
        <v>2272</v>
      </c>
      <c r="B926" s="1">
        <v>34971</v>
      </c>
      <c r="C926">
        <v>2</v>
      </c>
      <c r="D926">
        <v>0</v>
      </c>
      <c r="E926">
        <v>312500</v>
      </c>
      <c r="F926">
        <v>0</v>
      </c>
      <c r="G926">
        <f t="shared" si="28"/>
        <v>4</v>
      </c>
      <c r="H926">
        <f t="shared" si="29"/>
        <v>1</v>
      </c>
      <c r="I926" t="s">
        <v>2273</v>
      </c>
      <c r="J926" t="s">
        <v>378</v>
      </c>
      <c r="K926" t="s">
        <v>14</v>
      </c>
      <c r="L926" t="s">
        <v>2274</v>
      </c>
      <c r="AW926" t="s">
        <v>17</v>
      </c>
      <c r="AX926" t="s">
        <v>2275</v>
      </c>
    </row>
    <row r="927" spans="1:53" x14ac:dyDescent="0.25">
      <c r="A927" t="s">
        <v>2276</v>
      </c>
      <c r="B927" s="1">
        <v>34963</v>
      </c>
      <c r="C927">
        <v>0</v>
      </c>
      <c r="D927">
        <v>0</v>
      </c>
      <c r="E927">
        <v>0</v>
      </c>
      <c r="F927">
        <v>0</v>
      </c>
      <c r="G927">
        <f t="shared" si="28"/>
        <v>0</v>
      </c>
      <c r="H927">
        <f t="shared" si="29"/>
        <v>0</v>
      </c>
      <c r="AW927" t="s">
        <v>1507</v>
      </c>
    </row>
    <row r="928" spans="1:53" x14ac:dyDescent="0.25">
      <c r="A928" t="s">
        <v>2277</v>
      </c>
      <c r="B928" s="1">
        <v>34963</v>
      </c>
      <c r="C928">
        <v>0</v>
      </c>
      <c r="D928">
        <v>0</v>
      </c>
      <c r="E928">
        <v>0</v>
      </c>
      <c r="F928">
        <v>0</v>
      </c>
      <c r="G928">
        <f t="shared" si="28"/>
        <v>0</v>
      </c>
      <c r="H928">
        <f t="shared" si="29"/>
        <v>0</v>
      </c>
      <c r="AW928" t="s">
        <v>1507</v>
      </c>
    </row>
    <row r="929" spans="1:53" x14ac:dyDescent="0.25">
      <c r="A929" t="s">
        <v>2278</v>
      </c>
      <c r="B929" s="1">
        <v>34960</v>
      </c>
      <c r="C929">
        <v>2</v>
      </c>
      <c r="D929">
        <v>0</v>
      </c>
      <c r="E929">
        <v>0</v>
      </c>
      <c r="F929">
        <v>0</v>
      </c>
      <c r="G929">
        <f t="shared" si="28"/>
        <v>12</v>
      </c>
      <c r="H929">
        <f t="shared" si="29"/>
        <v>1</v>
      </c>
      <c r="I929" t="s">
        <v>2279</v>
      </c>
      <c r="J929" t="s">
        <v>2280</v>
      </c>
      <c r="K929" t="s">
        <v>2281</v>
      </c>
      <c r="L929" t="s">
        <v>2282</v>
      </c>
      <c r="M929" t="s">
        <v>1519</v>
      </c>
      <c r="N929" t="s">
        <v>1521</v>
      </c>
      <c r="O929" t="s">
        <v>2283</v>
      </c>
      <c r="P929" t="s">
        <v>1319</v>
      </c>
      <c r="Q929" t="s">
        <v>2260</v>
      </c>
      <c r="R929" t="s">
        <v>1321</v>
      </c>
      <c r="S929" t="s">
        <v>659</v>
      </c>
      <c r="T929" t="s">
        <v>13</v>
      </c>
      <c r="AW929" t="s">
        <v>1897</v>
      </c>
      <c r="AX929" t="s">
        <v>2284</v>
      </c>
    </row>
    <row r="930" spans="1:53" x14ac:dyDescent="0.25">
      <c r="A930" t="s">
        <v>2285</v>
      </c>
      <c r="B930" s="1">
        <v>34969</v>
      </c>
      <c r="C930">
        <v>3</v>
      </c>
      <c r="D930">
        <v>12005540</v>
      </c>
      <c r="E930">
        <v>0</v>
      </c>
      <c r="F930">
        <v>0</v>
      </c>
      <c r="G930">
        <f t="shared" si="28"/>
        <v>0</v>
      </c>
      <c r="H930">
        <f t="shared" si="29"/>
        <v>0</v>
      </c>
      <c r="AW930" t="s">
        <v>2286</v>
      </c>
    </row>
    <row r="931" spans="1:53" x14ac:dyDescent="0.25">
      <c r="A931" t="s">
        <v>2287</v>
      </c>
      <c r="B931" s="1">
        <v>34821</v>
      </c>
      <c r="C931">
        <v>0</v>
      </c>
      <c r="D931">
        <v>0</v>
      </c>
      <c r="E931">
        <v>0</v>
      </c>
      <c r="F931">
        <v>0</v>
      </c>
      <c r="G931">
        <f t="shared" si="28"/>
        <v>0</v>
      </c>
      <c r="H931">
        <f t="shared" si="29"/>
        <v>1</v>
      </c>
      <c r="AW931" t="s">
        <v>2288</v>
      </c>
      <c r="AX931" t="s">
        <v>2289</v>
      </c>
    </row>
    <row r="932" spans="1:53" x14ac:dyDescent="0.25">
      <c r="A932" t="s">
        <v>2290</v>
      </c>
      <c r="B932" s="1">
        <v>33630</v>
      </c>
      <c r="C932">
        <v>0</v>
      </c>
      <c r="D932">
        <v>0</v>
      </c>
      <c r="E932">
        <v>0</v>
      </c>
      <c r="F932">
        <v>0</v>
      </c>
      <c r="G932">
        <f t="shared" si="28"/>
        <v>2</v>
      </c>
      <c r="H932">
        <f t="shared" si="29"/>
        <v>1</v>
      </c>
      <c r="I932" t="s">
        <v>1030</v>
      </c>
      <c r="J932" t="s">
        <v>1073</v>
      </c>
      <c r="AW932" t="s">
        <v>276</v>
      </c>
      <c r="AX932" t="s">
        <v>2291</v>
      </c>
    </row>
    <row r="933" spans="1:53" x14ac:dyDescent="0.25">
      <c r="A933" t="s">
        <v>2292</v>
      </c>
      <c r="B933" s="1">
        <v>33297</v>
      </c>
      <c r="C933">
        <v>0</v>
      </c>
      <c r="D933">
        <v>0</v>
      </c>
      <c r="E933">
        <v>0</v>
      </c>
      <c r="F933">
        <v>0</v>
      </c>
      <c r="G933">
        <f t="shared" si="28"/>
        <v>0</v>
      </c>
      <c r="H933">
        <f t="shared" si="29"/>
        <v>1</v>
      </c>
      <c r="AW933" t="s">
        <v>185</v>
      </c>
      <c r="AX933" t="s">
        <v>2293</v>
      </c>
    </row>
    <row r="934" spans="1:53" x14ac:dyDescent="0.25">
      <c r="A934" t="s">
        <v>2294</v>
      </c>
      <c r="B934" s="1">
        <v>30881</v>
      </c>
      <c r="C934">
        <v>2</v>
      </c>
      <c r="D934">
        <v>0</v>
      </c>
      <c r="E934">
        <v>0</v>
      </c>
      <c r="F934">
        <v>0</v>
      </c>
      <c r="G934">
        <f t="shared" si="28"/>
        <v>0</v>
      </c>
      <c r="H934">
        <f t="shared" si="29"/>
        <v>4</v>
      </c>
      <c r="AW934" t="s">
        <v>126</v>
      </c>
      <c r="AX934" t="s">
        <v>1547</v>
      </c>
      <c r="AY934" t="s">
        <v>135</v>
      </c>
      <c r="AZ934" t="s">
        <v>2295</v>
      </c>
      <c r="BA934" t="s">
        <v>2296</v>
      </c>
    </row>
    <row r="935" spans="1:53" x14ac:dyDescent="0.25">
      <c r="A935" t="s">
        <v>2297</v>
      </c>
      <c r="B935" s="1">
        <v>30343</v>
      </c>
      <c r="C935">
        <v>0</v>
      </c>
      <c r="D935">
        <v>0</v>
      </c>
      <c r="E935">
        <v>0</v>
      </c>
      <c r="F935">
        <v>0</v>
      </c>
      <c r="G935">
        <f t="shared" si="28"/>
        <v>0</v>
      </c>
      <c r="H935">
        <f t="shared" si="29"/>
        <v>0</v>
      </c>
      <c r="AW935" t="s">
        <v>2128</v>
      </c>
    </row>
    <row r="936" spans="1:53" x14ac:dyDescent="0.25">
      <c r="A936" t="s">
        <v>2298</v>
      </c>
      <c r="B936" s="1">
        <v>32517</v>
      </c>
      <c r="C936">
        <v>1</v>
      </c>
      <c r="D936">
        <v>0</v>
      </c>
      <c r="E936">
        <v>0</v>
      </c>
      <c r="F936">
        <v>0</v>
      </c>
      <c r="G936">
        <f t="shared" si="28"/>
        <v>1</v>
      </c>
      <c r="H936">
        <f t="shared" si="29"/>
        <v>1</v>
      </c>
      <c r="I936" t="s">
        <v>1740</v>
      </c>
      <c r="AW936" t="s">
        <v>1741</v>
      </c>
      <c r="AX936" t="s">
        <v>2299</v>
      </c>
    </row>
    <row r="937" spans="1:53" x14ac:dyDescent="0.25">
      <c r="A937" t="s">
        <v>2300</v>
      </c>
      <c r="B937" s="1">
        <v>32430</v>
      </c>
      <c r="C937">
        <v>0</v>
      </c>
      <c r="D937">
        <v>0</v>
      </c>
      <c r="E937">
        <v>0</v>
      </c>
      <c r="F937">
        <v>0</v>
      </c>
      <c r="G937">
        <f t="shared" si="28"/>
        <v>0</v>
      </c>
      <c r="H937">
        <f t="shared" si="29"/>
        <v>0</v>
      </c>
      <c r="AW937" t="s">
        <v>298</v>
      </c>
    </row>
    <row r="938" spans="1:53" x14ac:dyDescent="0.25">
      <c r="A938" t="s">
        <v>2301</v>
      </c>
      <c r="B938" s="1">
        <v>32699</v>
      </c>
      <c r="C938">
        <v>0</v>
      </c>
      <c r="D938">
        <v>0</v>
      </c>
      <c r="E938">
        <v>0</v>
      </c>
      <c r="F938">
        <v>0</v>
      </c>
      <c r="G938">
        <f t="shared" si="28"/>
        <v>0</v>
      </c>
      <c r="H938">
        <f t="shared" si="29"/>
        <v>0</v>
      </c>
      <c r="AW938" t="s">
        <v>884</v>
      </c>
    </row>
    <row r="939" spans="1:53" x14ac:dyDescent="0.25">
      <c r="A939" t="s">
        <v>2302</v>
      </c>
      <c r="B939" s="1">
        <v>34471</v>
      </c>
      <c r="C939">
        <v>3</v>
      </c>
      <c r="D939">
        <v>0</v>
      </c>
      <c r="E939">
        <v>762022</v>
      </c>
      <c r="F939">
        <v>0</v>
      </c>
      <c r="G939">
        <f t="shared" si="28"/>
        <v>10</v>
      </c>
      <c r="H939">
        <f t="shared" si="29"/>
        <v>4</v>
      </c>
      <c r="I939" t="s">
        <v>2303</v>
      </c>
      <c r="J939" t="s">
        <v>2304</v>
      </c>
      <c r="K939" t="s">
        <v>2305</v>
      </c>
      <c r="L939" t="s">
        <v>2306</v>
      </c>
      <c r="M939" t="s">
        <v>2307</v>
      </c>
      <c r="N939" t="s">
        <v>960</v>
      </c>
      <c r="O939" t="s">
        <v>378</v>
      </c>
      <c r="P939" t="s">
        <v>168</v>
      </c>
      <c r="Q939" t="s">
        <v>52</v>
      </c>
      <c r="R939" t="s">
        <v>16</v>
      </c>
      <c r="AW939" t="s">
        <v>47</v>
      </c>
      <c r="AX939" t="s">
        <v>45</v>
      </c>
      <c r="AY939" t="s">
        <v>2308</v>
      </c>
      <c r="AZ939" t="s">
        <v>2309</v>
      </c>
      <c r="BA939" t="s">
        <v>2310</v>
      </c>
    </row>
    <row r="940" spans="1:53" x14ac:dyDescent="0.25">
      <c r="A940" t="s">
        <v>2311</v>
      </c>
      <c r="B940" s="1">
        <v>30624</v>
      </c>
      <c r="C940">
        <v>0</v>
      </c>
      <c r="D940">
        <v>0</v>
      </c>
      <c r="E940">
        <v>0</v>
      </c>
      <c r="F940">
        <v>0</v>
      </c>
      <c r="G940">
        <f t="shared" si="28"/>
        <v>0</v>
      </c>
      <c r="H940">
        <f t="shared" si="29"/>
        <v>0</v>
      </c>
      <c r="AW940" t="s">
        <v>2312</v>
      </c>
    </row>
    <row r="941" spans="1:53" x14ac:dyDescent="0.25">
      <c r="A941" t="s">
        <v>2313</v>
      </c>
      <c r="B941" s="1">
        <v>32800</v>
      </c>
      <c r="C941">
        <v>0</v>
      </c>
      <c r="D941">
        <v>0</v>
      </c>
      <c r="E941">
        <v>0</v>
      </c>
      <c r="F941">
        <v>0</v>
      </c>
      <c r="G941">
        <f t="shared" si="28"/>
        <v>0</v>
      </c>
      <c r="H941">
        <f t="shared" si="29"/>
        <v>0</v>
      </c>
      <c r="AW941" t="s">
        <v>884</v>
      </c>
    </row>
    <row r="942" spans="1:53" x14ac:dyDescent="0.25">
      <c r="A942" t="s">
        <v>2314</v>
      </c>
      <c r="B942" s="1">
        <v>31029</v>
      </c>
      <c r="C942">
        <v>1</v>
      </c>
      <c r="D942">
        <v>0</v>
      </c>
      <c r="E942">
        <v>227955</v>
      </c>
      <c r="F942">
        <v>0</v>
      </c>
      <c r="G942">
        <f t="shared" si="28"/>
        <v>0</v>
      </c>
      <c r="H942">
        <f t="shared" si="29"/>
        <v>3</v>
      </c>
      <c r="AW942" t="s">
        <v>661</v>
      </c>
      <c r="AX942" t="s">
        <v>2315</v>
      </c>
      <c r="AY942" t="s">
        <v>2316</v>
      </c>
      <c r="AZ942" t="s">
        <v>2317</v>
      </c>
    </row>
    <row r="943" spans="1:53" x14ac:dyDescent="0.25">
      <c r="A943" t="s">
        <v>2318</v>
      </c>
      <c r="B943" s="1">
        <v>31700</v>
      </c>
      <c r="C943">
        <v>0</v>
      </c>
      <c r="D943">
        <v>0</v>
      </c>
      <c r="E943">
        <v>0</v>
      </c>
      <c r="F943">
        <v>0</v>
      </c>
      <c r="G943">
        <f t="shared" si="28"/>
        <v>1</v>
      </c>
      <c r="H943">
        <f t="shared" si="29"/>
        <v>3</v>
      </c>
      <c r="I943" t="s">
        <v>123</v>
      </c>
      <c r="AW943" t="s">
        <v>187</v>
      </c>
      <c r="AX943" t="s">
        <v>2319</v>
      </c>
      <c r="AY943" t="s">
        <v>1492</v>
      </c>
      <c r="AZ943" t="s">
        <v>2320</v>
      </c>
    </row>
    <row r="944" spans="1:53" x14ac:dyDescent="0.25">
      <c r="A944" t="s">
        <v>2321</v>
      </c>
      <c r="B944" s="1">
        <v>35002</v>
      </c>
      <c r="C944">
        <v>0</v>
      </c>
      <c r="D944">
        <v>0</v>
      </c>
      <c r="E944">
        <v>0</v>
      </c>
      <c r="F944">
        <v>0</v>
      </c>
      <c r="G944">
        <f t="shared" si="28"/>
        <v>4</v>
      </c>
      <c r="H944">
        <f t="shared" si="29"/>
        <v>1</v>
      </c>
      <c r="I944" t="s">
        <v>2322</v>
      </c>
      <c r="J944" t="s">
        <v>2323</v>
      </c>
      <c r="K944" t="s">
        <v>2324</v>
      </c>
      <c r="L944" t="s">
        <v>2325</v>
      </c>
      <c r="AW944" t="s">
        <v>924</v>
      </c>
      <c r="AX944" t="s">
        <v>2326</v>
      </c>
    </row>
    <row r="945" spans="1:52" x14ac:dyDescent="0.25">
      <c r="A945" t="s">
        <v>2327</v>
      </c>
      <c r="B945" s="1">
        <v>34988</v>
      </c>
      <c r="C945">
        <v>1</v>
      </c>
      <c r="D945">
        <v>445256</v>
      </c>
      <c r="E945">
        <v>0</v>
      </c>
      <c r="F945">
        <v>0</v>
      </c>
      <c r="G945">
        <f t="shared" si="28"/>
        <v>4</v>
      </c>
      <c r="H945">
        <f t="shared" si="29"/>
        <v>1</v>
      </c>
      <c r="I945" t="s">
        <v>1254</v>
      </c>
      <c r="J945" t="s">
        <v>225</v>
      </c>
      <c r="K945" t="s">
        <v>154</v>
      </c>
      <c r="L945" t="s">
        <v>155</v>
      </c>
      <c r="AW945" t="s">
        <v>429</v>
      </c>
      <c r="AX945" t="s">
        <v>353</v>
      </c>
    </row>
    <row r="946" spans="1:52" x14ac:dyDescent="0.25">
      <c r="A946" t="s">
        <v>2328</v>
      </c>
      <c r="B946" s="1">
        <v>35006</v>
      </c>
      <c r="C946">
        <v>1</v>
      </c>
      <c r="D946">
        <v>0</v>
      </c>
      <c r="E946">
        <v>0</v>
      </c>
      <c r="F946">
        <v>0</v>
      </c>
      <c r="G946">
        <f t="shared" si="28"/>
        <v>0</v>
      </c>
      <c r="H946">
        <f t="shared" si="29"/>
        <v>1</v>
      </c>
      <c r="AW946" t="s">
        <v>2329</v>
      </c>
      <c r="AX946" t="s">
        <v>2330</v>
      </c>
    </row>
    <row r="947" spans="1:52" x14ac:dyDescent="0.25">
      <c r="A947" t="s">
        <v>2331</v>
      </c>
      <c r="B947" s="1">
        <v>35011</v>
      </c>
      <c r="C947">
        <v>1</v>
      </c>
      <c r="D947">
        <v>0</v>
      </c>
      <c r="E947">
        <v>318413</v>
      </c>
      <c r="F947">
        <v>0</v>
      </c>
      <c r="G947">
        <f t="shared" si="28"/>
        <v>2</v>
      </c>
      <c r="H947">
        <f t="shared" si="29"/>
        <v>2</v>
      </c>
      <c r="I947" t="s">
        <v>793</v>
      </c>
      <c r="J947" t="s">
        <v>823</v>
      </c>
      <c r="AW947" t="s">
        <v>836</v>
      </c>
      <c r="AX947" t="s">
        <v>1152</v>
      </c>
      <c r="AY947" t="s">
        <v>2332</v>
      </c>
    </row>
    <row r="948" spans="1:52" x14ac:dyDescent="0.25">
      <c r="A948" t="s">
        <v>2333</v>
      </c>
      <c r="C948">
        <v>0</v>
      </c>
      <c r="D948">
        <v>0</v>
      </c>
      <c r="E948">
        <v>0</v>
      </c>
      <c r="F948">
        <v>0</v>
      </c>
      <c r="G948">
        <f t="shared" si="28"/>
        <v>1</v>
      </c>
      <c r="H948">
        <f t="shared" si="29"/>
        <v>0</v>
      </c>
      <c r="I948" t="s">
        <v>123</v>
      </c>
    </row>
    <row r="949" spans="1:52" x14ac:dyDescent="0.25">
      <c r="A949" t="s">
        <v>2334</v>
      </c>
      <c r="B949" s="1">
        <v>35016</v>
      </c>
      <c r="C949">
        <v>0</v>
      </c>
      <c r="D949">
        <v>0</v>
      </c>
      <c r="E949">
        <v>0</v>
      </c>
      <c r="F949">
        <v>0</v>
      </c>
      <c r="G949">
        <f t="shared" si="28"/>
        <v>3</v>
      </c>
      <c r="H949">
        <f t="shared" si="29"/>
        <v>1</v>
      </c>
      <c r="I949" t="s">
        <v>2335</v>
      </c>
      <c r="J949" t="s">
        <v>340</v>
      </c>
      <c r="K949" t="s">
        <v>225</v>
      </c>
      <c r="AW949" t="s">
        <v>2336</v>
      </c>
      <c r="AX949" t="s">
        <v>647</v>
      </c>
    </row>
    <row r="950" spans="1:52" x14ac:dyDescent="0.25">
      <c r="A950" t="s">
        <v>2337</v>
      </c>
      <c r="B950" s="1">
        <v>35004</v>
      </c>
      <c r="C950">
        <v>0</v>
      </c>
      <c r="D950">
        <v>0</v>
      </c>
      <c r="E950">
        <v>0</v>
      </c>
      <c r="F950">
        <v>0</v>
      </c>
      <c r="G950">
        <f t="shared" si="28"/>
        <v>1</v>
      </c>
      <c r="H950">
        <f t="shared" si="29"/>
        <v>3</v>
      </c>
      <c r="I950" t="s">
        <v>123</v>
      </c>
      <c r="AW950" t="s">
        <v>2338</v>
      </c>
      <c r="AX950" t="s">
        <v>349</v>
      </c>
      <c r="AY950" t="s">
        <v>2339</v>
      </c>
      <c r="AZ950" t="s">
        <v>2340</v>
      </c>
    </row>
    <row r="951" spans="1:52" x14ac:dyDescent="0.25">
      <c r="A951" t="s">
        <v>2341</v>
      </c>
      <c r="B951" s="1">
        <v>35011</v>
      </c>
      <c r="C951">
        <v>1</v>
      </c>
      <c r="D951">
        <v>0</v>
      </c>
      <c r="E951">
        <v>0</v>
      </c>
      <c r="F951">
        <v>0</v>
      </c>
      <c r="G951">
        <f t="shared" si="28"/>
        <v>15</v>
      </c>
      <c r="H951">
        <f t="shared" si="29"/>
        <v>3</v>
      </c>
      <c r="I951" t="s">
        <v>2342</v>
      </c>
      <c r="J951" t="s">
        <v>917</v>
      </c>
      <c r="K951" t="s">
        <v>141</v>
      </c>
      <c r="L951" t="s">
        <v>2343</v>
      </c>
      <c r="M951" t="s">
        <v>2344</v>
      </c>
      <c r="N951" t="s">
        <v>2345</v>
      </c>
      <c r="O951" t="s">
        <v>2346</v>
      </c>
      <c r="P951" t="s">
        <v>2347</v>
      </c>
      <c r="Q951" t="s">
        <v>2348</v>
      </c>
      <c r="R951" t="s">
        <v>2349</v>
      </c>
      <c r="S951" t="s">
        <v>2350</v>
      </c>
      <c r="T951" t="s">
        <v>259</v>
      </c>
      <c r="U951" t="s">
        <v>2351</v>
      </c>
      <c r="V951" t="s">
        <v>140</v>
      </c>
      <c r="W951" t="s">
        <v>465</v>
      </c>
      <c r="AW951" t="s">
        <v>126</v>
      </c>
      <c r="AX951" t="s">
        <v>2352</v>
      </c>
      <c r="AY951" t="s">
        <v>1547</v>
      </c>
      <c r="AZ951" t="s">
        <v>2353</v>
      </c>
    </row>
    <row r="952" spans="1:52" x14ac:dyDescent="0.25">
      <c r="A952" t="s">
        <v>2354</v>
      </c>
      <c r="B952" s="1">
        <v>34999</v>
      </c>
      <c r="C952">
        <v>0</v>
      </c>
      <c r="D952">
        <v>0</v>
      </c>
      <c r="E952">
        <v>0</v>
      </c>
      <c r="F952">
        <v>0</v>
      </c>
      <c r="G952">
        <f t="shared" si="28"/>
        <v>1</v>
      </c>
      <c r="H952">
        <f t="shared" si="29"/>
        <v>0</v>
      </c>
      <c r="I952" t="s">
        <v>123</v>
      </c>
      <c r="AW952" t="s">
        <v>2355</v>
      </c>
    </row>
    <row r="953" spans="1:52" x14ac:dyDescent="0.25">
      <c r="A953" t="s">
        <v>2356</v>
      </c>
      <c r="B953" s="1">
        <v>34999</v>
      </c>
      <c r="C953">
        <v>0</v>
      </c>
      <c r="D953">
        <v>0</v>
      </c>
      <c r="E953">
        <v>0</v>
      </c>
      <c r="F953">
        <v>0</v>
      </c>
      <c r="G953">
        <f t="shared" si="28"/>
        <v>1</v>
      </c>
      <c r="H953">
        <f t="shared" si="29"/>
        <v>0</v>
      </c>
      <c r="I953" t="s">
        <v>123</v>
      </c>
      <c r="AW953" t="s">
        <v>2355</v>
      </c>
    </row>
    <row r="954" spans="1:52" x14ac:dyDescent="0.25">
      <c r="A954" t="s">
        <v>2357</v>
      </c>
      <c r="B954" s="1">
        <v>35018</v>
      </c>
      <c r="C954">
        <v>0</v>
      </c>
      <c r="D954">
        <v>0</v>
      </c>
      <c r="E954">
        <v>0</v>
      </c>
      <c r="F954">
        <v>0</v>
      </c>
      <c r="G954">
        <f t="shared" si="28"/>
        <v>0</v>
      </c>
      <c r="H954">
        <f t="shared" si="29"/>
        <v>0</v>
      </c>
      <c r="AW954" t="s">
        <v>2358</v>
      </c>
    </row>
    <row r="955" spans="1:52" x14ac:dyDescent="0.25">
      <c r="A955" t="s">
        <v>2359</v>
      </c>
      <c r="B955" s="1">
        <v>35017</v>
      </c>
      <c r="C955">
        <v>1</v>
      </c>
      <c r="D955">
        <v>0</v>
      </c>
      <c r="E955">
        <v>0</v>
      </c>
      <c r="F955">
        <v>0</v>
      </c>
      <c r="G955">
        <f t="shared" si="28"/>
        <v>25</v>
      </c>
      <c r="H955">
        <f t="shared" si="29"/>
        <v>1</v>
      </c>
      <c r="I955" t="s">
        <v>2210</v>
      </c>
      <c r="J955" t="s">
        <v>141</v>
      </c>
      <c r="K955" t="s">
        <v>443</v>
      </c>
      <c r="L955" t="s">
        <v>2360</v>
      </c>
      <c r="M955" t="s">
        <v>757</v>
      </c>
      <c r="N955" t="s">
        <v>265</v>
      </c>
      <c r="O955" t="s">
        <v>2361</v>
      </c>
      <c r="P955" t="s">
        <v>855</v>
      </c>
      <c r="Q955" t="s">
        <v>856</v>
      </c>
      <c r="R955" t="s">
        <v>155</v>
      </c>
      <c r="S955" t="s">
        <v>546</v>
      </c>
      <c r="T955" t="s">
        <v>339</v>
      </c>
      <c r="U955" t="s">
        <v>340</v>
      </c>
      <c r="V955" t="s">
        <v>394</v>
      </c>
      <c r="W955" t="s">
        <v>512</v>
      </c>
      <c r="X955" t="s">
        <v>395</v>
      </c>
      <c r="Y955" t="s">
        <v>396</v>
      </c>
      <c r="Z955" t="s">
        <v>2362</v>
      </c>
      <c r="AA955" t="s">
        <v>397</v>
      </c>
      <c r="AB955" t="s">
        <v>398</v>
      </c>
      <c r="AC955" t="s">
        <v>399</v>
      </c>
      <c r="AD955" t="s">
        <v>400</v>
      </c>
      <c r="AE955" t="s">
        <v>154</v>
      </c>
      <c r="AF955" t="s">
        <v>1661</v>
      </c>
      <c r="AG955" t="s">
        <v>402</v>
      </c>
      <c r="AW955" t="s">
        <v>2363</v>
      </c>
      <c r="AX955" t="s">
        <v>2364</v>
      </c>
    </row>
    <row r="956" spans="1:52" x14ac:dyDescent="0.25">
      <c r="A956" t="s">
        <v>2365</v>
      </c>
      <c r="C956">
        <v>0</v>
      </c>
      <c r="D956">
        <v>0</v>
      </c>
      <c r="E956">
        <v>0</v>
      </c>
      <c r="F956">
        <v>0</v>
      </c>
      <c r="G956">
        <f t="shared" si="28"/>
        <v>0</v>
      </c>
      <c r="H956">
        <f t="shared" si="29"/>
        <v>0</v>
      </c>
      <c r="AW956" t="s">
        <v>437</v>
      </c>
    </row>
    <row r="957" spans="1:52" x14ac:dyDescent="0.25">
      <c r="A957" t="s">
        <v>2366</v>
      </c>
      <c r="B957" s="1">
        <v>35011</v>
      </c>
      <c r="C957">
        <v>3</v>
      </c>
      <c r="D957">
        <v>0</v>
      </c>
      <c r="E957">
        <v>0</v>
      </c>
      <c r="F957">
        <v>0</v>
      </c>
      <c r="G957">
        <f t="shared" si="28"/>
        <v>15</v>
      </c>
      <c r="H957">
        <f t="shared" si="29"/>
        <v>1</v>
      </c>
      <c r="I957" t="s">
        <v>2228</v>
      </c>
      <c r="J957" t="s">
        <v>2367</v>
      </c>
      <c r="K957" t="s">
        <v>774</v>
      </c>
      <c r="L957" t="s">
        <v>2368</v>
      </c>
      <c r="M957" t="s">
        <v>141</v>
      </c>
      <c r="N957" t="s">
        <v>2369</v>
      </c>
      <c r="O957" t="s">
        <v>2370</v>
      </c>
      <c r="P957" t="s">
        <v>190</v>
      </c>
      <c r="Q957" t="s">
        <v>1375</v>
      </c>
      <c r="R957" t="s">
        <v>2371</v>
      </c>
      <c r="S957" t="s">
        <v>2372</v>
      </c>
      <c r="T957" t="s">
        <v>2373</v>
      </c>
      <c r="U957" t="s">
        <v>2374</v>
      </c>
      <c r="V957" t="s">
        <v>13</v>
      </c>
      <c r="W957" t="s">
        <v>756</v>
      </c>
      <c r="AW957" t="s">
        <v>572</v>
      </c>
      <c r="AX957" t="s">
        <v>2375</v>
      </c>
    </row>
    <row r="958" spans="1:52" x14ac:dyDescent="0.25">
      <c r="A958" t="s">
        <v>2376</v>
      </c>
      <c r="B958" s="1">
        <v>35040</v>
      </c>
      <c r="C958">
        <v>1</v>
      </c>
      <c r="D958">
        <v>2311408</v>
      </c>
      <c r="E958">
        <v>0</v>
      </c>
      <c r="F958">
        <v>0</v>
      </c>
      <c r="G958">
        <f t="shared" si="28"/>
        <v>2</v>
      </c>
      <c r="H958">
        <f t="shared" si="29"/>
        <v>2</v>
      </c>
      <c r="I958" t="s">
        <v>865</v>
      </c>
      <c r="J958" t="s">
        <v>866</v>
      </c>
      <c r="AW958" t="s">
        <v>2377</v>
      </c>
      <c r="AX958" t="s">
        <v>607</v>
      </c>
      <c r="AY958" t="s">
        <v>2378</v>
      </c>
    </row>
    <row r="959" spans="1:52" x14ac:dyDescent="0.25">
      <c r="A959" t="s">
        <v>2379</v>
      </c>
      <c r="B959" s="1">
        <v>34997</v>
      </c>
      <c r="C959">
        <v>1</v>
      </c>
      <c r="D959">
        <v>0</v>
      </c>
      <c r="E959">
        <v>0</v>
      </c>
      <c r="F959">
        <v>0</v>
      </c>
      <c r="G959">
        <f t="shared" si="28"/>
        <v>3</v>
      </c>
      <c r="H959">
        <f t="shared" si="29"/>
        <v>0</v>
      </c>
      <c r="I959" t="s">
        <v>216</v>
      </c>
      <c r="J959" t="s">
        <v>396</v>
      </c>
      <c r="K959" t="s">
        <v>154</v>
      </c>
      <c r="AW959" t="s">
        <v>363</v>
      </c>
    </row>
    <row r="960" spans="1:52" x14ac:dyDescent="0.25">
      <c r="A960" t="s">
        <v>2380</v>
      </c>
      <c r="B960" s="1">
        <v>35060</v>
      </c>
      <c r="C960">
        <v>2</v>
      </c>
      <c r="D960">
        <v>0</v>
      </c>
      <c r="E960">
        <v>0</v>
      </c>
      <c r="F960">
        <v>0</v>
      </c>
      <c r="G960">
        <f t="shared" si="28"/>
        <v>12</v>
      </c>
      <c r="H960">
        <f t="shared" si="29"/>
        <v>2</v>
      </c>
      <c r="I960" t="s">
        <v>198</v>
      </c>
      <c r="J960" t="s">
        <v>201</v>
      </c>
      <c r="K960" t="s">
        <v>1039</v>
      </c>
      <c r="L960" t="s">
        <v>339</v>
      </c>
      <c r="M960" t="s">
        <v>2381</v>
      </c>
      <c r="N960" t="s">
        <v>340</v>
      </c>
      <c r="O960" t="s">
        <v>395</v>
      </c>
      <c r="P960" t="s">
        <v>658</v>
      </c>
      <c r="Q960" t="s">
        <v>154</v>
      </c>
      <c r="R960" t="s">
        <v>866</v>
      </c>
      <c r="S960" t="s">
        <v>1661</v>
      </c>
      <c r="T960" t="s">
        <v>402</v>
      </c>
      <c r="AW960" t="s">
        <v>363</v>
      </c>
      <c r="AX960" t="s">
        <v>1820</v>
      </c>
      <c r="AY960" t="s">
        <v>2382</v>
      </c>
    </row>
    <row r="961" spans="1:58" x14ac:dyDescent="0.25">
      <c r="A961" t="s">
        <v>2383</v>
      </c>
      <c r="B961" s="1">
        <v>35012</v>
      </c>
      <c r="C961">
        <v>1</v>
      </c>
      <c r="D961">
        <v>0</v>
      </c>
      <c r="E961">
        <v>0</v>
      </c>
      <c r="F961">
        <v>0</v>
      </c>
      <c r="G961">
        <f t="shared" si="28"/>
        <v>0</v>
      </c>
      <c r="H961">
        <f t="shared" si="29"/>
        <v>0</v>
      </c>
      <c r="AW961" t="s">
        <v>355</v>
      </c>
    </row>
    <row r="962" spans="1:58" x14ac:dyDescent="0.25">
      <c r="A962" t="s">
        <v>2384</v>
      </c>
      <c r="B962" s="1">
        <v>35025</v>
      </c>
      <c r="C962">
        <v>0</v>
      </c>
      <c r="D962">
        <v>0</v>
      </c>
      <c r="E962">
        <v>0</v>
      </c>
      <c r="F962">
        <v>0</v>
      </c>
      <c r="G962">
        <f t="shared" si="28"/>
        <v>7</v>
      </c>
      <c r="H962">
        <f t="shared" si="29"/>
        <v>1</v>
      </c>
      <c r="I962" t="s">
        <v>232</v>
      </c>
      <c r="J962" t="s">
        <v>443</v>
      </c>
      <c r="K962" t="s">
        <v>394</v>
      </c>
      <c r="L962" t="s">
        <v>395</v>
      </c>
      <c r="M962" t="s">
        <v>233</v>
      </c>
      <c r="N962" t="s">
        <v>398</v>
      </c>
      <c r="O962" t="s">
        <v>154</v>
      </c>
      <c r="AW962" t="s">
        <v>579</v>
      </c>
      <c r="AX962" t="s">
        <v>2385</v>
      </c>
    </row>
    <row r="963" spans="1:58" x14ac:dyDescent="0.25">
      <c r="A963" t="s">
        <v>2386</v>
      </c>
      <c r="B963" s="1">
        <v>35025</v>
      </c>
      <c r="C963">
        <v>0</v>
      </c>
      <c r="D963">
        <v>0</v>
      </c>
      <c r="E963">
        <v>0</v>
      </c>
      <c r="F963">
        <v>0</v>
      </c>
      <c r="G963">
        <f t="shared" ref="G963:G1026" si="30">COUNTA(I963:AV963)</f>
        <v>0</v>
      </c>
      <c r="H963">
        <f t="shared" ref="H963:H1026" si="31">COUNTA(AX963:BO963)</f>
        <v>1</v>
      </c>
      <c r="AW963" t="s">
        <v>491</v>
      </c>
      <c r="AX963" t="s">
        <v>2387</v>
      </c>
    </row>
    <row r="964" spans="1:58" x14ac:dyDescent="0.25">
      <c r="A964" t="s">
        <v>2388</v>
      </c>
      <c r="B964" s="1">
        <v>35025</v>
      </c>
      <c r="C964">
        <v>1</v>
      </c>
      <c r="D964">
        <v>0</v>
      </c>
      <c r="E964">
        <v>0</v>
      </c>
      <c r="F964">
        <v>0</v>
      </c>
      <c r="G964">
        <f t="shared" si="30"/>
        <v>1</v>
      </c>
      <c r="H964">
        <f t="shared" si="31"/>
        <v>1</v>
      </c>
      <c r="I964" t="s">
        <v>291</v>
      </c>
      <c r="AW964" t="s">
        <v>491</v>
      </c>
      <c r="AX964" t="s">
        <v>2389</v>
      </c>
    </row>
    <row r="965" spans="1:58" x14ac:dyDescent="0.25">
      <c r="A965" t="s">
        <v>2390</v>
      </c>
      <c r="B965" s="1">
        <v>34992</v>
      </c>
      <c r="C965">
        <v>2</v>
      </c>
      <c r="D965">
        <v>12442780</v>
      </c>
      <c r="E965">
        <v>0</v>
      </c>
      <c r="F965">
        <v>0</v>
      </c>
      <c r="G965">
        <f t="shared" si="30"/>
        <v>4</v>
      </c>
      <c r="H965">
        <f t="shared" si="31"/>
        <v>2</v>
      </c>
      <c r="I965" t="s">
        <v>388</v>
      </c>
      <c r="J965" t="s">
        <v>359</v>
      </c>
      <c r="K965" t="s">
        <v>339</v>
      </c>
      <c r="L965" t="s">
        <v>390</v>
      </c>
      <c r="AW965" t="s">
        <v>407</v>
      </c>
      <c r="AX965" t="s">
        <v>2391</v>
      </c>
      <c r="AY965" t="s">
        <v>2392</v>
      </c>
    </row>
    <row r="966" spans="1:58" x14ac:dyDescent="0.25">
      <c r="A966" t="s">
        <v>2393</v>
      </c>
      <c r="B966" s="1">
        <v>35061</v>
      </c>
      <c r="C966">
        <v>2</v>
      </c>
      <c r="D966">
        <v>0</v>
      </c>
      <c r="E966">
        <v>0</v>
      </c>
      <c r="F966">
        <v>0</v>
      </c>
      <c r="G966">
        <f t="shared" si="30"/>
        <v>2</v>
      </c>
      <c r="H966">
        <f t="shared" si="31"/>
        <v>9</v>
      </c>
      <c r="I966" t="s">
        <v>379</v>
      </c>
      <c r="J966" t="s">
        <v>168</v>
      </c>
      <c r="AW966" t="s">
        <v>2394</v>
      </c>
      <c r="AX966" t="s">
        <v>2395</v>
      </c>
      <c r="AY966" t="s">
        <v>2396</v>
      </c>
      <c r="AZ966" t="s">
        <v>2397</v>
      </c>
      <c r="BA966" t="s">
        <v>2398</v>
      </c>
      <c r="BB966" t="s">
        <v>2399</v>
      </c>
      <c r="BC966" t="s">
        <v>2400</v>
      </c>
      <c r="BD966" t="s">
        <v>2401</v>
      </c>
      <c r="BE966" t="s">
        <v>2402</v>
      </c>
      <c r="BF966" t="s">
        <v>2403</v>
      </c>
    </row>
    <row r="967" spans="1:58" x14ac:dyDescent="0.25">
      <c r="A967" t="s">
        <v>2404</v>
      </c>
      <c r="B967" s="1">
        <v>35046</v>
      </c>
      <c r="C967">
        <v>0</v>
      </c>
      <c r="D967">
        <v>0</v>
      </c>
      <c r="E967">
        <v>0</v>
      </c>
      <c r="F967">
        <v>0</v>
      </c>
      <c r="G967">
        <f t="shared" si="30"/>
        <v>5</v>
      </c>
      <c r="H967">
        <f t="shared" si="31"/>
        <v>0</v>
      </c>
      <c r="I967" t="s">
        <v>359</v>
      </c>
      <c r="J967" t="s">
        <v>443</v>
      </c>
      <c r="K967" t="s">
        <v>340</v>
      </c>
      <c r="L967" t="s">
        <v>625</v>
      </c>
      <c r="M967" t="s">
        <v>154</v>
      </c>
      <c r="AW967" t="s">
        <v>2405</v>
      </c>
    </row>
    <row r="968" spans="1:58" x14ac:dyDescent="0.25">
      <c r="A968" t="s">
        <v>2406</v>
      </c>
      <c r="B968" s="1">
        <v>35067</v>
      </c>
      <c r="C968">
        <v>0</v>
      </c>
      <c r="D968">
        <v>0</v>
      </c>
      <c r="E968">
        <v>0</v>
      </c>
      <c r="F968">
        <v>0</v>
      </c>
      <c r="G968">
        <f t="shared" si="30"/>
        <v>2</v>
      </c>
      <c r="H968">
        <f t="shared" si="31"/>
        <v>0</v>
      </c>
      <c r="I968" t="s">
        <v>793</v>
      </c>
      <c r="J968" t="s">
        <v>823</v>
      </c>
      <c r="AW968" t="s">
        <v>824</v>
      </c>
    </row>
    <row r="969" spans="1:58" x14ac:dyDescent="0.25">
      <c r="A969" t="s">
        <v>2407</v>
      </c>
      <c r="B969" s="1">
        <v>35069</v>
      </c>
      <c r="C969">
        <v>1</v>
      </c>
      <c r="D969">
        <v>0</v>
      </c>
      <c r="E969">
        <v>0</v>
      </c>
      <c r="F969">
        <v>0</v>
      </c>
      <c r="G969">
        <f t="shared" si="30"/>
        <v>2</v>
      </c>
      <c r="H969">
        <f t="shared" si="31"/>
        <v>0</v>
      </c>
      <c r="I969" t="s">
        <v>478</v>
      </c>
      <c r="J969" t="s">
        <v>154</v>
      </c>
      <c r="AW969" t="s">
        <v>363</v>
      </c>
    </row>
    <row r="970" spans="1:58" x14ac:dyDescent="0.25">
      <c r="A970" t="s">
        <v>2408</v>
      </c>
      <c r="B970" s="1">
        <v>35018</v>
      </c>
      <c r="C970">
        <v>0</v>
      </c>
      <c r="D970">
        <v>0</v>
      </c>
      <c r="E970">
        <v>0</v>
      </c>
      <c r="F970">
        <v>0</v>
      </c>
      <c r="G970">
        <f t="shared" si="30"/>
        <v>0</v>
      </c>
      <c r="H970">
        <f t="shared" si="31"/>
        <v>0</v>
      </c>
      <c r="AW970" t="s">
        <v>2409</v>
      </c>
    </row>
    <row r="971" spans="1:58" x14ac:dyDescent="0.25">
      <c r="A971" t="s">
        <v>2410</v>
      </c>
      <c r="B971" s="1">
        <v>35075</v>
      </c>
      <c r="C971">
        <v>1</v>
      </c>
      <c r="D971">
        <v>541801</v>
      </c>
      <c r="E971">
        <v>0</v>
      </c>
      <c r="F971">
        <v>0</v>
      </c>
      <c r="G971">
        <f t="shared" si="30"/>
        <v>5</v>
      </c>
      <c r="H971">
        <f t="shared" si="31"/>
        <v>2</v>
      </c>
      <c r="I971" t="s">
        <v>359</v>
      </c>
      <c r="J971" t="s">
        <v>443</v>
      </c>
      <c r="K971" t="s">
        <v>340</v>
      </c>
      <c r="L971" t="s">
        <v>625</v>
      </c>
      <c r="M971" t="s">
        <v>154</v>
      </c>
      <c r="AW971" t="s">
        <v>2405</v>
      </c>
      <c r="AX971" t="s">
        <v>2411</v>
      </c>
      <c r="AY971" t="s">
        <v>2412</v>
      </c>
    </row>
    <row r="972" spans="1:58" x14ac:dyDescent="0.25">
      <c r="A972" t="s">
        <v>2413</v>
      </c>
      <c r="B972" s="1">
        <v>35075</v>
      </c>
      <c r="C972">
        <v>1</v>
      </c>
      <c r="D972">
        <v>0</v>
      </c>
      <c r="E972">
        <v>0</v>
      </c>
      <c r="F972">
        <v>0</v>
      </c>
      <c r="G972">
        <f t="shared" si="30"/>
        <v>7</v>
      </c>
      <c r="H972">
        <f t="shared" si="31"/>
        <v>0</v>
      </c>
      <c r="I972" t="s">
        <v>2414</v>
      </c>
      <c r="J972" t="s">
        <v>2415</v>
      </c>
      <c r="K972" t="s">
        <v>2018</v>
      </c>
      <c r="L972" t="s">
        <v>2416</v>
      </c>
      <c r="M972" t="s">
        <v>152</v>
      </c>
      <c r="N972" t="s">
        <v>340</v>
      </c>
      <c r="O972" t="s">
        <v>2417</v>
      </c>
      <c r="AW972" t="s">
        <v>588</v>
      </c>
    </row>
    <row r="973" spans="1:58" x14ac:dyDescent="0.25">
      <c r="A973" t="s">
        <v>2418</v>
      </c>
      <c r="B973" s="1">
        <v>34996</v>
      </c>
      <c r="C973">
        <v>2</v>
      </c>
      <c r="D973">
        <v>0</v>
      </c>
      <c r="E973">
        <v>0</v>
      </c>
      <c r="F973">
        <v>0</v>
      </c>
      <c r="G973">
        <f t="shared" si="30"/>
        <v>11</v>
      </c>
      <c r="H973">
        <f t="shared" si="31"/>
        <v>0</v>
      </c>
      <c r="I973" t="s">
        <v>1259</v>
      </c>
      <c r="J973" t="s">
        <v>2419</v>
      </c>
      <c r="K973" t="s">
        <v>2420</v>
      </c>
      <c r="L973" t="s">
        <v>2421</v>
      </c>
      <c r="M973" t="s">
        <v>2422</v>
      </c>
      <c r="N973" t="s">
        <v>2423</v>
      </c>
      <c r="O973" t="s">
        <v>2424</v>
      </c>
      <c r="P973" t="s">
        <v>1392</v>
      </c>
      <c r="Q973" t="s">
        <v>379</v>
      </c>
      <c r="R973" t="s">
        <v>168</v>
      </c>
      <c r="S973" t="s">
        <v>2425</v>
      </c>
      <c r="AW973" t="s">
        <v>2398</v>
      </c>
    </row>
    <row r="974" spans="1:58" x14ac:dyDescent="0.25">
      <c r="A974" t="s">
        <v>2426</v>
      </c>
      <c r="B974" s="1">
        <v>34926</v>
      </c>
      <c r="C974">
        <v>1</v>
      </c>
      <c r="D974">
        <v>0</v>
      </c>
      <c r="E974">
        <v>430000</v>
      </c>
      <c r="F974">
        <v>0</v>
      </c>
      <c r="G974">
        <f t="shared" si="30"/>
        <v>2</v>
      </c>
      <c r="H974">
        <f t="shared" si="31"/>
        <v>1</v>
      </c>
      <c r="I974" t="s">
        <v>865</v>
      </c>
      <c r="J974" t="s">
        <v>866</v>
      </c>
      <c r="AW974" t="s">
        <v>896</v>
      </c>
      <c r="AX974" t="s">
        <v>2427</v>
      </c>
    </row>
    <row r="975" spans="1:58" x14ac:dyDescent="0.25">
      <c r="A975" t="s">
        <v>2428</v>
      </c>
      <c r="B975" s="1">
        <v>35095</v>
      </c>
      <c r="C975">
        <v>1</v>
      </c>
      <c r="D975">
        <v>0</v>
      </c>
      <c r="E975">
        <v>430000</v>
      </c>
      <c r="F975">
        <v>0</v>
      </c>
      <c r="G975">
        <f t="shared" si="30"/>
        <v>2</v>
      </c>
      <c r="H975">
        <f t="shared" si="31"/>
        <v>1</v>
      </c>
      <c r="I975" t="s">
        <v>865</v>
      </c>
      <c r="J975" t="s">
        <v>866</v>
      </c>
      <c r="AW975" t="s">
        <v>896</v>
      </c>
      <c r="AX975" t="s">
        <v>2427</v>
      </c>
    </row>
    <row r="976" spans="1:58" x14ac:dyDescent="0.25">
      <c r="A976" t="s">
        <v>2429</v>
      </c>
      <c r="B976" s="1">
        <v>34636</v>
      </c>
      <c r="C976">
        <v>0</v>
      </c>
      <c r="D976">
        <v>0</v>
      </c>
      <c r="E976">
        <v>0</v>
      </c>
      <c r="F976">
        <v>0</v>
      </c>
      <c r="G976">
        <f t="shared" si="30"/>
        <v>7</v>
      </c>
      <c r="H976">
        <f t="shared" si="31"/>
        <v>0</v>
      </c>
      <c r="I976" t="s">
        <v>917</v>
      </c>
      <c r="J976" t="s">
        <v>340</v>
      </c>
      <c r="K976" t="s">
        <v>658</v>
      </c>
      <c r="L976" t="s">
        <v>659</v>
      </c>
      <c r="M976" t="s">
        <v>34</v>
      </c>
      <c r="N976" t="s">
        <v>756</v>
      </c>
      <c r="O976" t="s">
        <v>216</v>
      </c>
      <c r="AW976" t="s">
        <v>575</v>
      </c>
    </row>
    <row r="977" spans="1:51" x14ac:dyDescent="0.25">
      <c r="A977" t="s">
        <v>2430</v>
      </c>
      <c r="B977" s="1">
        <v>34906</v>
      </c>
      <c r="C977">
        <v>1</v>
      </c>
      <c r="D977">
        <v>5196036</v>
      </c>
      <c r="E977">
        <v>0</v>
      </c>
      <c r="F977">
        <v>0</v>
      </c>
      <c r="G977">
        <f t="shared" si="30"/>
        <v>2</v>
      </c>
      <c r="H977">
        <f t="shared" si="31"/>
        <v>1</v>
      </c>
      <c r="I977" t="s">
        <v>155</v>
      </c>
      <c r="J977" t="s">
        <v>406</v>
      </c>
      <c r="AW977" t="s">
        <v>1438</v>
      </c>
      <c r="AX977" t="s">
        <v>2431</v>
      </c>
    </row>
    <row r="978" spans="1:51" x14ac:dyDescent="0.25">
      <c r="A978" t="s">
        <v>2432</v>
      </c>
      <c r="B978" s="1">
        <v>35074</v>
      </c>
      <c r="C978">
        <v>1</v>
      </c>
      <c r="D978">
        <v>0</v>
      </c>
      <c r="E978">
        <v>0</v>
      </c>
      <c r="F978">
        <v>0</v>
      </c>
      <c r="G978">
        <f t="shared" si="30"/>
        <v>1</v>
      </c>
      <c r="H978">
        <f t="shared" si="31"/>
        <v>0</v>
      </c>
      <c r="I978" t="s">
        <v>123</v>
      </c>
      <c r="AW978" t="s">
        <v>2433</v>
      </c>
    </row>
    <row r="979" spans="1:51" x14ac:dyDescent="0.25">
      <c r="A979" t="s">
        <v>2434</v>
      </c>
      <c r="B979" s="1">
        <v>35081</v>
      </c>
      <c r="C979">
        <v>1</v>
      </c>
      <c r="D979">
        <v>0</v>
      </c>
      <c r="E979">
        <v>0</v>
      </c>
      <c r="F979">
        <v>0</v>
      </c>
      <c r="G979">
        <f t="shared" si="30"/>
        <v>0</v>
      </c>
      <c r="H979">
        <f t="shared" si="31"/>
        <v>0</v>
      </c>
      <c r="AW979" t="s">
        <v>579</v>
      </c>
    </row>
    <row r="980" spans="1:51" x14ac:dyDescent="0.25">
      <c r="A980" t="s">
        <v>2435</v>
      </c>
      <c r="B980" s="1">
        <v>35086</v>
      </c>
      <c r="C980">
        <v>3</v>
      </c>
      <c r="D980">
        <v>0</v>
      </c>
      <c r="E980">
        <v>0</v>
      </c>
      <c r="F980">
        <v>0</v>
      </c>
      <c r="G980">
        <f t="shared" si="30"/>
        <v>17</v>
      </c>
      <c r="H980">
        <f t="shared" si="31"/>
        <v>2</v>
      </c>
      <c r="I980" t="s">
        <v>141</v>
      </c>
      <c r="J980" t="s">
        <v>443</v>
      </c>
      <c r="K980" t="s">
        <v>452</v>
      </c>
      <c r="L980" t="s">
        <v>2436</v>
      </c>
      <c r="M980" t="s">
        <v>2437</v>
      </c>
      <c r="N980" t="s">
        <v>434</v>
      </c>
      <c r="O980" t="s">
        <v>757</v>
      </c>
      <c r="P980" t="s">
        <v>2438</v>
      </c>
      <c r="Q980" t="s">
        <v>2439</v>
      </c>
      <c r="R980" t="s">
        <v>359</v>
      </c>
      <c r="S980" t="s">
        <v>340</v>
      </c>
      <c r="T980" t="s">
        <v>625</v>
      </c>
      <c r="U980" t="s">
        <v>154</v>
      </c>
      <c r="V980" t="s">
        <v>941</v>
      </c>
      <c r="W980" t="s">
        <v>478</v>
      </c>
      <c r="X980" t="s">
        <v>465</v>
      </c>
      <c r="Y980" t="s">
        <v>756</v>
      </c>
      <c r="AW980" t="s">
        <v>2440</v>
      </c>
      <c r="AX980" t="s">
        <v>1236</v>
      </c>
      <c r="AY980" t="s">
        <v>2441</v>
      </c>
    </row>
    <row r="981" spans="1:51" x14ac:dyDescent="0.25">
      <c r="A981" t="s">
        <v>2442</v>
      </c>
      <c r="B981" s="1">
        <v>35095</v>
      </c>
      <c r="C981">
        <v>1</v>
      </c>
      <c r="D981">
        <v>0</v>
      </c>
      <c r="E981">
        <v>0</v>
      </c>
      <c r="F981">
        <v>0</v>
      </c>
      <c r="G981">
        <f t="shared" si="30"/>
        <v>14</v>
      </c>
      <c r="H981">
        <f t="shared" si="31"/>
        <v>1</v>
      </c>
      <c r="I981" t="s">
        <v>2171</v>
      </c>
      <c r="J981" t="s">
        <v>2443</v>
      </c>
      <c r="K981" t="s">
        <v>2444</v>
      </c>
      <c r="L981" t="s">
        <v>2445</v>
      </c>
      <c r="M981" t="s">
        <v>2446</v>
      </c>
      <c r="N981" t="s">
        <v>2447</v>
      </c>
      <c r="O981" t="s">
        <v>2448</v>
      </c>
      <c r="P981" t="s">
        <v>1030</v>
      </c>
      <c r="Q981" t="s">
        <v>1073</v>
      </c>
      <c r="R981" t="s">
        <v>168</v>
      </c>
      <c r="S981" t="s">
        <v>13</v>
      </c>
      <c r="T981" t="s">
        <v>2449</v>
      </c>
      <c r="U981" t="s">
        <v>44</v>
      </c>
      <c r="V981" t="s">
        <v>2450</v>
      </c>
      <c r="AW981" t="s">
        <v>276</v>
      </c>
      <c r="AX981" t="s">
        <v>1603</v>
      </c>
    </row>
    <row r="982" spans="1:51" x14ac:dyDescent="0.25">
      <c r="A982" t="s">
        <v>2451</v>
      </c>
      <c r="B982" s="1">
        <v>35090</v>
      </c>
      <c r="C982">
        <v>0</v>
      </c>
      <c r="D982">
        <v>0</v>
      </c>
      <c r="E982">
        <v>0</v>
      </c>
      <c r="F982">
        <v>0</v>
      </c>
      <c r="G982">
        <f t="shared" si="30"/>
        <v>0</v>
      </c>
      <c r="H982">
        <f t="shared" si="31"/>
        <v>0</v>
      </c>
      <c r="AW982" t="s">
        <v>2452</v>
      </c>
    </row>
    <row r="983" spans="1:51" x14ac:dyDescent="0.25">
      <c r="A983" t="s">
        <v>2453</v>
      </c>
      <c r="B983" s="1">
        <v>35097</v>
      </c>
      <c r="C983">
        <v>0</v>
      </c>
      <c r="D983">
        <v>0</v>
      </c>
      <c r="E983">
        <v>0</v>
      </c>
      <c r="F983">
        <v>0</v>
      </c>
      <c r="G983">
        <f t="shared" si="30"/>
        <v>2</v>
      </c>
      <c r="H983">
        <f t="shared" si="31"/>
        <v>1</v>
      </c>
      <c r="I983" t="s">
        <v>378</v>
      </c>
      <c r="J983" t="s">
        <v>815</v>
      </c>
      <c r="AW983" t="s">
        <v>2008</v>
      </c>
      <c r="AX983" t="s">
        <v>2454</v>
      </c>
    </row>
    <row r="984" spans="1:51" x14ac:dyDescent="0.25">
      <c r="A984" t="s">
        <v>2455</v>
      </c>
      <c r="B984" s="1">
        <v>35093</v>
      </c>
      <c r="C984">
        <v>2</v>
      </c>
      <c r="D984">
        <v>0</v>
      </c>
      <c r="E984">
        <v>0</v>
      </c>
      <c r="F984">
        <v>0</v>
      </c>
      <c r="G984">
        <f t="shared" si="30"/>
        <v>0</v>
      </c>
      <c r="H984">
        <f t="shared" si="31"/>
        <v>0</v>
      </c>
      <c r="AW984" t="s">
        <v>2456</v>
      </c>
    </row>
    <row r="985" spans="1:51" x14ac:dyDescent="0.25">
      <c r="A985" t="s">
        <v>2457</v>
      </c>
      <c r="B985" s="1">
        <v>35089</v>
      </c>
      <c r="C985">
        <v>1</v>
      </c>
      <c r="D985">
        <v>0</v>
      </c>
      <c r="E985">
        <v>0</v>
      </c>
      <c r="F985">
        <v>0</v>
      </c>
      <c r="G985">
        <f t="shared" si="30"/>
        <v>0</v>
      </c>
      <c r="H985">
        <f t="shared" si="31"/>
        <v>1</v>
      </c>
      <c r="AW985" t="s">
        <v>77</v>
      </c>
      <c r="AX985" t="s">
        <v>2458</v>
      </c>
    </row>
    <row r="986" spans="1:51" x14ac:dyDescent="0.25">
      <c r="A986" t="s">
        <v>2459</v>
      </c>
      <c r="B986" s="1">
        <v>35094</v>
      </c>
      <c r="C986">
        <v>1</v>
      </c>
      <c r="D986">
        <v>0</v>
      </c>
      <c r="E986">
        <v>0</v>
      </c>
      <c r="F986">
        <v>0</v>
      </c>
      <c r="G986">
        <f t="shared" si="30"/>
        <v>0</v>
      </c>
      <c r="H986">
        <f t="shared" si="31"/>
        <v>0</v>
      </c>
      <c r="AW986" t="s">
        <v>652</v>
      </c>
    </row>
    <row r="987" spans="1:51" x14ac:dyDescent="0.25">
      <c r="A987" t="s">
        <v>2460</v>
      </c>
      <c r="B987" s="1">
        <v>35081</v>
      </c>
      <c r="C987">
        <v>1</v>
      </c>
      <c r="D987">
        <v>0</v>
      </c>
      <c r="E987">
        <v>0</v>
      </c>
      <c r="F987">
        <v>0</v>
      </c>
      <c r="G987">
        <f t="shared" si="30"/>
        <v>0</v>
      </c>
      <c r="H987">
        <f t="shared" si="31"/>
        <v>0</v>
      </c>
      <c r="AW987" t="s">
        <v>1587</v>
      </c>
    </row>
    <row r="988" spans="1:51" x14ac:dyDescent="0.25">
      <c r="A988" t="s">
        <v>2461</v>
      </c>
      <c r="B988" s="1">
        <v>35094</v>
      </c>
      <c r="C988">
        <v>0</v>
      </c>
      <c r="D988">
        <v>0</v>
      </c>
      <c r="E988">
        <v>0</v>
      </c>
      <c r="F988">
        <v>0</v>
      </c>
      <c r="G988">
        <f t="shared" si="30"/>
        <v>0</v>
      </c>
      <c r="H988">
        <f t="shared" si="31"/>
        <v>1</v>
      </c>
      <c r="AW988" t="s">
        <v>1459</v>
      </c>
      <c r="AX988" t="s">
        <v>1394</v>
      </c>
    </row>
    <row r="989" spans="1:51" x14ac:dyDescent="0.25">
      <c r="A989" t="s">
        <v>2462</v>
      </c>
      <c r="B989" s="1">
        <v>35107</v>
      </c>
      <c r="C989">
        <v>1</v>
      </c>
      <c r="D989">
        <v>0</v>
      </c>
      <c r="E989">
        <v>0</v>
      </c>
      <c r="F989">
        <v>0</v>
      </c>
      <c r="G989">
        <f t="shared" si="30"/>
        <v>4</v>
      </c>
      <c r="H989">
        <f t="shared" si="31"/>
        <v>1</v>
      </c>
      <c r="I989" t="s">
        <v>2463</v>
      </c>
      <c r="J989" t="s">
        <v>2464</v>
      </c>
      <c r="K989" t="s">
        <v>2322</v>
      </c>
      <c r="L989" t="s">
        <v>66</v>
      </c>
      <c r="AW989" t="s">
        <v>67</v>
      </c>
      <c r="AX989" t="s">
        <v>2465</v>
      </c>
    </row>
    <row r="990" spans="1:51" x14ac:dyDescent="0.25">
      <c r="A990" t="s">
        <v>2466</v>
      </c>
      <c r="B990" s="1">
        <v>35107</v>
      </c>
      <c r="C990">
        <v>1</v>
      </c>
      <c r="D990">
        <v>0</v>
      </c>
      <c r="E990">
        <v>0</v>
      </c>
      <c r="F990">
        <v>0</v>
      </c>
      <c r="G990">
        <f t="shared" si="30"/>
        <v>4</v>
      </c>
      <c r="H990">
        <f t="shared" si="31"/>
        <v>1</v>
      </c>
      <c r="I990" t="s">
        <v>2463</v>
      </c>
      <c r="J990" t="s">
        <v>2464</v>
      </c>
      <c r="K990" t="s">
        <v>2322</v>
      </c>
      <c r="L990" t="s">
        <v>66</v>
      </c>
      <c r="AW990" t="s">
        <v>67</v>
      </c>
      <c r="AX990" t="s">
        <v>2467</v>
      </c>
    </row>
    <row r="991" spans="1:51" x14ac:dyDescent="0.25">
      <c r="A991" t="s">
        <v>2468</v>
      </c>
      <c r="B991" s="1">
        <v>35107</v>
      </c>
      <c r="C991">
        <v>1</v>
      </c>
      <c r="D991">
        <v>0</v>
      </c>
      <c r="E991">
        <v>0</v>
      </c>
      <c r="F991">
        <v>0</v>
      </c>
      <c r="G991">
        <f t="shared" si="30"/>
        <v>4</v>
      </c>
      <c r="H991">
        <f t="shared" si="31"/>
        <v>1</v>
      </c>
      <c r="I991" t="s">
        <v>2463</v>
      </c>
      <c r="J991" t="s">
        <v>2464</v>
      </c>
      <c r="K991" t="s">
        <v>2322</v>
      </c>
      <c r="L991" t="s">
        <v>66</v>
      </c>
      <c r="AW991" t="s">
        <v>67</v>
      </c>
      <c r="AX991" t="s">
        <v>2469</v>
      </c>
    </row>
    <row r="992" spans="1:51" x14ac:dyDescent="0.25">
      <c r="A992" t="s">
        <v>2470</v>
      </c>
      <c r="B992" s="1">
        <v>35107</v>
      </c>
      <c r="C992">
        <v>1</v>
      </c>
      <c r="D992">
        <v>0</v>
      </c>
      <c r="E992">
        <v>0</v>
      </c>
      <c r="F992">
        <v>0</v>
      </c>
      <c r="G992">
        <f t="shared" si="30"/>
        <v>4</v>
      </c>
      <c r="H992">
        <f t="shared" si="31"/>
        <v>1</v>
      </c>
      <c r="I992" t="s">
        <v>2463</v>
      </c>
      <c r="J992" t="s">
        <v>2464</v>
      </c>
      <c r="K992" t="s">
        <v>2322</v>
      </c>
      <c r="L992" t="s">
        <v>66</v>
      </c>
      <c r="AW992" t="s">
        <v>67</v>
      </c>
      <c r="AX992" t="s">
        <v>2471</v>
      </c>
    </row>
    <row r="993" spans="1:54" x14ac:dyDescent="0.25">
      <c r="A993" t="s">
        <v>2472</v>
      </c>
      <c r="B993" t="s">
        <v>1804</v>
      </c>
      <c r="C993">
        <v>0</v>
      </c>
      <c r="D993">
        <v>0</v>
      </c>
      <c r="E993">
        <v>0</v>
      </c>
      <c r="F993">
        <v>0</v>
      </c>
      <c r="G993">
        <f t="shared" si="30"/>
        <v>10</v>
      </c>
      <c r="H993">
        <f t="shared" si="31"/>
        <v>0</v>
      </c>
      <c r="I993" t="s">
        <v>2473</v>
      </c>
      <c r="J993" t="s">
        <v>141</v>
      </c>
      <c r="K993" t="s">
        <v>2369</v>
      </c>
      <c r="L993" t="s">
        <v>2474</v>
      </c>
      <c r="M993" t="s">
        <v>2475</v>
      </c>
      <c r="N993" t="s">
        <v>2476</v>
      </c>
      <c r="O993" t="s">
        <v>757</v>
      </c>
      <c r="P993" t="s">
        <v>2477</v>
      </c>
      <c r="Q993" t="s">
        <v>2478</v>
      </c>
      <c r="R993" t="s">
        <v>155</v>
      </c>
      <c r="AW993" t="s">
        <v>2377</v>
      </c>
    </row>
    <row r="994" spans="1:54" x14ac:dyDescent="0.25">
      <c r="A994" t="s">
        <v>2479</v>
      </c>
      <c r="B994" t="s">
        <v>1804</v>
      </c>
      <c r="C994">
        <v>0</v>
      </c>
      <c r="D994">
        <v>0</v>
      </c>
      <c r="E994">
        <v>0</v>
      </c>
      <c r="F994">
        <v>0</v>
      </c>
      <c r="G994">
        <f t="shared" si="30"/>
        <v>0</v>
      </c>
      <c r="H994">
        <f t="shared" si="31"/>
        <v>0</v>
      </c>
      <c r="AW994" t="s">
        <v>77</v>
      </c>
    </row>
    <row r="995" spans="1:54" x14ac:dyDescent="0.25">
      <c r="A995" t="s">
        <v>2480</v>
      </c>
      <c r="B995" t="s">
        <v>1804</v>
      </c>
      <c r="C995">
        <v>0</v>
      </c>
      <c r="D995">
        <v>0</v>
      </c>
      <c r="E995">
        <v>0</v>
      </c>
      <c r="F995">
        <v>0</v>
      </c>
      <c r="G995">
        <f t="shared" si="30"/>
        <v>0</v>
      </c>
      <c r="H995">
        <f t="shared" si="31"/>
        <v>0</v>
      </c>
      <c r="AW995" t="s">
        <v>77</v>
      </c>
    </row>
    <row r="996" spans="1:54" x14ac:dyDescent="0.25">
      <c r="A996" t="s">
        <v>2481</v>
      </c>
      <c r="B996" s="1">
        <v>38870</v>
      </c>
      <c r="C996">
        <v>1</v>
      </c>
      <c r="D996">
        <v>0</v>
      </c>
      <c r="E996">
        <v>0</v>
      </c>
      <c r="F996">
        <v>0</v>
      </c>
      <c r="G996">
        <f t="shared" si="30"/>
        <v>0</v>
      </c>
      <c r="H996">
        <f t="shared" si="31"/>
        <v>1</v>
      </c>
      <c r="AW996" t="s">
        <v>77</v>
      </c>
      <c r="AX996" t="s">
        <v>2482</v>
      </c>
    </row>
    <row r="997" spans="1:54" x14ac:dyDescent="0.25">
      <c r="A997" t="s">
        <v>2483</v>
      </c>
      <c r="B997" s="1">
        <v>35096</v>
      </c>
      <c r="C997">
        <v>0</v>
      </c>
      <c r="D997">
        <v>0</v>
      </c>
      <c r="E997">
        <v>0</v>
      </c>
      <c r="F997">
        <v>0</v>
      </c>
      <c r="G997">
        <f t="shared" si="30"/>
        <v>1</v>
      </c>
      <c r="H997">
        <f t="shared" si="31"/>
        <v>0</v>
      </c>
      <c r="I997" t="s">
        <v>123</v>
      </c>
      <c r="AW997" t="s">
        <v>2484</v>
      </c>
    </row>
    <row r="998" spans="1:54" x14ac:dyDescent="0.25">
      <c r="A998" t="s">
        <v>2485</v>
      </c>
      <c r="B998" s="1">
        <v>35102</v>
      </c>
      <c r="C998">
        <v>1</v>
      </c>
      <c r="D998">
        <v>0</v>
      </c>
      <c r="E998">
        <v>0</v>
      </c>
      <c r="F998">
        <v>0</v>
      </c>
      <c r="G998">
        <f t="shared" si="30"/>
        <v>3</v>
      </c>
      <c r="H998">
        <f t="shared" si="31"/>
        <v>0</v>
      </c>
      <c r="I998" t="s">
        <v>443</v>
      </c>
      <c r="J998" t="s">
        <v>340</v>
      </c>
      <c r="K998" t="s">
        <v>154</v>
      </c>
      <c r="AW998" t="s">
        <v>513</v>
      </c>
    </row>
    <row r="999" spans="1:54" x14ac:dyDescent="0.25">
      <c r="A999" t="s">
        <v>2486</v>
      </c>
      <c r="B999" s="1">
        <v>35104</v>
      </c>
      <c r="C999">
        <v>0</v>
      </c>
      <c r="D999">
        <v>0</v>
      </c>
      <c r="E999">
        <v>0</v>
      </c>
      <c r="F999">
        <v>0</v>
      </c>
      <c r="G999">
        <f t="shared" si="30"/>
        <v>0</v>
      </c>
      <c r="H999">
        <f t="shared" si="31"/>
        <v>0</v>
      </c>
      <c r="AW999" t="s">
        <v>159</v>
      </c>
    </row>
    <row r="1000" spans="1:54" x14ac:dyDescent="0.25">
      <c r="A1000" t="s">
        <v>2487</v>
      </c>
      <c r="B1000" t="s">
        <v>1804</v>
      </c>
      <c r="C1000">
        <v>0</v>
      </c>
      <c r="D1000">
        <v>0</v>
      </c>
      <c r="E1000">
        <v>0</v>
      </c>
      <c r="F1000">
        <v>0</v>
      </c>
      <c r="G1000">
        <f t="shared" si="30"/>
        <v>0</v>
      </c>
      <c r="H1000">
        <f t="shared" si="31"/>
        <v>0</v>
      </c>
    </row>
    <row r="1001" spans="1:54" x14ac:dyDescent="0.25">
      <c r="A1001" t="s">
        <v>2488</v>
      </c>
      <c r="B1001" s="1">
        <v>35121</v>
      </c>
      <c r="C1001">
        <v>2</v>
      </c>
      <c r="D1001">
        <v>0</v>
      </c>
      <c r="E1001">
        <v>0</v>
      </c>
      <c r="F1001">
        <v>0</v>
      </c>
      <c r="G1001">
        <f t="shared" si="30"/>
        <v>2</v>
      </c>
      <c r="H1001">
        <f t="shared" si="31"/>
        <v>0</v>
      </c>
      <c r="I1001" t="s">
        <v>378</v>
      </c>
      <c r="J1001" t="s">
        <v>14</v>
      </c>
      <c r="AW1001" t="s">
        <v>17</v>
      </c>
    </row>
    <row r="1002" spans="1:54" x14ac:dyDescent="0.25">
      <c r="A1002" t="s">
        <v>2489</v>
      </c>
      <c r="B1002" s="1">
        <v>35115</v>
      </c>
      <c r="C1002">
        <v>0</v>
      </c>
      <c r="D1002">
        <v>0</v>
      </c>
      <c r="E1002">
        <v>0</v>
      </c>
      <c r="F1002">
        <v>0</v>
      </c>
      <c r="G1002">
        <f t="shared" si="30"/>
        <v>5</v>
      </c>
      <c r="H1002">
        <f t="shared" si="31"/>
        <v>0</v>
      </c>
      <c r="I1002" t="s">
        <v>359</v>
      </c>
      <c r="J1002" t="s">
        <v>1218</v>
      </c>
      <c r="K1002" t="s">
        <v>394</v>
      </c>
      <c r="L1002" t="s">
        <v>396</v>
      </c>
      <c r="M1002" t="s">
        <v>233</v>
      </c>
      <c r="AW1002" t="s">
        <v>2363</v>
      </c>
    </row>
    <row r="1003" spans="1:54" x14ac:dyDescent="0.25">
      <c r="A1003" t="s">
        <v>2490</v>
      </c>
      <c r="B1003" s="1">
        <v>35129</v>
      </c>
      <c r="C1003">
        <v>0</v>
      </c>
      <c r="D1003">
        <v>0</v>
      </c>
      <c r="E1003">
        <v>0</v>
      </c>
      <c r="F1003">
        <v>0</v>
      </c>
      <c r="G1003">
        <f t="shared" si="30"/>
        <v>4</v>
      </c>
      <c r="H1003">
        <f t="shared" si="31"/>
        <v>0</v>
      </c>
      <c r="I1003" t="s">
        <v>2463</v>
      </c>
      <c r="J1003" t="s">
        <v>2464</v>
      </c>
      <c r="K1003" t="s">
        <v>2322</v>
      </c>
      <c r="L1003" t="s">
        <v>66</v>
      </c>
      <c r="AW1003" t="s">
        <v>67</v>
      </c>
    </row>
    <row r="1004" spans="1:54" x14ac:dyDescent="0.25">
      <c r="A1004" t="s">
        <v>2491</v>
      </c>
      <c r="B1004" s="1">
        <v>35125</v>
      </c>
      <c r="C1004">
        <v>0</v>
      </c>
      <c r="D1004">
        <v>0</v>
      </c>
      <c r="E1004">
        <v>0</v>
      </c>
      <c r="F1004">
        <v>0</v>
      </c>
      <c r="G1004">
        <f t="shared" si="30"/>
        <v>2</v>
      </c>
      <c r="H1004">
        <f t="shared" si="31"/>
        <v>0</v>
      </c>
      <c r="I1004" t="s">
        <v>793</v>
      </c>
      <c r="J1004" t="s">
        <v>830</v>
      </c>
      <c r="AW1004" t="s">
        <v>840</v>
      </c>
    </row>
    <row r="1005" spans="1:54" x14ac:dyDescent="0.25">
      <c r="A1005" t="s">
        <v>2492</v>
      </c>
      <c r="B1005" s="1">
        <v>35130</v>
      </c>
      <c r="C1005">
        <v>0</v>
      </c>
      <c r="D1005">
        <v>0</v>
      </c>
      <c r="E1005">
        <v>0</v>
      </c>
      <c r="F1005">
        <v>0</v>
      </c>
      <c r="G1005">
        <f t="shared" si="30"/>
        <v>13</v>
      </c>
      <c r="H1005">
        <f t="shared" si="31"/>
        <v>5</v>
      </c>
      <c r="I1005" t="s">
        <v>2493</v>
      </c>
      <c r="J1005" t="s">
        <v>1388</v>
      </c>
      <c r="K1005" t="s">
        <v>2494</v>
      </c>
      <c r="L1005" t="s">
        <v>2495</v>
      </c>
      <c r="M1005" t="s">
        <v>2496</v>
      </c>
      <c r="N1005" t="s">
        <v>2497</v>
      </c>
      <c r="O1005" t="s">
        <v>2498</v>
      </c>
      <c r="P1005" t="s">
        <v>2499</v>
      </c>
      <c r="Q1005" t="s">
        <v>2500</v>
      </c>
      <c r="R1005" t="s">
        <v>793</v>
      </c>
      <c r="S1005" t="s">
        <v>823</v>
      </c>
      <c r="T1005" t="s">
        <v>2501</v>
      </c>
      <c r="U1005" t="s">
        <v>2502</v>
      </c>
      <c r="AW1005" t="s">
        <v>836</v>
      </c>
      <c r="AX1005" t="s">
        <v>1003</v>
      </c>
      <c r="AY1005" t="s">
        <v>2503</v>
      </c>
      <c r="AZ1005" t="s">
        <v>2504</v>
      </c>
      <c r="BA1005" t="s">
        <v>2505</v>
      </c>
      <c r="BB1005" t="s">
        <v>2506</v>
      </c>
    </row>
    <row r="1006" spans="1:54" x14ac:dyDescent="0.25">
      <c r="A1006" t="s">
        <v>2507</v>
      </c>
      <c r="B1006" s="1">
        <v>35132</v>
      </c>
      <c r="C1006">
        <v>2</v>
      </c>
      <c r="D1006">
        <v>0</v>
      </c>
      <c r="E1006">
        <v>456331</v>
      </c>
      <c r="F1006">
        <v>0</v>
      </c>
      <c r="G1006">
        <f t="shared" si="30"/>
        <v>2</v>
      </c>
      <c r="H1006">
        <f t="shared" si="31"/>
        <v>1</v>
      </c>
      <c r="I1006" t="s">
        <v>793</v>
      </c>
      <c r="J1006" t="s">
        <v>823</v>
      </c>
      <c r="AW1006" t="s">
        <v>1003</v>
      </c>
      <c r="AX1006" t="s">
        <v>2508</v>
      </c>
    </row>
    <row r="1007" spans="1:54" x14ac:dyDescent="0.25">
      <c r="A1007" t="s">
        <v>2509</v>
      </c>
      <c r="B1007" s="1">
        <v>35132</v>
      </c>
      <c r="C1007">
        <v>1</v>
      </c>
      <c r="D1007">
        <v>0</v>
      </c>
      <c r="E1007">
        <v>8590909</v>
      </c>
      <c r="F1007">
        <v>0</v>
      </c>
      <c r="G1007">
        <f t="shared" si="30"/>
        <v>11</v>
      </c>
      <c r="H1007">
        <f t="shared" si="31"/>
        <v>1</v>
      </c>
      <c r="I1007" t="s">
        <v>974</v>
      </c>
      <c r="J1007" t="s">
        <v>114</v>
      </c>
      <c r="K1007" t="s">
        <v>2510</v>
      </c>
      <c r="L1007" t="s">
        <v>2511</v>
      </c>
      <c r="M1007" t="s">
        <v>1049</v>
      </c>
      <c r="N1007" t="s">
        <v>2512</v>
      </c>
      <c r="O1007" t="s">
        <v>793</v>
      </c>
      <c r="P1007" t="s">
        <v>954</v>
      </c>
      <c r="Q1007" t="s">
        <v>1051</v>
      </c>
      <c r="R1007" t="s">
        <v>52</v>
      </c>
      <c r="S1007" t="s">
        <v>15</v>
      </c>
      <c r="AW1007" t="s">
        <v>931</v>
      </c>
      <c r="AX1007" t="s">
        <v>2513</v>
      </c>
    </row>
    <row r="1008" spans="1:54" x14ac:dyDescent="0.25">
      <c r="A1008" t="s">
        <v>2514</v>
      </c>
      <c r="B1008" s="1">
        <v>35132</v>
      </c>
      <c r="C1008">
        <v>1</v>
      </c>
      <c r="D1008">
        <v>0</v>
      </c>
      <c r="E1008">
        <v>8590909</v>
      </c>
      <c r="F1008">
        <v>0</v>
      </c>
      <c r="G1008">
        <f t="shared" si="30"/>
        <v>11</v>
      </c>
      <c r="H1008">
        <f t="shared" si="31"/>
        <v>1</v>
      </c>
      <c r="I1008" t="s">
        <v>974</v>
      </c>
      <c r="J1008" t="s">
        <v>114</v>
      </c>
      <c r="K1008" t="s">
        <v>2510</v>
      </c>
      <c r="L1008" t="s">
        <v>2511</v>
      </c>
      <c r="M1008" t="s">
        <v>1049</v>
      </c>
      <c r="N1008" t="s">
        <v>2512</v>
      </c>
      <c r="O1008" t="s">
        <v>793</v>
      </c>
      <c r="P1008" t="s">
        <v>954</v>
      </c>
      <c r="Q1008" t="s">
        <v>1051</v>
      </c>
      <c r="R1008" t="s">
        <v>52</v>
      </c>
      <c r="S1008" t="s">
        <v>15</v>
      </c>
      <c r="AW1008" t="s">
        <v>931</v>
      </c>
      <c r="AX1008" t="s">
        <v>2513</v>
      </c>
    </row>
    <row r="1009" spans="1:52" x14ac:dyDescent="0.25">
      <c r="A1009" t="s">
        <v>2515</v>
      </c>
      <c r="B1009" s="1">
        <v>35138</v>
      </c>
      <c r="C1009">
        <v>1</v>
      </c>
      <c r="D1009">
        <v>0</v>
      </c>
      <c r="E1009">
        <v>430000</v>
      </c>
      <c r="F1009">
        <v>0</v>
      </c>
      <c r="G1009">
        <f t="shared" si="30"/>
        <v>2</v>
      </c>
      <c r="H1009">
        <f t="shared" si="31"/>
        <v>1</v>
      </c>
      <c r="I1009" t="s">
        <v>865</v>
      </c>
      <c r="J1009" t="s">
        <v>866</v>
      </c>
      <c r="AW1009" t="s">
        <v>896</v>
      </c>
      <c r="AX1009" t="s">
        <v>2516</v>
      </c>
    </row>
    <row r="1010" spans="1:52" x14ac:dyDescent="0.25">
      <c r="A1010" t="s">
        <v>2517</v>
      </c>
      <c r="B1010" s="1">
        <v>35131</v>
      </c>
      <c r="C1010">
        <v>0</v>
      </c>
      <c r="D1010">
        <v>0</v>
      </c>
      <c r="E1010">
        <v>0</v>
      </c>
      <c r="F1010">
        <v>0</v>
      </c>
      <c r="G1010">
        <f t="shared" si="30"/>
        <v>2</v>
      </c>
      <c r="H1010">
        <f t="shared" si="31"/>
        <v>0</v>
      </c>
      <c r="I1010" t="s">
        <v>865</v>
      </c>
      <c r="J1010" t="s">
        <v>866</v>
      </c>
      <c r="AW1010" t="s">
        <v>1750</v>
      </c>
    </row>
    <row r="1011" spans="1:52" x14ac:dyDescent="0.25">
      <c r="A1011" t="s">
        <v>2518</v>
      </c>
      <c r="B1011" s="1">
        <v>35122</v>
      </c>
      <c r="C1011">
        <v>1</v>
      </c>
      <c r="D1011">
        <v>0</v>
      </c>
      <c r="E1011">
        <v>0</v>
      </c>
      <c r="F1011">
        <v>0</v>
      </c>
      <c r="G1011">
        <f t="shared" si="30"/>
        <v>3</v>
      </c>
      <c r="H1011">
        <f t="shared" si="31"/>
        <v>0</v>
      </c>
      <c r="I1011" t="s">
        <v>216</v>
      </c>
      <c r="J1011" t="s">
        <v>396</v>
      </c>
      <c r="K1011" t="s">
        <v>154</v>
      </c>
      <c r="AW1011" t="s">
        <v>363</v>
      </c>
    </row>
    <row r="1012" spans="1:52" x14ac:dyDescent="0.25">
      <c r="A1012" t="s">
        <v>2519</v>
      </c>
      <c r="B1012" s="1">
        <v>35118</v>
      </c>
      <c r="C1012">
        <v>0</v>
      </c>
      <c r="D1012">
        <v>0</v>
      </c>
      <c r="E1012">
        <v>0</v>
      </c>
      <c r="F1012">
        <v>0</v>
      </c>
      <c r="G1012">
        <f t="shared" si="30"/>
        <v>15</v>
      </c>
      <c r="H1012">
        <f t="shared" si="31"/>
        <v>1</v>
      </c>
      <c r="I1012" t="s">
        <v>2520</v>
      </c>
      <c r="J1012" t="s">
        <v>2521</v>
      </c>
      <c r="K1012" t="s">
        <v>123</v>
      </c>
      <c r="L1012" t="s">
        <v>1318</v>
      </c>
      <c r="M1012" t="s">
        <v>2438</v>
      </c>
      <c r="N1012" t="s">
        <v>2522</v>
      </c>
      <c r="O1012" t="s">
        <v>389</v>
      </c>
      <c r="P1012" t="s">
        <v>216</v>
      </c>
      <c r="Q1012" t="s">
        <v>225</v>
      </c>
      <c r="R1012" t="s">
        <v>226</v>
      </c>
      <c r="S1012" t="s">
        <v>659</v>
      </c>
      <c r="T1012" t="s">
        <v>227</v>
      </c>
      <c r="U1012" t="s">
        <v>13</v>
      </c>
      <c r="V1012" t="s">
        <v>34</v>
      </c>
      <c r="W1012" t="s">
        <v>757</v>
      </c>
      <c r="AW1012" t="s">
        <v>1322</v>
      </c>
      <c r="AX1012" t="s">
        <v>2523</v>
      </c>
    </row>
    <row r="1013" spans="1:52" x14ac:dyDescent="0.25">
      <c r="A1013" t="s">
        <v>2524</v>
      </c>
      <c r="B1013" s="1">
        <v>35097</v>
      </c>
      <c r="C1013">
        <v>0</v>
      </c>
      <c r="D1013">
        <v>0</v>
      </c>
      <c r="E1013">
        <v>0</v>
      </c>
      <c r="F1013">
        <v>0</v>
      </c>
      <c r="G1013">
        <f t="shared" si="30"/>
        <v>0</v>
      </c>
      <c r="H1013">
        <f t="shared" si="31"/>
        <v>3</v>
      </c>
      <c r="AW1013" t="s">
        <v>754</v>
      </c>
      <c r="AX1013" t="s">
        <v>1486</v>
      </c>
      <c r="AY1013" t="s">
        <v>1820</v>
      </c>
      <c r="AZ1013" t="s">
        <v>2525</v>
      </c>
    </row>
    <row r="1014" spans="1:52" x14ac:dyDescent="0.25">
      <c r="A1014" t="s">
        <v>2526</v>
      </c>
      <c r="B1014" s="1">
        <v>35097</v>
      </c>
      <c r="C1014">
        <v>0</v>
      </c>
      <c r="D1014">
        <v>0</v>
      </c>
      <c r="E1014">
        <v>0</v>
      </c>
      <c r="F1014">
        <v>0</v>
      </c>
      <c r="G1014">
        <f t="shared" si="30"/>
        <v>0</v>
      </c>
      <c r="H1014">
        <f t="shared" si="31"/>
        <v>0</v>
      </c>
      <c r="AW1014" t="s">
        <v>2527</v>
      </c>
    </row>
    <row r="1015" spans="1:52" x14ac:dyDescent="0.25">
      <c r="A1015" t="s">
        <v>2528</v>
      </c>
      <c r="B1015" s="1">
        <v>35121</v>
      </c>
      <c r="C1015">
        <v>0</v>
      </c>
      <c r="D1015">
        <v>0</v>
      </c>
      <c r="E1015">
        <v>0</v>
      </c>
      <c r="F1015">
        <v>0</v>
      </c>
      <c r="G1015">
        <f t="shared" si="30"/>
        <v>2</v>
      </c>
      <c r="H1015">
        <f t="shared" si="31"/>
        <v>0</v>
      </c>
      <c r="I1015" t="s">
        <v>198</v>
      </c>
      <c r="J1015" t="s">
        <v>201</v>
      </c>
      <c r="AW1015" t="s">
        <v>1842</v>
      </c>
    </row>
    <row r="1016" spans="1:52" x14ac:dyDescent="0.25">
      <c r="A1016" t="s">
        <v>2529</v>
      </c>
      <c r="B1016" s="1">
        <v>35116</v>
      </c>
      <c r="C1016">
        <v>1</v>
      </c>
      <c r="D1016">
        <v>541801</v>
      </c>
      <c r="E1016">
        <v>0</v>
      </c>
      <c r="F1016">
        <v>0</v>
      </c>
      <c r="G1016">
        <f t="shared" si="30"/>
        <v>0</v>
      </c>
      <c r="H1016">
        <f t="shared" si="31"/>
        <v>0</v>
      </c>
      <c r="AW1016" t="s">
        <v>2405</v>
      </c>
    </row>
    <row r="1017" spans="1:52" x14ac:dyDescent="0.25">
      <c r="A1017" t="s">
        <v>2530</v>
      </c>
      <c r="B1017" s="1">
        <v>35116</v>
      </c>
      <c r="C1017">
        <v>2</v>
      </c>
      <c r="D1017">
        <v>541801</v>
      </c>
      <c r="E1017">
        <v>0</v>
      </c>
      <c r="F1017">
        <v>0</v>
      </c>
      <c r="G1017">
        <f t="shared" si="30"/>
        <v>17</v>
      </c>
      <c r="H1017">
        <f t="shared" si="31"/>
        <v>2</v>
      </c>
      <c r="I1017" t="s">
        <v>2531</v>
      </c>
      <c r="J1017" t="s">
        <v>917</v>
      </c>
      <c r="K1017" t="s">
        <v>141</v>
      </c>
      <c r="L1017" t="s">
        <v>443</v>
      </c>
      <c r="M1017" t="s">
        <v>2532</v>
      </c>
      <c r="N1017" t="s">
        <v>260</v>
      </c>
      <c r="O1017" t="s">
        <v>757</v>
      </c>
      <c r="P1017" t="s">
        <v>2533</v>
      </c>
      <c r="Q1017" t="s">
        <v>2534</v>
      </c>
      <c r="R1017" t="s">
        <v>2535</v>
      </c>
      <c r="S1017" t="s">
        <v>359</v>
      </c>
      <c r="T1017" t="s">
        <v>340</v>
      </c>
      <c r="U1017" t="s">
        <v>625</v>
      </c>
      <c r="V1017" t="s">
        <v>154</v>
      </c>
      <c r="W1017" t="s">
        <v>264</v>
      </c>
      <c r="X1017" t="s">
        <v>405</v>
      </c>
      <c r="Y1017" t="s">
        <v>155</v>
      </c>
      <c r="AW1017" t="s">
        <v>2405</v>
      </c>
      <c r="AX1017" t="s">
        <v>2411</v>
      </c>
      <c r="AY1017" t="s">
        <v>2536</v>
      </c>
    </row>
    <row r="1018" spans="1:52" x14ac:dyDescent="0.25">
      <c r="A1018" t="s">
        <v>2537</v>
      </c>
      <c r="B1018" s="1">
        <v>35115</v>
      </c>
      <c r="C1018">
        <v>0</v>
      </c>
      <c r="D1018">
        <v>0</v>
      </c>
      <c r="E1018">
        <v>0</v>
      </c>
      <c r="F1018">
        <v>0</v>
      </c>
      <c r="G1018">
        <f t="shared" si="30"/>
        <v>0</v>
      </c>
      <c r="H1018">
        <f t="shared" si="31"/>
        <v>0</v>
      </c>
      <c r="AW1018" t="s">
        <v>2538</v>
      </c>
    </row>
    <row r="1019" spans="1:52" x14ac:dyDescent="0.25">
      <c r="A1019" t="s">
        <v>2539</v>
      </c>
      <c r="B1019" s="1">
        <v>35115</v>
      </c>
      <c r="C1019">
        <v>0</v>
      </c>
      <c r="D1019">
        <v>0</v>
      </c>
      <c r="E1019">
        <v>0</v>
      </c>
      <c r="F1019">
        <v>0</v>
      </c>
      <c r="G1019">
        <f t="shared" si="30"/>
        <v>0</v>
      </c>
      <c r="H1019">
        <f t="shared" si="31"/>
        <v>0</v>
      </c>
      <c r="AW1019" t="s">
        <v>2538</v>
      </c>
    </row>
    <row r="1020" spans="1:52" x14ac:dyDescent="0.25">
      <c r="A1020" t="s">
        <v>2540</v>
      </c>
      <c r="C1020">
        <v>0</v>
      </c>
      <c r="D1020">
        <v>0</v>
      </c>
      <c r="E1020">
        <v>0</v>
      </c>
      <c r="F1020">
        <v>0</v>
      </c>
      <c r="G1020">
        <f t="shared" si="30"/>
        <v>0</v>
      </c>
      <c r="H1020">
        <f t="shared" si="31"/>
        <v>0</v>
      </c>
    </row>
    <row r="1021" spans="1:52" x14ac:dyDescent="0.25">
      <c r="A1021" t="s">
        <v>2541</v>
      </c>
      <c r="B1021" s="1">
        <v>35128</v>
      </c>
      <c r="C1021">
        <v>3</v>
      </c>
      <c r="D1021">
        <v>0</v>
      </c>
      <c r="E1021">
        <v>0</v>
      </c>
      <c r="F1021">
        <v>0</v>
      </c>
      <c r="G1021">
        <f t="shared" si="30"/>
        <v>11</v>
      </c>
      <c r="H1021">
        <f t="shared" si="31"/>
        <v>2</v>
      </c>
      <c r="I1021" t="s">
        <v>141</v>
      </c>
      <c r="J1021" t="s">
        <v>2542</v>
      </c>
      <c r="K1021" t="s">
        <v>434</v>
      </c>
      <c r="L1021" t="s">
        <v>2543</v>
      </c>
      <c r="M1021" t="s">
        <v>29</v>
      </c>
      <c r="N1021" t="s">
        <v>265</v>
      </c>
      <c r="O1021" t="s">
        <v>153</v>
      </c>
      <c r="P1021" t="s">
        <v>340</v>
      </c>
      <c r="Q1021" t="s">
        <v>395</v>
      </c>
      <c r="R1021" t="s">
        <v>264</v>
      </c>
      <c r="S1021" t="s">
        <v>2544</v>
      </c>
      <c r="AW1021" t="s">
        <v>619</v>
      </c>
      <c r="AX1021" t="s">
        <v>2545</v>
      </c>
      <c r="AY1021" t="s">
        <v>2546</v>
      </c>
    </row>
    <row r="1022" spans="1:52" x14ac:dyDescent="0.25">
      <c r="A1022" t="s">
        <v>2547</v>
      </c>
      <c r="B1022" s="1">
        <v>35150</v>
      </c>
      <c r="C1022">
        <v>1</v>
      </c>
      <c r="D1022">
        <v>0</v>
      </c>
      <c r="E1022">
        <v>205000</v>
      </c>
      <c r="F1022">
        <v>0</v>
      </c>
      <c r="G1022">
        <f t="shared" si="30"/>
        <v>11</v>
      </c>
      <c r="H1022">
        <f t="shared" si="31"/>
        <v>0</v>
      </c>
      <c r="I1022" t="s">
        <v>2548</v>
      </c>
      <c r="J1022" t="s">
        <v>2549</v>
      </c>
      <c r="K1022" t="s">
        <v>2550</v>
      </c>
      <c r="L1022" t="s">
        <v>2423</v>
      </c>
      <c r="M1022" t="s">
        <v>2551</v>
      </c>
      <c r="N1022" t="s">
        <v>2552</v>
      </c>
      <c r="O1022" t="s">
        <v>793</v>
      </c>
      <c r="P1022" t="s">
        <v>402</v>
      </c>
      <c r="Q1022" t="s">
        <v>13</v>
      </c>
      <c r="R1022" t="s">
        <v>2553</v>
      </c>
      <c r="S1022" t="s">
        <v>15</v>
      </c>
      <c r="AW1022" t="s">
        <v>2554</v>
      </c>
    </row>
    <row r="1023" spans="1:52" x14ac:dyDescent="0.25">
      <c r="A1023" t="s">
        <v>2555</v>
      </c>
      <c r="B1023" s="1">
        <v>35150</v>
      </c>
      <c r="C1023">
        <v>1</v>
      </c>
      <c r="D1023">
        <v>0</v>
      </c>
      <c r="E1023">
        <v>24333557</v>
      </c>
      <c r="F1023">
        <v>0</v>
      </c>
      <c r="G1023">
        <f t="shared" si="30"/>
        <v>2</v>
      </c>
      <c r="H1023">
        <f t="shared" si="31"/>
        <v>3</v>
      </c>
      <c r="I1023" t="s">
        <v>793</v>
      </c>
      <c r="J1023" t="s">
        <v>402</v>
      </c>
      <c r="AW1023" t="s">
        <v>2554</v>
      </c>
      <c r="AX1023" t="s">
        <v>2556</v>
      </c>
      <c r="AY1023" t="s">
        <v>2557</v>
      </c>
      <c r="AZ1023" t="s">
        <v>2558</v>
      </c>
    </row>
    <row r="1024" spans="1:52" x14ac:dyDescent="0.25">
      <c r="A1024" t="s">
        <v>2559</v>
      </c>
      <c r="B1024" s="1">
        <v>35146</v>
      </c>
      <c r="C1024">
        <v>1</v>
      </c>
      <c r="D1024">
        <v>0</v>
      </c>
      <c r="E1024">
        <v>0</v>
      </c>
      <c r="F1024">
        <v>0</v>
      </c>
      <c r="G1024">
        <f t="shared" si="30"/>
        <v>0</v>
      </c>
      <c r="H1024">
        <f t="shared" si="31"/>
        <v>2</v>
      </c>
      <c r="AW1024" t="s">
        <v>425</v>
      </c>
      <c r="AX1024" t="s">
        <v>2226</v>
      </c>
      <c r="AY1024" t="s">
        <v>2056</v>
      </c>
    </row>
    <row r="1025" spans="1:53" x14ac:dyDescent="0.25">
      <c r="A1025" t="s">
        <v>2560</v>
      </c>
      <c r="B1025" s="1">
        <v>35159</v>
      </c>
      <c r="C1025">
        <v>1</v>
      </c>
      <c r="D1025">
        <v>329484</v>
      </c>
      <c r="E1025">
        <v>0</v>
      </c>
      <c r="F1025">
        <v>0</v>
      </c>
      <c r="G1025">
        <f t="shared" si="30"/>
        <v>6</v>
      </c>
      <c r="H1025">
        <f t="shared" si="31"/>
        <v>2</v>
      </c>
      <c r="I1025" t="s">
        <v>154</v>
      </c>
      <c r="J1025" t="s">
        <v>2561</v>
      </c>
      <c r="K1025" t="s">
        <v>2562</v>
      </c>
      <c r="L1025" t="s">
        <v>2563</v>
      </c>
      <c r="M1025" t="s">
        <v>1501</v>
      </c>
      <c r="N1025" t="s">
        <v>228</v>
      </c>
      <c r="AW1025" t="s">
        <v>786</v>
      </c>
      <c r="AX1025" t="s">
        <v>2564</v>
      </c>
      <c r="AY1025" t="s">
        <v>2565</v>
      </c>
    </row>
    <row r="1026" spans="1:53" x14ac:dyDescent="0.25">
      <c r="A1026" t="s">
        <v>2566</v>
      </c>
      <c r="B1026" s="1">
        <v>35153</v>
      </c>
      <c r="C1026">
        <v>0</v>
      </c>
      <c r="D1026">
        <v>0</v>
      </c>
      <c r="E1026">
        <v>0</v>
      </c>
      <c r="F1026">
        <v>0</v>
      </c>
      <c r="G1026">
        <f t="shared" si="30"/>
        <v>0</v>
      </c>
      <c r="H1026">
        <f t="shared" si="31"/>
        <v>1</v>
      </c>
      <c r="AW1026" t="s">
        <v>1897</v>
      </c>
      <c r="AX1026" t="s">
        <v>353</v>
      </c>
    </row>
    <row r="1027" spans="1:53" x14ac:dyDescent="0.25">
      <c r="A1027" t="s">
        <v>2567</v>
      </c>
      <c r="B1027" s="1">
        <v>35170</v>
      </c>
      <c r="C1027">
        <v>1</v>
      </c>
      <c r="D1027">
        <v>0</v>
      </c>
      <c r="E1027">
        <v>0</v>
      </c>
      <c r="F1027">
        <v>0</v>
      </c>
      <c r="G1027">
        <f t="shared" ref="G1027:G1090" si="32">COUNTA(I1027:AV1027)</f>
        <v>9</v>
      </c>
      <c r="H1027">
        <f t="shared" ref="H1027:H1090" si="33">COUNTA(AX1027:BO1027)</f>
        <v>0</v>
      </c>
      <c r="I1027" t="s">
        <v>917</v>
      </c>
      <c r="J1027" t="s">
        <v>443</v>
      </c>
      <c r="K1027" t="s">
        <v>340</v>
      </c>
      <c r="L1027" t="s">
        <v>394</v>
      </c>
      <c r="M1027" t="s">
        <v>395</v>
      </c>
      <c r="N1027" t="s">
        <v>154</v>
      </c>
      <c r="O1027" t="s">
        <v>422</v>
      </c>
      <c r="P1027" t="s">
        <v>1501</v>
      </c>
      <c r="Q1027" t="s">
        <v>757</v>
      </c>
      <c r="AW1027" t="s">
        <v>332</v>
      </c>
    </row>
    <row r="1028" spans="1:53" x14ac:dyDescent="0.25">
      <c r="A1028" t="s">
        <v>2568</v>
      </c>
      <c r="B1028" s="1">
        <v>35137</v>
      </c>
      <c r="C1028">
        <v>1</v>
      </c>
      <c r="D1028">
        <v>0</v>
      </c>
      <c r="E1028">
        <v>0</v>
      </c>
      <c r="F1028">
        <v>0</v>
      </c>
      <c r="G1028">
        <f t="shared" si="32"/>
        <v>4</v>
      </c>
      <c r="H1028">
        <f t="shared" si="33"/>
        <v>0</v>
      </c>
      <c r="I1028" t="s">
        <v>153</v>
      </c>
      <c r="J1028" t="s">
        <v>359</v>
      </c>
      <c r="K1028" t="s">
        <v>340</v>
      </c>
      <c r="L1028" t="s">
        <v>154</v>
      </c>
      <c r="AW1028" t="s">
        <v>2569</v>
      </c>
    </row>
    <row r="1029" spans="1:53" x14ac:dyDescent="0.25">
      <c r="A1029" t="s">
        <v>2570</v>
      </c>
      <c r="B1029" s="1">
        <v>35137</v>
      </c>
      <c r="C1029">
        <v>1</v>
      </c>
      <c r="D1029">
        <v>0</v>
      </c>
      <c r="E1029">
        <v>0</v>
      </c>
      <c r="F1029">
        <v>0</v>
      </c>
      <c r="G1029">
        <f t="shared" si="32"/>
        <v>4</v>
      </c>
      <c r="H1029">
        <f t="shared" si="33"/>
        <v>0</v>
      </c>
      <c r="I1029" t="s">
        <v>153</v>
      </c>
      <c r="J1029" t="s">
        <v>359</v>
      </c>
      <c r="K1029" t="s">
        <v>340</v>
      </c>
      <c r="L1029" t="s">
        <v>154</v>
      </c>
      <c r="AW1029" t="s">
        <v>2569</v>
      </c>
    </row>
    <row r="1030" spans="1:53" x14ac:dyDescent="0.25">
      <c r="A1030" t="s">
        <v>2571</v>
      </c>
      <c r="B1030" s="1">
        <v>35165</v>
      </c>
      <c r="C1030">
        <v>0</v>
      </c>
      <c r="D1030">
        <v>0</v>
      </c>
      <c r="E1030">
        <v>0</v>
      </c>
      <c r="F1030">
        <v>0</v>
      </c>
      <c r="G1030">
        <f t="shared" si="32"/>
        <v>3</v>
      </c>
      <c r="H1030">
        <f t="shared" si="33"/>
        <v>0</v>
      </c>
      <c r="I1030" t="s">
        <v>123</v>
      </c>
      <c r="J1030" t="s">
        <v>400</v>
      </c>
      <c r="K1030" t="s">
        <v>154</v>
      </c>
      <c r="AW1030" t="s">
        <v>289</v>
      </c>
    </row>
    <row r="1031" spans="1:53" x14ac:dyDescent="0.25">
      <c r="A1031" t="s">
        <v>2572</v>
      </c>
      <c r="B1031" s="1">
        <v>35163</v>
      </c>
      <c r="C1031">
        <v>2</v>
      </c>
      <c r="D1031">
        <v>0</v>
      </c>
      <c r="E1031">
        <v>0</v>
      </c>
      <c r="F1031">
        <v>0</v>
      </c>
      <c r="G1031">
        <f t="shared" si="32"/>
        <v>1</v>
      </c>
      <c r="H1031">
        <f t="shared" si="33"/>
        <v>1</v>
      </c>
      <c r="I1031" t="s">
        <v>886</v>
      </c>
      <c r="AW1031" t="s">
        <v>492</v>
      </c>
      <c r="AX1031" t="s">
        <v>1835</v>
      </c>
    </row>
    <row r="1032" spans="1:53" x14ac:dyDescent="0.25">
      <c r="A1032" t="s">
        <v>2573</v>
      </c>
      <c r="B1032" s="1">
        <v>35150</v>
      </c>
      <c r="C1032">
        <v>0</v>
      </c>
      <c r="D1032">
        <v>0</v>
      </c>
      <c r="E1032">
        <v>0</v>
      </c>
      <c r="F1032">
        <v>0</v>
      </c>
      <c r="G1032">
        <f t="shared" si="32"/>
        <v>11</v>
      </c>
      <c r="H1032">
        <f t="shared" si="33"/>
        <v>2</v>
      </c>
      <c r="I1032" t="s">
        <v>2574</v>
      </c>
      <c r="J1032" t="s">
        <v>2575</v>
      </c>
      <c r="K1032" t="s">
        <v>2576</v>
      </c>
      <c r="L1032" t="s">
        <v>2577</v>
      </c>
      <c r="M1032" t="s">
        <v>2578</v>
      </c>
      <c r="N1032" t="s">
        <v>2579</v>
      </c>
      <c r="O1032" t="s">
        <v>2580</v>
      </c>
      <c r="P1032" t="s">
        <v>793</v>
      </c>
      <c r="Q1032" t="s">
        <v>402</v>
      </c>
      <c r="R1032" t="s">
        <v>44</v>
      </c>
      <c r="S1032" t="s">
        <v>15</v>
      </c>
      <c r="AW1032" t="s">
        <v>2554</v>
      </c>
      <c r="AX1032" t="s">
        <v>797</v>
      </c>
      <c r="AY1032" t="s">
        <v>17</v>
      </c>
    </row>
    <row r="1033" spans="1:53" x14ac:dyDescent="0.25">
      <c r="A1033" t="s">
        <v>2581</v>
      </c>
      <c r="B1033" s="1">
        <v>35186</v>
      </c>
      <c r="C1033">
        <v>0</v>
      </c>
      <c r="D1033">
        <v>0</v>
      </c>
      <c r="E1033">
        <v>0</v>
      </c>
      <c r="F1033">
        <v>0</v>
      </c>
      <c r="G1033">
        <f t="shared" si="32"/>
        <v>2</v>
      </c>
      <c r="H1033">
        <f t="shared" si="33"/>
        <v>0</v>
      </c>
      <c r="I1033" t="s">
        <v>2171</v>
      </c>
      <c r="J1033" t="s">
        <v>812</v>
      </c>
      <c r="AW1033" t="s">
        <v>2582</v>
      </c>
    </row>
    <row r="1034" spans="1:53" x14ac:dyDescent="0.25">
      <c r="A1034" t="s">
        <v>2583</v>
      </c>
      <c r="B1034" s="1">
        <v>35130</v>
      </c>
      <c r="C1034">
        <v>0</v>
      </c>
      <c r="D1034">
        <v>0</v>
      </c>
      <c r="E1034">
        <v>0</v>
      </c>
      <c r="F1034">
        <v>0</v>
      </c>
      <c r="G1034">
        <f t="shared" si="32"/>
        <v>8</v>
      </c>
      <c r="H1034">
        <f t="shared" si="33"/>
        <v>0</v>
      </c>
      <c r="I1034" t="s">
        <v>2584</v>
      </c>
      <c r="J1034" t="s">
        <v>2367</v>
      </c>
      <c r="K1034" t="s">
        <v>141</v>
      </c>
      <c r="L1034" t="s">
        <v>2585</v>
      </c>
      <c r="M1034" t="s">
        <v>2586</v>
      </c>
      <c r="N1034" t="s">
        <v>2587</v>
      </c>
      <c r="O1034" t="s">
        <v>941</v>
      </c>
      <c r="P1034" t="s">
        <v>13</v>
      </c>
      <c r="AW1034" t="s">
        <v>2588</v>
      </c>
    </row>
    <row r="1035" spans="1:53" x14ac:dyDescent="0.25">
      <c r="A1035" t="s">
        <v>2589</v>
      </c>
      <c r="B1035" s="1">
        <v>27393</v>
      </c>
      <c r="C1035">
        <v>0</v>
      </c>
      <c r="D1035">
        <v>0</v>
      </c>
      <c r="E1035">
        <v>0</v>
      </c>
      <c r="F1035">
        <v>0</v>
      </c>
      <c r="G1035">
        <f t="shared" si="32"/>
        <v>0</v>
      </c>
      <c r="H1035">
        <f t="shared" si="33"/>
        <v>1</v>
      </c>
      <c r="AW1035" t="s">
        <v>2590</v>
      </c>
      <c r="AX1035" t="s">
        <v>2591</v>
      </c>
    </row>
    <row r="1036" spans="1:53" x14ac:dyDescent="0.25">
      <c r="A1036" t="s">
        <v>2592</v>
      </c>
      <c r="B1036" s="1">
        <v>35200</v>
      </c>
      <c r="C1036">
        <v>0</v>
      </c>
      <c r="D1036">
        <v>0</v>
      </c>
      <c r="E1036">
        <v>0</v>
      </c>
      <c r="F1036">
        <v>0</v>
      </c>
      <c r="G1036">
        <f t="shared" si="32"/>
        <v>4</v>
      </c>
      <c r="H1036">
        <f t="shared" si="33"/>
        <v>0</v>
      </c>
      <c r="I1036" t="s">
        <v>2218</v>
      </c>
      <c r="J1036" t="s">
        <v>225</v>
      </c>
      <c r="K1036" t="s">
        <v>2219</v>
      </c>
      <c r="L1036" t="s">
        <v>169</v>
      </c>
      <c r="AW1036" t="s">
        <v>2593</v>
      </c>
    </row>
    <row r="1037" spans="1:53" x14ac:dyDescent="0.25">
      <c r="A1037" t="s">
        <v>2594</v>
      </c>
      <c r="B1037" s="1">
        <v>35200</v>
      </c>
      <c r="C1037">
        <v>0</v>
      </c>
      <c r="D1037">
        <v>0</v>
      </c>
      <c r="E1037">
        <v>0</v>
      </c>
      <c r="F1037">
        <v>0</v>
      </c>
      <c r="G1037">
        <f t="shared" si="32"/>
        <v>0</v>
      </c>
      <c r="H1037">
        <f t="shared" si="33"/>
        <v>3</v>
      </c>
      <c r="AW1037" t="s">
        <v>924</v>
      </c>
      <c r="AX1037" t="s">
        <v>2595</v>
      </c>
      <c r="AY1037" t="s">
        <v>2596</v>
      </c>
      <c r="AZ1037" t="s">
        <v>2597</v>
      </c>
    </row>
    <row r="1038" spans="1:53" x14ac:dyDescent="0.25">
      <c r="A1038" t="s">
        <v>2598</v>
      </c>
      <c r="B1038" s="1">
        <v>35200</v>
      </c>
      <c r="C1038">
        <v>1</v>
      </c>
      <c r="D1038">
        <v>0</v>
      </c>
      <c r="E1038">
        <v>0</v>
      </c>
      <c r="F1038">
        <v>0</v>
      </c>
      <c r="G1038">
        <f t="shared" si="32"/>
        <v>0</v>
      </c>
      <c r="H1038">
        <f t="shared" si="33"/>
        <v>4</v>
      </c>
      <c r="AW1038" t="s">
        <v>1587</v>
      </c>
      <c r="AX1038" t="s">
        <v>744</v>
      </c>
      <c r="AY1038" t="s">
        <v>1588</v>
      </c>
      <c r="AZ1038" t="s">
        <v>2599</v>
      </c>
      <c r="BA1038" t="s">
        <v>2600</v>
      </c>
    </row>
    <row r="1039" spans="1:53" x14ac:dyDescent="0.25">
      <c r="A1039" t="s">
        <v>2601</v>
      </c>
      <c r="B1039" s="1">
        <v>35195</v>
      </c>
      <c r="C1039">
        <v>1</v>
      </c>
      <c r="D1039">
        <v>0</v>
      </c>
      <c r="E1039">
        <v>0</v>
      </c>
      <c r="F1039">
        <v>0</v>
      </c>
      <c r="G1039">
        <f t="shared" si="32"/>
        <v>22</v>
      </c>
      <c r="H1039">
        <f t="shared" si="33"/>
        <v>1</v>
      </c>
      <c r="I1039" t="s">
        <v>2602</v>
      </c>
      <c r="J1039" t="s">
        <v>2210</v>
      </c>
      <c r="K1039" t="s">
        <v>2603</v>
      </c>
      <c r="L1039" t="s">
        <v>2604</v>
      </c>
      <c r="M1039" t="s">
        <v>2605</v>
      </c>
      <c r="N1039" t="s">
        <v>1519</v>
      </c>
      <c r="O1039" t="s">
        <v>2606</v>
      </c>
      <c r="P1039" t="s">
        <v>359</v>
      </c>
      <c r="Q1039" t="s">
        <v>339</v>
      </c>
      <c r="R1039" t="s">
        <v>395</v>
      </c>
      <c r="S1039" t="s">
        <v>397</v>
      </c>
      <c r="T1039" t="s">
        <v>399</v>
      </c>
      <c r="U1039" t="s">
        <v>234</v>
      </c>
      <c r="V1039" t="s">
        <v>400</v>
      </c>
      <c r="W1039" t="s">
        <v>154</v>
      </c>
      <c r="X1039" t="s">
        <v>374</v>
      </c>
      <c r="Y1039" t="s">
        <v>866</v>
      </c>
      <c r="Z1039" t="s">
        <v>226</v>
      </c>
      <c r="AA1039" t="s">
        <v>13</v>
      </c>
      <c r="AB1039" t="s">
        <v>405</v>
      </c>
      <c r="AC1039" t="s">
        <v>155</v>
      </c>
      <c r="AD1039" t="s">
        <v>406</v>
      </c>
      <c r="AW1039" t="s">
        <v>502</v>
      </c>
      <c r="AX1039" t="s">
        <v>500</v>
      </c>
    </row>
    <row r="1040" spans="1:53" x14ac:dyDescent="0.25">
      <c r="A1040" t="s">
        <v>2607</v>
      </c>
      <c r="B1040" s="1">
        <v>35185</v>
      </c>
      <c r="C1040">
        <v>0</v>
      </c>
      <c r="D1040">
        <v>0</v>
      </c>
      <c r="E1040">
        <v>0</v>
      </c>
      <c r="F1040">
        <v>0</v>
      </c>
      <c r="G1040">
        <f t="shared" si="32"/>
        <v>1</v>
      </c>
      <c r="H1040">
        <f t="shared" si="33"/>
        <v>0</v>
      </c>
      <c r="I1040" t="s">
        <v>123</v>
      </c>
      <c r="AW1040" t="s">
        <v>289</v>
      </c>
    </row>
    <row r="1041" spans="1:51" x14ac:dyDescent="0.25">
      <c r="A1041" t="s">
        <v>2608</v>
      </c>
      <c r="B1041" s="1">
        <v>35228</v>
      </c>
      <c r="C1041">
        <v>0</v>
      </c>
      <c r="D1041">
        <v>0</v>
      </c>
      <c r="E1041">
        <v>0</v>
      </c>
      <c r="F1041">
        <v>0</v>
      </c>
      <c r="G1041">
        <f t="shared" si="32"/>
        <v>2</v>
      </c>
      <c r="H1041">
        <f t="shared" si="33"/>
        <v>2</v>
      </c>
      <c r="I1041" t="s">
        <v>2218</v>
      </c>
      <c r="J1041" t="s">
        <v>2609</v>
      </c>
      <c r="AW1041" t="s">
        <v>2220</v>
      </c>
      <c r="AX1041" t="s">
        <v>2610</v>
      </c>
      <c r="AY1041" t="s">
        <v>2611</v>
      </c>
    </row>
    <row r="1042" spans="1:51" x14ac:dyDescent="0.25">
      <c r="A1042" t="s">
        <v>2612</v>
      </c>
      <c r="B1042" s="1">
        <v>35223</v>
      </c>
      <c r="C1042">
        <v>2</v>
      </c>
      <c r="D1042">
        <v>0</v>
      </c>
      <c r="E1042">
        <v>753600</v>
      </c>
      <c r="F1042">
        <v>0</v>
      </c>
      <c r="G1042">
        <f t="shared" si="32"/>
        <v>2</v>
      </c>
      <c r="H1042">
        <f t="shared" si="33"/>
        <v>0</v>
      </c>
      <c r="I1042" t="s">
        <v>865</v>
      </c>
      <c r="J1042" t="s">
        <v>2613</v>
      </c>
      <c r="AW1042" t="s">
        <v>2614</v>
      </c>
    </row>
    <row r="1043" spans="1:51" x14ac:dyDescent="0.25">
      <c r="A1043" t="s">
        <v>2615</v>
      </c>
      <c r="B1043" s="1">
        <v>35214</v>
      </c>
      <c r="C1043">
        <v>0</v>
      </c>
      <c r="D1043">
        <v>0</v>
      </c>
      <c r="E1043">
        <v>0</v>
      </c>
      <c r="F1043">
        <v>0</v>
      </c>
      <c r="G1043">
        <f t="shared" si="32"/>
        <v>1</v>
      </c>
      <c r="H1043">
        <f t="shared" si="33"/>
        <v>0</v>
      </c>
      <c r="I1043" t="s">
        <v>123</v>
      </c>
      <c r="AW1043" t="s">
        <v>1490</v>
      </c>
    </row>
    <row r="1044" spans="1:51" x14ac:dyDescent="0.25">
      <c r="A1044" t="s">
        <v>2616</v>
      </c>
      <c r="C1044">
        <v>0</v>
      </c>
      <c r="D1044">
        <v>0</v>
      </c>
      <c r="E1044">
        <v>0</v>
      </c>
      <c r="F1044">
        <v>0</v>
      </c>
      <c r="G1044">
        <f t="shared" si="32"/>
        <v>0</v>
      </c>
      <c r="H1044">
        <f t="shared" si="33"/>
        <v>0</v>
      </c>
    </row>
    <row r="1045" spans="1:51" x14ac:dyDescent="0.25">
      <c r="A1045" t="s">
        <v>2617</v>
      </c>
      <c r="B1045" s="1">
        <v>35207</v>
      </c>
      <c r="C1045">
        <v>0</v>
      </c>
      <c r="D1045">
        <v>0</v>
      </c>
      <c r="E1045">
        <v>0</v>
      </c>
      <c r="F1045">
        <v>0</v>
      </c>
      <c r="G1045">
        <f t="shared" si="32"/>
        <v>4</v>
      </c>
      <c r="H1045">
        <f t="shared" si="33"/>
        <v>0</v>
      </c>
      <c r="I1045" t="s">
        <v>153</v>
      </c>
      <c r="J1045" t="s">
        <v>339</v>
      </c>
      <c r="K1045" t="s">
        <v>340</v>
      </c>
      <c r="L1045" t="s">
        <v>154</v>
      </c>
      <c r="AW1045" t="s">
        <v>298</v>
      </c>
    </row>
    <row r="1046" spans="1:51" x14ac:dyDescent="0.25">
      <c r="A1046" t="s">
        <v>2618</v>
      </c>
      <c r="B1046" s="1">
        <v>35214</v>
      </c>
      <c r="C1046">
        <v>1</v>
      </c>
      <c r="D1046">
        <v>0</v>
      </c>
      <c r="E1046">
        <v>0</v>
      </c>
      <c r="F1046">
        <v>0</v>
      </c>
      <c r="G1046">
        <f t="shared" si="32"/>
        <v>0</v>
      </c>
      <c r="H1046">
        <f t="shared" si="33"/>
        <v>0</v>
      </c>
      <c r="AW1046" t="s">
        <v>425</v>
      </c>
    </row>
    <row r="1047" spans="1:51" x14ac:dyDescent="0.25">
      <c r="A1047" t="s">
        <v>2619</v>
      </c>
      <c r="B1047" s="1">
        <v>35227</v>
      </c>
      <c r="C1047">
        <v>0</v>
      </c>
      <c r="D1047">
        <v>0</v>
      </c>
      <c r="E1047">
        <v>0</v>
      </c>
      <c r="F1047">
        <v>0</v>
      </c>
      <c r="G1047">
        <f t="shared" si="32"/>
        <v>1</v>
      </c>
      <c r="H1047">
        <f t="shared" si="33"/>
        <v>0</v>
      </c>
      <c r="I1047" t="s">
        <v>123</v>
      </c>
      <c r="AW1047" t="s">
        <v>2240</v>
      </c>
    </row>
    <row r="1048" spans="1:51" x14ac:dyDescent="0.25">
      <c r="A1048" t="s">
        <v>2620</v>
      </c>
      <c r="B1048" s="1">
        <v>35208</v>
      </c>
      <c r="C1048">
        <v>1</v>
      </c>
      <c r="D1048">
        <v>0</v>
      </c>
      <c r="E1048">
        <v>0</v>
      </c>
      <c r="F1048">
        <v>0</v>
      </c>
      <c r="G1048">
        <f t="shared" si="32"/>
        <v>1</v>
      </c>
      <c r="H1048">
        <f t="shared" si="33"/>
        <v>0</v>
      </c>
      <c r="I1048" t="s">
        <v>123</v>
      </c>
      <c r="AW1048" t="s">
        <v>1781</v>
      </c>
    </row>
    <row r="1049" spans="1:51" x14ac:dyDescent="0.25">
      <c r="A1049" t="s">
        <v>2621</v>
      </c>
      <c r="B1049" s="1">
        <v>35227</v>
      </c>
      <c r="C1049">
        <v>0</v>
      </c>
      <c r="D1049">
        <v>0</v>
      </c>
      <c r="E1049">
        <v>0</v>
      </c>
      <c r="F1049">
        <v>0</v>
      </c>
      <c r="G1049">
        <f t="shared" si="32"/>
        <v>9</v>
      </c>
      <c r="H1049">
        <f t="shared" si="33"/>
        <v>0</v>
      </c>
      <c r="I1049" t="s">
        <v>140</v>
      </c>
      <c r="J1049" t="s">
        <v>2622</v>
      </c>
      <c r="K1049" t="s">
        <v>917</v>
      </c>
      <c r="L1049" t="s">
        <v>123</v>
      </c>
      <c r="M1049" t="s">
        <v>2623</v>
      </c>
      <c r="N1049" t="s">
        <v>2624</v>
      </c>
      <c r="O1049" t="s">
        <v>13</v>
      </c>
      <c r="P1049" t="s">
        <v>756</v>
      </c>
      <c r="Q1049" t="s">
        <v>2625</v>
      </c>
      <c r="AW1049" t="s">
        <v>509</v>
      </c>
    </row>
    <row r="1050" spans="1:51" x14ac:dyDescent="0.25">
      <c r="A1050" t="s">
        <v>2626</v>
      </c>
      <c r="B1050" s="1">
        <v>35254</v>
      </c>
      <c r="C1050">
        <v>0</v>
      </c>
      <c r="D1050">
        <v>0</v>
      </c>
      <c r="E1050">
        <v>0</v>
      </c>
      <c r="F1050">
        <v>0</v>
      </c>
      <c r="G1050">
        <f t="shared" si="32"/>
        <v>0</v>
      </c>
      <c r="H1050">
        <f t="shared" si="33"/>
        <v>0</v>
      </c>
      <c r="AW1050" t="s">
        <v>924</v>
      </c>
    </row>
    <row r="1051" spans="1:51" x14ac:dyDescent="0.25">
      <c r="A1051" t="s">
        <v>2627</v>
      </c>
      <c r="B1051" s="1">
        <v>35247</v>
      </c>
      <c r="C1051">
        <v>1</v>
      </c>
      <c r="D1051">
        <v>0</v>
      </c>
      <c r="E1051">
        <v>24333557</v>
      </c>
      <c r="F1051">
        <v>0</v>
      </c>
      <c r="G1051">
        <f t="shared" si="32"/>
        <v>2</v>
      </c>
      <c r="H1051">
        <f t="shared" si="33"/>
        <v>0</v>
      </c>
      <c r="I1051" t="s">
        <v>793</v>
      </c>
      <c r="J1051" t="s">
        <v>402</v>
      </c>
      <c r="AW1051" t="s">
        <v>797</v>
      </c>
    </row>
    <row r="1052" spans="1:51" x14ac:dyDescent="0.25">
      <c r="A1052" t="s">
        <v>2628</v>
      </c>
      <c r="B1052" s="1">
        <v>35247</v>
      </c>
      <c r="C1052">
        <v>1</v>
      </c>
      <c r="D1052">
        <v>0</v>
      </c>
      <c r="E1052">
        <v>24333557</v>
      </c>
      <c r="F1052">
        <v>0</v>
      </c>
      <c r="G1052">
        <f t="shared" si="32"/>
        <v>2</v>
      </c>
      <c r="H1052">
        <f t="shared" si="33"/>
        <v>0</v>
      </c>
      <c r="I1052" t="s">
        <v>793</v>
      </c>
      <c r="J1052" t="s">
        <v>402</v>
      </c>
      <c r="AW1052" t="s">
        <v>2629</v>
      </c>
    </row>
    <row r="1053" spans="1:51" x14ac:dyDescent="0.25">
      <c r="A1053" t="s">
        <v>2630</v>
      </c>
      <c r="B1053" s="1">
        <v>35237</v>
      </c>
      <c r="C1053">
        <v>0</v>
      </c>
      <c r="D1053">
        <v>0</v>
      </c>
      <c r="E1053">
        <v>0</v>
      </c>
      <c r="F1053">
        <v>0</v>
      </c>
      <c r="G1053">
        <f t="shared" si="32"/>
        <v>1</v>
      </c>
      <c r="H1053">
        <f t="shared" si="33"/>
        <v>1</v>
      </c>
      <c r="I1053" t="s">
        <v>123</v>
      </c>
      <c r="AW1053" t="s">
        <v>2631</v>
      </c>
      <c r="AX1053" t="s">
        <v>2631</v>
      </c>
    </row>
    <row r="1054" spans="1:51" x14ac:dyDescent="0.25">
      <c r="A1054" t="s">
        <v>2632</v>
      </c>
      <c r="B1054" s="1">
        <v>35258</v>
      </c>
      <c r="C1054">
        <v>0</v>
      </c>
      <c r="D1054">
        <v>0</v>
      </c>
      <c r="E1054">
        <v>0</v>
      </c>
      <c r="F1054">
        <v>0</v>
      </c>
      <c r="G1054">
        <f t="shared" si="32"/>
        <v>12</v>
      </c>
      <c r="H1054">
        <f t="shared" si="33"/>
        <v>0</v>
      </c>
      <c r="I1054" t="s">
        <v>540</v>
      </c>
      <c r="J1054" t="s">
        <v>2633</v>
      </c>
      <c r="K1054" t="s">
        <v>2634</v>
      </c>
      <c r="L1054" t="s">
        <v>2635</v>
      </c>
      <c r="M1054" t="s">
        <v>2636</v>
      </c>
      <c r="N1054" t="s">
        <v>2637</v>
      </c>
      <c r="O1054" t="s">
        <v>2638</v>
      </c>
      <c r="P1054" t="s">
        <v>2639</v>
      </c>
      <c r="Q1054" t="s">
        <v>2640</v>
      </c>
      <c r="R1054" t="s">
        <v>2641</v>
      </c>
      <c r="S1054" t="s">
        <v>2642</v>
      </c>
      <c r="T1054" t="s">
        <v>405</v>
      </c>
      <c r="AW1054" t="s">
        <v>563</v>
      </c>
    </row>
    <row r="1055" spans="1:51" x14ac:dyDescent="0.25">
      <c r="A1055" t="s">
        <v>2643</v>
      </c>
      <c r="B1055" s="1">
        <v>35264</v>
      </c>
      <c r="C1055">
        <v>0</v>
      </c>
      <c r="D1055">
        <v>0</v>
      </c>
      <c r="E1055">
        <v>0</v>
      </c>
      <c r="F1055">
        <v>0</v>
      </c>
      <c r="G1055">
        <f t="shared" si="32"/>
        <v>2</v>
      </c>
      <c r="H1055">
        <f t="shared" si="33"/>
        <v>0</v>
      </c>
      <c r="I1055" t="s">
        <v>812</v>
      </c>
      <c r="J1055" t="s">
        <v>813</v>
      </c>
      <c r="AW1055" t="s">
        <v>2644</v>
      </c>
    </row>
    <row r="1056" spans="1:51" x14ac:dyDescent="0.25">
      <c r="A1056" t="s">
        <v>2645</v>
      </c>
      <c r="B1056" s="1">
        <v>35261</v>
      </c>
      <c r="C1056">
        <v>1</v>
      </c>
      <c r="D1056">
        <v>4127510</v>
      </c>
      <c r="E1056">
        <v>0</v>
      </c>
      <c r="F1056">
        <v>0</v>
      </c>
      <c r="G1056">
        <f t="shared" si="32"/>
        <v>3</v>
      </c>
      <c r="H1056">
        <f t="shared" si="33"/>
        <v>0</v>
      </c>
      <c r="I1056" t="s">
        <v>232</v>
      </c>
      <c r="J1056" t="s">
        <v>1219</v>
      </c>
      <c r="K1056" t="s">
        <v>233</v>
      </c>
      <c r="AW1056" t="s">
        <v>2646</v>
      </c>
    </row>
    <row r="1057" spans="1:53" x14ac:dyDescent="0.25">
      <c r="A1057" t="s">
        <v>2647</v>
      </c>
      <c r="B1057" s="1">
        <v>35275</v>
      </c>
      <c r="C1057">
        <v>2</v>
      </c>
      <c r="D1057">
        <v>8060567</v>
      </c>
      <c r="E1057">
        <v>0</v>
      </c>
      <c r="F1057">
        <v>0</v>
      </c>
      <c r="G1057">
        <f t="shared" si="32"/>
        <v>0</v>
      </c>
      <c r="H1057">
        <f t="shared" si="33"/>
        <v>3</v>
      </c>
      <c r="AW1057" t="s">
        <v>495</v>
      </c>
      <c r="AX1057" t="s">
        <v>2648</v>
      </c>
      <c r="AY1057" t="s">
        <v>2649</v>
      </c>
      <c r="AZ1057" t="s">
        <v>2011</v>
      </c>
    </row>
    <row r="1058" spans="1:53" x14ac:dyDescent="0.25">
      <c r="A1058" t="s">
        <v>2650</v>
      </c>
      <c r="B1058" s="1">
        <v>35240</v>
      </c>
      <c r="C1058">
        <v>1</v>
      </c>
      <c r="D1058">
        <v>0</v>
      </c>
      <c r="E1058">
        <v>0</v>
      </c>
      <c r="F1058">
        <v>0</v>
      </c>
      <c r="G1058">
        <f t="shared" si="32"/>
        <v>24</v>
      </c>
      <c r="H1058">
        <f t="shared" si="33"/>
        <v>0</v>
      </c>
      <c r="I1058" t="s">
        <v>2651</v>
      </c>
      <c r="J1058" t="s">
        <v>2228</v>
      </c>
      <c r="K1058" t="s">
        <v>2210</v>
      </c>
      <c r="L1058" t="s">
        <v>917</v>
      </c>
      <c r="M1058" t="s">
        <v>141</v>
      </c>
      <c r="N1058" t="s">
        <v>443</v>
      </c>
      <c r="O1058" t="s">
        <v>2437</v>
      </c>
      <c r="P1058" t="s">
        <v>2652</v>
      </c>
      <c r="Q1058" t="s">
        <v>2653</v>
      </c>
      <c r="R1058" t="s">
        <v>757</v>
      </c>
      <c r="S1058" t="s">
        <v>2654</v>
      </c>
      <c r="T1058" t="s">
        <v>2655</v>
      </c>
      <c r="U1058" t="s">
        <v>2656</v>
      </c>
      <c r="V1058" t="s">
        <v>2438</v>
      </c>
      <c r="W1058" t="s">
        <v>2657</v>
      </c>
      <c r="X1058" t="s">
        <v>2658</v>
      </c>
      <c r="Y1058" t="s">
        <v>386</v>
      </c>
      <c r="Z1058" t="s">
        <v>2659</v>
      </c>
      <c r="AA1058" t="s">
        <v>340</v>
      </c>
      <c r="AB1058" t="s">
        <v>394</v>
      </c>
      <c r="AC1058" t="s">
        <v>154</v>
      </c>
      <c r="AD1058" t="s">
        <v>155</v>
      </c>
      <c r="AE1058" t="s">
        <v>625</v>
      </c>
      <c r="AF1058" t="s">
        <v>405</v>
      </c>
      <c r="AW1058" t="s">
        <v>513</v>
      </c>
    </row>
    <row r="1059" spans="1:53" x14ac:dyDescent="0.25">
      <c r="A1059" t="s">
        <v>2660</v>
      </c>
      <c r="B1059" s="1">
        <v>35240</v>
      </c>
      <c r="C1059">
        <v>0</v>
      </c>
      <c r="D1059">
        <v>0</v>
      </c>
      <c r="E1059">
        <v>0</v>
      </c>
      <c r="F1059">
        <v>0</v>
      </c>
      <c r="G1059">
        <f t="shared" si="32"/>
        <v>1</v>
      </c>
      <c r="H1059">
        <f t="shared" si="33"/>
        <v>0</v>
      </c>
      <c r="I1059" t="s">
        <v>123</v>
      </c>
      <c r="AW1059" t="s">
        <v>1322</v>
      </c>
    </row>
    <row r="1060" spans="1:53" x14ac:dyDescent="0.25">
      <c r="A1060" t="s">
        <v>2661</v>
      </c>
      <c r="B1060" s="1">
        <v>35240</v>
      </c>
      <c r="C1060">
        <v>0</v>
      </c>
      <c r="D1060">
        <v>0</v>
      </c>
      <c r="E1060">
        <v>0</v>
      </c>
      <c r="F1060">
        <v>0</v>
      </c>
      <c r="G1060">
        <f t="shared" si="32"/>
        <v>15</v>
      </c>
      <c r="H1060">
        <f t="shared" si="33"/>
        <v>0</v>
      </c>
      <c r="I1060" t="s">
        <v>216</v>
      </c>
      <c r="J1060" t="s">
        <v>2662</v>
      </c>
      <c r="K1060" t="s">
        <v>2663</v>
      </c>
      <c r="L1060" t="s">
        <v>123</v>
      </c>
      <c r="M1060" t="s">
        <v>223</v>
      </c>
      <c r="N1060" t="s">
        <v>2664</v>
      </c>
      <c r="O1060" t="s">
        <v>1319</v>
      </c>
      <c r="P1060" t="s">
        <v>395</v>
      </c>
      <c r="Q1060" t="s">
        <v>225</v>
      </c>
      <c r="R1060" t="s">
        <v>1320</v>
      </c>
      <c r="S1060" t="s">
        <v>13</v>
      </c>
      <c r="T1060" t="s">
        <v>1321</v>
      </c>
      <c r="U1060" t="s">
        <v>34</v>
      </c>
      <c r="V1060" t="s">
        <v>910</v>
      </c>
      <c r="W1060" t="s">
        <v>324</v>
      </c>
      <c r="AW1060" t="s">
        <v>1322</v>
      </c>
    </row>
    <row r="1061" spans="1:53" x14ac:dyDescent="0.25">
      <c r="A1061" t="s">
        <v>2665</v>
      </c>
      <c r="B1061" s="1">
        <v>35244</v>
      </c>
      <c r="C1061">
        <v>0</v>
      </c>
      <c r="D1061">
        <v>0</v>
      </c>
      <c r="E1061">
        <v>0</v>
      </c>
      <c r="F1061">
        <v>0</v>
      </c>
      <c r="G1061">
        <f t="shared" si="32"/>
        <v>2</v>
      </c>
      <c r="H1061">
        <f t="shared" si="33"/>
        <v>2</v>
      </c>
      <c r="I1061" t="s">
        <v>198</v>
      </c>
      <c r="J1061" t="s">
        <v>201</v>
      </c>
      <c r="AW1061" t="s">
        <v>204</v>
      </c>
      <c r="AX1061" t="s">
        <v>523</v>
      </c>
      <c r="AY1061" t="s">
        <v>1573</v>
      </c>
    </row>
    <row r="1062" spans="1:53" x14ac:dyDescent="0.25">
      <c r="A1062" t="s">
        <v>2666</v>
      </c>
      <c r="B1062" s="1">
        <v>35230</v>
      </c>
      <c r="C1062">
        <v>1</v>
      </c>
      <c r="D1062">
        <v>0</v>
      </c>
      <c r="E1062">
        <v>0</v>
      </c>
      <c r="F1062">
        <v>0</v>
      </c>
      <c r="G1062">
        <f t="shared" si="32"/>
        <v>3</v>
      </c>
      <c r="H1062">
        <f t="shared" si="33"/>
        <v>2</v>
      </c>
      <c r="I1062" t="s">
        <v>374</v>
      </c>
      <c r="J1062" t="s">
        <v>547</v>
      </c>
      <c r="K1062" t="s">
        <v>155</v>
      </c>
      <c r="AW1062" t="s">
        <v>944</v>
      </c>
      <c r="AX1062" t="s">
        <v>2667</v>
      </c>
      <c r="AY1062" t="s">
        <v>2668</v>
      </c>
    </row>
    <row r="1063" spans="1:53" x14ac:dyDescent="0.25">
      <c r="A1063" t="s">
        <v>2669</v>
      </c>
      <c r="B1063" s="1">
        <v>35244</v>
      </c>
      <c r="C1063">
        <v>1</v>
      </c>
      <c r="D1063">
        <v>0</v>
      </c>
      <c r="E1063">
        <v>0</v>
      </c>
      <c r="F1063">
        <v>0</v>
      </c>
      <c r="G1063">
        <f t="shared" si="32"/>
        <v>3</v>
      </c>
      <c r="H1063">
        <f t="shared" si="33"/>
        <v>0</v>
      </c>
      <c r="I1063" t="s">
        <v>359</v>
      </c>
      <c r="J1063" t="s">
        <v>625</v>
      </c>
      <c r="K1063" t="s">
        <v>154</v>
      </c>
      <c r="AW1063" t="s">
        <v>355</v>
      </c>
    </row>
    <row r="1064" spans="1:53" x14ac:dyDescent="0.25">
      <c r="A1064" t="s">
        <v>2670</v>
      </c>
      <c r="B1064" s="1">
        <v>35242</v>
      </c>
      <c r="C1064">
        <v>0</v>
      </c>
      <c r="D1064">
        <v>0</v>
      </c>
      <c r="E1064">
        <v>0</v>
      </c>
      <c r="F1064">
        <v>0</v>
      </c>
      <c r="G1064">
        <f t="shared" si="32"/>
        <v>2</v>
      </c>
      <c r="H1064">
        <f t="shared" si="33"/>
        <v>1</v>
      </c>
      <c r="I1064" t="s">
        <v>2322</v>
      </c>
      <c r="J1064" t="s">
        <v>2323</v>
      </c>
      <c r="AW1064" t="s">
        <v>480</v>
      </c>
      <c r="AX1064" t="s">
        <v>2671</v>
      </c>
    </row>
    <row r="1065" spans="1:53" x14ac:dyDescent="0.25">
      <c r="A1065" t="s">
        <v>2672</v>
      </c>
      <c r="B1065" s="1">
        <v>35254</v>
      </c>
      <c r="C1065">
        <v>0</v>
      </c>
      <c r="D1065">
        <v>0</v>
      </c>
      <c r="E1065">
        <v>0</v>
      </c>
      <c r="F1065">
        <v>0</v>
      </c>
      <c r="G1065">
        <f t="shared" si="32"/>
        <v>0</v>
      </c>
      <c r="H1065">
        <f t="shared" si="33"/>
        <v>0</v>
      </c>
      <c r="AW1065" t="s">
        <v>2673</v>
      </c>
    </row>
    <row r="1066" spans="1:53" x14ac:dyDescent="0.25">
      <c r="A1066" t="s">
        <v>2674</v>
      </c>
      <c r="B1066" s="1">
        <v>35233</v>
      </c>
      <c r="C1066">
        <v>0</v>
      </c>
      <c r="D1066">
        <v>0</v>
      </c>
      <c r="E1066">
        <v>0</v>
      </c>
      <c r="F1066">
        <v>0</v>
      </c>
      <c r="G1066">
        <f t="shared" si="32"/>
        <v>2</v>
      </c>
      <c r="H1066">
        <f t="shared" si="33"/>
        <v>3</v>
      </c>
      <c r="I1066" t="s">
        <v>443</v>
      </c>
      <c r="J1066" t="s">
        <v>340</v>
      </c>
      <c r="AW1066" t="s">
        <v>2675</v>
      </c>
      <c r="AX1066" t="s">
        <v>2676</v>
      </c>
      <c r="AY1066" t="s">
        <v>1719</v>
      </c>
      <c r="AZ1066" t="s">
        <v>2677</v>
      </c>
    </row>
    <row r="1067" spans="1:53" x14ac:dyDescent="0.25">
      <c r="A1067" t="s">
        <v>2678</v>
      </c>
      <c r="B1067" s="1">
        <v>35303</v>
      </c>
      <c r="C1067">
        <v>0</v>
      </c>
      <c r="D1067">
        <v>0</v>
      </c>
      <c r="E1067">
        <v>0</v>
      </c>
      <c r="F1067">
        <v>0</v>
      </c>
      <c r="G1067">
        <f t="shared" si="32"/>
        <v>2</v>
      </c>
      <c r="H1067">
        <f t="shared" si="33"/>
        <v>1</v>
      </c>
      <c r="I1067" t="s">
        <v>1030</v>
      </c>
      <c r="J1067" t="s">
        <v>1073</v>
      </c>
      <c r="AW1067" t="s">
        <v>2679</v>
      </c>
      <c r="AX1067" t="s">
        <v>2680</v>
      </c>
    </row>
    <row r="1068" spans="1:53" x14ac:dyDescent="0.25">
      <c r="A1068" t="s">
        <v>2681</v>
      </c>
      <c r="B1068" s="1">
        <v>35298</v>
      </c>
      <c r="C1068">
        <v>0</v>
      </c>
      <c r="D1068">
        <v>0</v>
      </c>
      <c r="E1068">
        <v>0</v>
      </c>
      <c r="F1068">
        <v>0</v>
      </c>
      <c r="G1068">
        <f t="shared" si="32"/>
        <v>2</v>
      </c>
      <c r="H1068">
        <f t="shared" si="33"/>
        <v>0</v>
      </c>
      <c r="I1068" t="s">
        <v>793</v>
      </c>
      <c r="J1068" t="s">
        <v>830</v>
      </c>
      <c r="AW1068" t="s">
        <v>2682</v>
      </c>
    </row>
    <row r="1069" spans="1:53" x14ac:dyDescent="0.25">
      <c r="A1069" t="s">
        <v>2683</v>
      </c>
      <c r="B1069" s="1">
        <v>35289</v>
      </c>
      <c r="C1069">
        <v>0</v>
      </c>
      <c r="D1069">
        <v>0</v>
      </c>
      <c r="E1069">
        <v>0</v>
      </c>
      <c r="F1069">
        <v>0</v>
      </c>
      <c r="G1069">
        <f t="shared" si="32"/>
        <v>2</v>
      </c>
      <c r="H1069">
        <f t="shared" si="33"/>
        <v>0</v>
      </c>
      <c r="I1069" t="s">
        <v>1030</v>
      </c>
      <c r="J1069" t="s">
        <v>1073</v>
      </c>
      <c r="AW1069" t="s">
        <v>276</v>
      </c>
    </row>
    <row r="1070" spans="1:53" x14ac:dyDescent="0.25">
      <c r="A1070" t="s">
        <v>2684</v>
      </c>
      <c r="B1070" s="1">
        <v>35303</v>
      </c>
      <c r="C1070">
        <v>0</v>
      </c>
      <c r="D1070">
        <v>0</v>
      </c>
      <c r="E1070">
        <v>0</v>
      </c>
      <c r="F1070">
        <v>0</v>
      </c>
      <c r="G1070">
        <f t="shared" si="32"/>
        <v>2</v>
      </c>
      <c r="H1070">
        <f t="shared" si="33"/>
        <v>0</v>
      </c>
      <c r="I1070" t="s">
        <v>865</v>
      </c>
      <c r="J1070" t="s">
        <v>2613</v>
      </c>
      <c r="AW1070" t="s">
        <v>2685</v>
      </c>
    </row>
    <row r="1071" spans="1:53" x14ac:dyDescent="0.25">
      <c r="A1071" t="s">
        <v>2686</v>
      </c>
      <c r="B1071" s="1">
        <v>32395</v>
      </c>
      <c r="C1071">
        <v>2</v>
      </c>
      <c r="D1071">
        <v>2024511</v>
      </c>
      <c r="E1071">
        <v>0</v>
      </c>
      <c r="F1071">
        <v>0</v>
      </c>
      <c r="G1071">
        <f t="shared" si="32"/>
        <v>14</v>
      </c>
      <c r="H1071">
        <f t="shared" si="33"/>
        <v>4</v>
      </c>
      <c r="I1071" t="s">
        <v>141</v>
      </c>
      <c r="J1071" t="s">
        <v>541</v>
      </c>
      <c r="K1071" t="s">
        <v>434</v>
      </c>
      <c r="L1071" t="s">
        <v>2687</v>
      </c>
      <c r="M1071" t="s">
        <v>190</v>
      </c>
      <c r="N1071" t="s">
        <v>2688</v>
      </c>
      <c r="O1071" t="s">
        <v>2689</v>
      </c>
      <c r="P1071" t="s">
        <v>2690</v>
      </c>
      <c r="Q1071" t="s">
        <v>386</v>
      </c>
      <c r="R1071" t="s">
        <v>262</v>
      </c>
      <c r="S1071" t="s">
        <v>264</v>
      </c>
      <c r="T1071" t="s">
        <v>265</v>
      </c>
      <c r="U1071" t="s">
        <v>405</v>
      </c>
      <c r="V1071" t="s">
        <v>757</v>
      </c>
      <c r="AW1071" t="s">
        <v>180</v>
      </c>
      <c r="AX1071" t="s">
        <v>305</v>
      </c>
      <c r="AY1071" t="s">
        <v>1274</v>
      </c>
      <c r="AZ1071" t="s">
        <v>2691</v>
      </c>
      <c r="BA1071" t="s">
        <v>306</v>
      </c>
    </row>
    <row r="1072" spans="1:53" x14ac:dyDescent="0.25">
      <c r="A1072" t="s">
        <v>2692</v>
      </c>
      <c r="B1072" s="1">
        <v>35304</v>
      </c>
      <c r="C1072">
        <v>0</v>
      </c>
      <c r="D1072">
        <v>0</v>
      </c>
      <c r="E1072">
        <v>0</v>
      </c>
      <c r="F1072">
        <v>0</v>
      </c>
      <c r="G1072">
        <f t="shared" si="32"/>
        <v>0</v>
      </c>
      <c r="H1072">
        <f t="shared" si="33"/>
        <v>0</v>
      </c>
      <c r="AW1072" t="s">
        <v>2693</v>
      </c>
    </row>
    <row r="1073" spans="1:50" x14ac:dyDescent="0.25">
      <c r="A1073" t="s">
        <v>2694</v>
      </c>
      <c r="B1073" s="1">
        <v>35304</v>
      </c>
      <c r="C1073">
        <v>0</v>
      </c>
      <c r="D1073">
        <v>0</v>
      </c>
      <c r="E1073">
        <v>0</v>
      </c>
      <c r="F1073">
        <v>0</v>
      </c>
      <c r="G1073">
        <f t="shared" si="32"/>
        <v>0</v>
      </c>
      <c r="H1073">
        <f t="shared" si="33"/>
        <v>0</v>
      </c>
      <c r="AW1073" t="s">
        <v>2693</v>
      </c>
    </row>
    <row r="1074" spans="1:50" x14ac:dyDescent="0.25">
      <c r="A1074" t="s">
        <v>2695</v>
      </c>
      <c r="B1074" s="1">
        <v>35304</v>
      </c>
      <c r="C1074">
        <v>0</v>
      </c>
      <c r="D1074">
        <v>0</v>
      </c>
      <c r="E1074">
        <v>0</v>
      </c>
      <c r="F1074">
        <v>0</v>
      </c>
      <c r="G1074">
        <f t="shared" si="32"/>
        <v>0</v>
      </c>
      <c r="H1074">
        <f t="shared" si="33"/>
        <v>0</v>
      </c>
      <c r="AW1074" t="s">
        <v>2693</v>
      </c>
    </row>
    <row r="1075" spans="1:50" x14ac:dyDescent="0.25">
      <c r="A1075" t="s">
        <v>2696</v>
      </c>
      <c r="B1075" s="1">
        <v>35304</v>
      </c>
      <c r="C1075">
        <v>0</v>
      </c>
      <c r="D1075">
        <v>0</v>
      </c>
      <c r="E1075">
        <v>0</v>
      </c>
      <c r="F1075">
        <v>0</v>
      </c>
      <c r="G1075">
        <f t="shared" si="32"/>
        <v>0</v>
      </c>
      <c r="H1075">
        <f t="shared" si="33"/>
        <v>0</v>
      </c>
      <c r="AW1075" t="s">
        <v>2693</v>
      </c>
    </row>
    <row r="1076" spans="1:50" x14ac:dyDescent="0.25">
      <c r="A1076" t="s">
        <v>2697</v>
      </c>
      <c r="B1076" s="1">
        <v>35307</v>
      </c>
      <c r="C1076">
        <v>4</v>
      </c>
      <c r="D1076">
        <v>0</v>
      </c>
      <c r="E1076">
        <v>5637458</v>
      </c>
      <c r="F1076">
        <v>0</v>
      </c>
      <c r="G1076">
        <f t="shared" si="32"/>
        <v>2</v>
      </c>
      <c r="H1076">
        <f t="shared" si="33"/>
        <v>1</v>
      </c>
      <c r="I1076" t="s">
        <v>1050</v>
      </c>
      <c r="J1076" t="s">
        <v>378</v>
      </c>
      <c r="AW1076" t="s">
        <v>2008</v>
      </c>
      <c r="AX1076" t="s">
        <v>2698</v>
      </c>
    </row>
    <row r="1077" spans="1:50" x14ac:dyDescent="0.25">
      <c r="A1077" t="s">
        <v>2699</v>
      </c>
      <c r="B1077" s="1">
        <v>35264</v>
      </c>
      <c r="C1077">
        <v>0</v>
      </c>
      <c r="D1077">
        <v>0</v>
      </c>
      <c r="E1077">
        <v>0</v>
      </c>
      <c r="F1077">
        <v>0</v>
      </c>
      <c r="G1077">
        <f t="shared" si="32"/>
        <v>0</v>
      </c>
      <c r="H1077">
        <f t="shared" si="33"/>
        <v>0</v>
      </c>
      <c r="AW1077" t="s">
        <v>2700</v>
      </c>
    </row>
    <row r="1078" spans="1:50" x14ac:dyDescent="0.25">
      <c r="A1078" t="s">
        <v>2701</v>
      </c>
      <c r="B1078" s="1">
        <v>35269</v>
      </c>
      <c r="C1078">
        <v>1</v>
      </c>
      <c r="D1078">
        <v>0</v>
      </c>
      <c r="E1078">
        <v>0</v>
      </c>
      <c r="F1078">
        <v>0</v>
      </c>
      <c r="G1078">
        <f t="shared" si="32"/>
        <v>1</v>
      </c>
      <c r="H1078">
        <f t="shared" si="33"/>
        <v>0</v>
      </c>
      <c r="I1078" t="s">
        <v>886</v>
      </c>
      <c r="AW1078" t="s">
        <v>2702</v>
      </c>
    </row>
    <row r="1079" spans="1:50" x14ac:dyDescent="0.25">
      <c r="A1079" t="s">
        <v>2703</v>
      </c>
      <c r="B1079" s="1">
        <v>35249</v>
      </c>
      <c r="C1079">
        <v>0</v>
      </c>
      <c r="D1079">
        <v>0</v>
      </c>
      <c r="E1079">
        <v>0</v>
      </c>
      <c r="F1079">
        <v>0</v>
      </c>
      <c r="G1079">
        <f t="shared" si="32"/>
        <v>0</v>
      </c>
      <c r="H1079">
        <f t="shared" si="33"/>
        <v>0</v>
      </c>
      <c r="AW1079" t="s">
        <v>2704</v>
      </c>
    </row>
    <row r="1080" spans="1:50" x14ac:dyDescent="0.25">
      <c r="A1080" t="s">
        <v>2705</v>
      </c>
      <c r="B1080" s="1">
        <v>35249</v>
      </c>
      <c r="C1080">
        <v>2</v>
      </c>
      <c r="D1080">
        <v>0</v>
      </c>
      <c r="E1080">
        <v>0</v>
      </c>
      <c r="F1080">
        <v>0</v>
      </c>
      <c r="G1080">
        <f t="shared" si="32"/>
        <v>14</v>
      </c>
      <c r="H1080">
        <f t="shared" si="33"/>
        <v>0</v>
      </c>
      <c r="I1080" t="s">
        <v>140</v>
      </c>
      <c r="J1080" t="s">
        <v>141</v>
      </c>
      <c r="K1080" t="s">
        <v>443</v>
      </c>
      <c r="L1080" t="s">
        <v>2706</v>
      </c>
      <c r="M1080" t="s">
        <v>2707</v>
      </c>
      <c r="N1080" t="s">
        <v>757</v>
      </c>
      <c r="O1080" t="s">
        <v>265</v>
      </c>
      <c r="P1080" t="s">
        <v>2708</v>
      </c>
      <c r="Q1080" t="s">
        <v>2709</v>
      </c>
      <c r="R1080" t="s">
        <v>2710</v>
      </c>
      <c r="S1080" t="s">
        <v>1378</v>
      </c>
      <c r="T1080" t="s">
        <v>404</v>
      </c>
      <c r="U1080" t="s">
        <v>386</v>
      </c>
      <c r="V1080" t="s">
        <v>941</v>
      </c>
      <c r="AW1080" t="s">
        <v>2363</v>
      </c>
    </row>
    <row r="1081" spans="1:50" x14ac:dyDescent="0.25">
      <c r="A1081" t="s">
        <v>2711</v>
      </c>
      <c r="B1081" s="1">
        <v>35269</v>
      </c>
      <c r="C1081">
        <v>0</v>
      </c>
      <c r="D1081">
        <v>0</v>
      </c>
      <c r="E1081">
        <v>0</v>
      </c>
      <c r="F1081">
        <v>0</v>
      </c>
      <c r="G1081">
        <f t="shared" si="32"/>
        <v>1</v>
      </c>
      <c r="H1081">
        <f t="shared" si="33"/>
        <v>0</v>
      </c>
      <c r="I1081" t="s">
        <v>123</v>
      </c>
      <c r="AW1081" t="s">
        <v>1322</v>
      </c>
    </row>
    <row r="1082" spans="1:50" x14ac:dyDescent="0.25">
      <c r="A1082" t="s">
        <v>2712</v>
      </c>
      <c r="B1082" s="1">
        <v>35268</v>
      </c>
      <c r="C1082">
        <v>0</v>
      </c>
      <c r="D1082">
        <v>0</v>
      </c>
      <c r="E1082">
        <v>0</v>
      </c>
      <c r="F1082">
        <v>0</v>
      </c>
      <c r="G1082">
        <f t="shared" si="32"/>
        <v>1</v>
      </c>
      <c r="H1082">
        <f t="shared" si="33"/>
        <v>0</v>
      </c>
      <c r="I1082" t="s">
        <v>123</v>
      </c>
      <c r="AW1082" t="s">
        <v>2713</v>
      </c>
    </row>
    <row r="1083" spans="1:50" x14ac:dyDescent="0.25">
      <c r="A1083" t="s">
        <v>2714</v>
      </c>
      <c r="B1083" s="1">
        <v>35291</v>
      </c>
      <c r="C1083">
        <v>0</v>
      </c>
      <c r="D1083">
        <v>0</v>
      </c>
      <c r="E1083">
        <v>0</v>
      </c>
      <c r="F1083">
        <v>0</v>
      </c>
      <c r="G1083">
        <f t="shared" si="32"/>
        <v>6</v>
      </c>
      <c r="H1083">
        <f t="shared" si="33"/>
        <v>1</v>
      </c>
      <c r="I1083" t="s">
        <v>941</v>
      </c>
      <c r="J1083" t="s">
        <v>2715</v>
      </c>
      <c r="K1083" t="s">
        <v>2716</v>
      </c>
      <c r="L1083" t="s">
        <v>2717</v>
      </c>
      <c r="M1083" t="s">
        <v>2718</v>
      </c>
      <c r="N1083" t="s">
        <v>322</v>
      </c>
      <c r="AW1083" t="s">
        <v>2719</v>
      </c>
      <c r="AX1083" t="s">
        <v>2720</v>
      </c>
    </row>
    <row r="1084" spans="1:50" x14ac:dyDescent="0.25">
      <c r="A1084" t="s">
        <v>2721</v>
      </c>
      <c r="B1084" s="1">
        <v>35286</v>
      </c>
      <c r="C1084">
        <v>0</v>
      </c>
      <c r="D1084">
        <v>0</v>
      </c>
      <c r="E1084">
        <v>0</v>
      </c>
      <c r="F1084">
        <v>0</v>
      </c>
      <c r="G1084">
        <f t="shared" si="32"/>
        <v>0</v>
      </c>
      <c r="H1084">
        <f t="shared" si="33"/>
        <v>0</v>
      </c>
      <c r="AW1084" t="s">
        <v>298</v>
      </c>
    </row>
    <row r="1085" spans="1:50" x14ac:dyDescent="0.25">
      <c r="A1085" t="s">
        <v>2722</v>
      </c>
      <c r="B1085" s="1">
        <v>32143</v>
      </c>
      <c r="C1085">
        <v>0</v>
      </c>
      <c r="D1085">
        <v>0</v>
      </c>
      <c r="E1085">
        <v>0</v>
      </c>
      <c r="F1085">
        <v>0</v>
      </c>
      <c r="G1085">
        <f t="shared" si="32"/>
        <v>1</v>
      </c>
      <c r="H1085">
        <f t="shared" si="33"/>
        <v>0</v>
      </c>
      <c r="I1085" t="s">
        <v>168</v>
      </c>
      <c r="AW1085" t="s">
        <v>2723</v>
      </c>
    </row>
    <row r="1086" spans="1:50" x14ac:dyDescent="0.25">
      <c r="A1086" t="s">
        <v>2724</v>
      </c>
      <c r="B1086" s="1">
        <v>35304</v>
      </c>
      <c r="C1086">
        <v>0</v>
      </c>
      <c r="D1086">
        <v>0</v>
      </c>
      <c r="E1086">
        <v>0</v>
      </c>
      <c r="F1086">
        <v>0</v>
      </c>
      <c r="G1086">
        <f t="shared" si="32"/>
        <v>1</v>
      </c>
      <c r="H1086">
        <f t="shared" si="33"/>
        <v>0</v>
      </c>
      <c r="I1086" t="s">
        <v>123</v>
      </c>
      <c r="AW1086" t="s">
        <v>2725</v>
      </c>
    </row>
    <row r="1087" spans="1:50" x14ac:dyDescent="0.25">
      <c r="A1087" t="s">
        <v>2726</v>
      </c>
      <c r="B1087" s="1">
        <v>35328</v>
      </c>
      <c r="C1087">
        <v>2</v>
      </c>
      <c r="D1087">
        <v>0</v>
      </c>
      <c r="E1087">
        <v>318413</v>
      </c>
      <c r="F1087">
        <v>0</v>
      </c>
      <c r="G1087">
        <f t="shared" si="32"/>
        <v>2</v>
      </c>
      <c r="H1087">
        <f t="shared" si="33"/>
        <v>1</v>
      </c>
      <c r="I1087" t="s">
        <v>793</v>
      </c>
      <c r="J1087" t="s">
        <v>823</v>
      </c>
      <c r="AW1087" t="s">
        <v>836</v>
      </c>
      <c r="AX1087" t="s">
        <v>1152</v>
      </c>
    </row>
    <row r="1088" spans="1:50" x14ac:dyDescent="0.25">
      <c r="A1088" t="s">
        <v>2727</v>
      </c>
      <c r="B1088" s="1">
        <v>35334</v>
      </c>
      <c r="C1088">
        <v>0</v>
      </c>
      <c r="D1088">
        <v>0</v>
      </c>
      <c r="E1088">
        <v>0</v>
      </c>
      <c r="F1088">
        <v>0</v>
      </c>
      <c r="G1088">
        <f t="shared" si="32"/>
        <v>2</v>
      </c>
      <c r="H1088">
        <f t="shared" si="33"/>
        <v>0</v>
      </c>
      <c r="I1088" t="s">
        <v>865</v>
      </c>
      <c r="J1088" t="s">
        <v>866</v>
      </c>
      <c r="AW1088" t="s">
        <v>896</v>
      </c>
    </row>
    <row r="1089" spans="1:60" x14ac:dyDescent="0.25">
      <c r="A1089" t="s">
        <v>2728</v>
      </c>
      <c r="B1089" s="1">
        <v>35199</v>
      </c>
      <c r="C1089">
        <v>1</v>
      </c>
      <c r="D1089">
        <v>0</v>
      </c>
      <c r="E1089">
        <v>0</v>
      </c>
      <c r="F1089">
        <v>0</v>
      </c>
      <c r="G1089">
        <f t="shared" si="32"/>
        <v>0</v>
      </c>
      <c r="H1089">
        <f t="shared" si="33"/>
        <v>1</v>
      </c>
      <c r="AW1089" t="s">
        <v>1587</v>
      </c>
      <c r="AX1089" t="s">
        <v>1588</v>
      </c>
    </row>
    <row r="1090" spans="1:60" x14ac:dyDescent="0.25">
      <c r="A1090" t="s">
        <v>2729</v>
      </c>
      <c r="B1090" s="1">
        <v>35206</v>
      </c>
      <c r="C1090">
        <v>0</v>
      </c>
      <c r="D1090">
        <v>0</v>
      </c>
      <c r="E1090">
        <v>0</v>
      </c>
      <c r="F1090">
        <v>0</v>
      </c>
      <c r="G1090">
        <f t="shared" si="32"/>
        <v>0</v>
      </c>
      <c r="H1090">
        <f t="shared" si="33"/>
        <v>0</v>
      </c>
      <c r="AW1090" t="s">
        <v>1322</v>
      </c>
    </row>
    <row r="1091" spans="1:60" x14ac:dyDescent="0.25">
      <c r="A1091" t="s">
        <v>2730</v>
      </c>
      <c r="B1091" s="1">
        <v>35261</v>
      </c>
      <c r="C1091">
        <v>0</v>
      </c>
      <c r="D1091">
        <v>0</v>
      </c>
      <c r="E1091">
        <v>0</v>
      </c>
      <c r="F1091">
        <v>0</v>
      </c>
      <c r="G1091">
        <f t="shared" ref="G1091:G1154" si="34">COUNTA(I1091:AV1091)</f>
        <v>1</v>
      </c>
      <c r="H1091">
        <f t="shared" ref="H1091:H1154" si="35">COUNTA(AX1091:BO1091)</f>
        <v>0</v>
      </c>
      <c r="I1091" t="s">
        <v>123</v>
      </c>
      <c r="AW1091" t="s">
        <v>2731</v>
      </c>
    </row>
    <row r="1092" spans="1:60" x14ac:dyDescent="0.25">
      <c r="A1092" t="s">
        <v>2732</v>
      </c>
      <c r="B1092" s="1">
        <v>35268</v>
      </c>
      <c r="C1092">
        <v>3</v>
      </c>
      <c r="D1092">
        <v>336950</v>
      </c>
      <c r="E1092">
        <v>0</v>
      </c>
      <c r="F1092">
        <v>0</v>
      </c>
      <c r="G1092">
        <f t="shared" si="34"/>
        <v>4</v>
      </c>
      <c r="H1092">
        <f t="shared" si="35"/>
        <v>11</v>
      </c>
      <c r="I1092" t="s">
        <v>291</v>
      </c>
      <c r="J1092" t="s">
        <v>216</v>
      </c>
      <c r="K1092" t="s">
        <v>154</v>
      </c>
      <c r="L1092" t="s">
        <v>659</v>
      </c>
      <c r="AW1092" t="s">
        <v>1487</v>
      </c>
      <c r="AX1092" t="s">
        <v>754</v>
      </c>
      <c r="AY1092" t="s">
        <v>1486</v>
      </c>
      <c r="AZ1092" t="s">
        <v>1820</v>
      </c>
      <c r="BA1092" t="s">
        <v>2525</v>
      </c>
      <c r="BB1092" t="s">
        <v>2733</v>
      </c>
      <c r="BC1092" t="s">
        <v>1875</v>
      </c>
      <c r="BD1092" t="s">
        <v>2734</v>
      </c>
      <c r="BE1092" t="s">
        <v>2735</v>
      </c>
      <c r="BF1092" t="s">
        <v>2736</v>
      </c>
      <c r="BG1092" t="s">
        <v>2737</v>
      </c>
      <c r="BH1092" t="s">
        <v>2738</v>
      </c>
    </row>
    <row r="1093" spans="1:60" x14ac:dyDescent="0.25">
      <c r="A1093" t="s">
        <v>2739</v>
      </c>
      <c r="B1093" s="1">
        <v>35285</v>
      </c>
      <c r="C1093">
        <v>1</v>
      </c>
      <c r="D1093">
        <v>0</v>
      </c>
      <c r="E1093">
        <v>0</v>
      </c>
      <c r="F1093">
        <v>0</v>
      </c>
      <c r="G1093">
        <f t="shared" si="34"/>
        <v>1</v>
      </c>
      <c r="H1093">
        <f t="shared" si="35"/>
        <v>0</v>
      </c>
      <c r="I1093" t="s">
        <v>405</v>
      </c>
      <c r="AW1093" t="s">
        <v>563</v>
      </c>
    </row>
    <row r="1094" spans="1:60" x14ac:dyDescent="0.25">
      <c r="A1094" t="s">
        <v>2740</v>
      </c>
      <c r="B1094" s="1">
        <v>35284</v>
      </c>
      <c r="C1094">
        <v>3</v>
      </c>
      <c r="D1094">
        <v>0</v>
      </c>
      <c r="E1094">
        <v>0</v>
      </c>
      <c r="F1094">
        <v>0</v>
      </c>
      <c r="G1094">
        <f t="shared" si="34"/>
        <v>15</v>
      </c>
      <c r="H1094">
        <f t="shared" si="35"/>
        <v>0</v>
      </c>
      <c r="I1094" t="s">
        <v>140</v>
      </c>
      <c r="J1094" t="s">
        <v>1370</v>
      </c>
      <c r="K1094" t="s">
        <v>2741</v>
      </c>
      <c r="L1094" t="s">
        <v>1252</v>
      </c>
      <c r="M1094" t="s">
        <v>2742</v>
      </c>
      <c r="N1094" t="s">
        <v>2743</v>
      </c>
      <c r="O1094" t="s">
        <v>265</v>
      </c>
      <c r="P1094" t="s">
        <v>2744</v>
      </c>
      <c r="Q1094" t="s">
        <v>443</v>
      </c>
      <c r="R1094" t="s">
        <v>340</v>
      </c>
      <c r="S1094" t="s">
        <v>394</v>
      </c>
      <c r="T1094" t="s">
        <v>756</v>
      </c>
      <c r="U1094" t="s">
        <v>463</v>
      </c>
      <c r="V1094" t="s">
        <v>941</v>
      </c>
      <c r="W1094" t="s">
        <v>757</v>
      </c>
      <c r="AW1094" t="s">
        <v>513</v>
      </c>
    </row>
    <row r="1095" spans="1:60" x14ac:dyDescent="0.25">
      <c r="A1095" t="s">
        <v>2745</v>
      </c>
      <c r="B1095" s="1">
        <v>35293</v>
      </c>
      <c r="C1095">
        <v>0</v>
      </c>
      <c r="D1095">
        <v>0</v>
      </c>
      <c r="E1095">
        <v>0</v>
      </c>
      <c r="F1095">
        <v>0</v>
      </c>
      <c r="G1095">
        <f t="shared" si="34"/>
        <v>2</v>
      </c>
      <c r="H1095">
        <f t="shared" si="35"/>
        <v>0</v>
      </c>
      <c r="I1095" t="s">
        <v>340</v>
      </c>
      <c r="J1095" t="s">
        <v>154</v>
      </c>
      <c r="AW1095" t="s">
        <v>513</v>
      </c>
    </row>
    <row r="1096" spans="1:60" x14ac:dyDescent="0.25">
      <c r="A1096" t="s">
        <v>2746</v>
      </c>
      <c r="B1096" s="1">
        <v>35333</v>
      </c>
      <c r="C1096">
        <v>1</v>
      </c>
      <c r="D1096">
        <v>0</v>
      </c>
      <c r="E1096">
        <v>0</v>
      </c>
      <c r="F1096">
        <v>0</v>
      </c>
      <c r="G1096">
        <f t="shared" si="34"/>
        <v>19</v>
      </c>
      <c r="H1096">
        <f t="shared" si="35"/>
        <v>1</v>
      </c>
      <c r="I1096" t="s">
        <v>2747</v>
      </c>
      <c r="J1096" t="s">
        <v>141</v>
      </c>
      <c r="K1096" t="s">
        <v>2748</v>
      </c>
      <c r="L1096" t="s">
        <v>2749</v>
      </c>
      <c r="M1096" t="s">
        <v>29</v>
      </c>
      <c r="N1096" t="s">
        <v>260</v>
      </c>
      <c r="O1096" t="s">
        <v>478</v>
      </c>
      <c r="P1096" t="s">
        <v>339</v>
      </c>
      <c r="Q1096" t="s">
        <v>443</v>
      </c>
      <c r="R1096" t="s">
        <v>216</v>
      </c>
      <c r="S1096" t="s">
        <v>340</v>
      </c>
      <c r="T1096" t="s">
        <v>393</v>
      </c>
      <c r="U1096" t="s">
        <v>395</v>
      </c>
      <c r="V1096" t="s">
        <v>396</v>
      </c>
      <c r="W1096" t="s">
        <v>397</v>
      </c>
      <c r="X1096" t="s">
        <v>399</v>
      </c>
      <c r="Y1096" t="s">
        <v>400</v>
      </c>
      <c r="Z1096" t="s">
        <v>154</v>
      </c>
      <c r="AA1096" t="s">
        <v>13</v>
      </c>
      <c r="AW1096" t="s">
        <v>363</v>
      </c>
      <c r="AX1096" t="s">
        <v>2224</v>
      </c>
    </row>
    <row r="1097" spans="1:60" x14ac:dyDescent="0.25">
      <c r="A1097" t="s">
        <v>2750</v>
      </c>
      <c r="B1097" s="1">
        <v>35334</v>
      </c>
      <c r="C1097">
        <v>0</v>
      </c>
      <c r="D1097">
        <v>0</v>
      </c>
      <c r="E1097">
        <v>0</v>
      </c>
      <c r="F1097">
        <v>0</v>
      </c>
      <c r="G1097">
        <f t="shared" si="34"/>
        <v>0</v>
      </c>
      <c r="H1097">
        <f t="shared" si="35"/>
        <v>4</v>
      </c>
      <c r="AW1097" t="s">
        <v>2338</v>
      </c>
      <c r="AX1097" t="s">
        <v>364</v>
      </c>
      <c r="AY1097" t="s">
        <v>349</v>
      </c>
      <c r="AZ1097" t="s">
        <v>1971</v>
      </c>
      <c r="BA1097" t="s">
        <v>2751</v>
      </c>
    </row>
    <row r="1098" spans="1:60" x14ac:dyDescent="0.25">
      <c r="A1098" t="s">
        <v>2752</v>
      </c>
      <c r="B1098" s="1">
        <v>35275</v>
      </c>
      <c r="C1098">
        <v>0</v>
      </c>
      <c r="D1098">
        <v>0</v>
      </c>
      <c r="E1098">
        <v>0</v>
      </c>
      <c r="F1098">
        <v>0</v>
      </c>
      <c r="G1098">
        <f t="shared" si="34"/>
        <v>0</v>
      </c>
      <c r="H1098">
        <f t="shared" si="35"/>
        <v>1</v>
      </c>
      <c r="AW1098" t="s">
        <v>2753</v>
      </c>
      <c r="AX1098" t="s">
        <v>2754</v>
      </c>
    </row>
    <row r="1099" spans="1:60" x14ac:dyDescent="0.25">
      <c r="A1099" t="s">
        <v>2755</v>
      </c>
      <c r="B1099" s="1">
        <v>35268</v>
      </c>
      <c r="C1099">
        <v>2</v>
      </c>
      <c r="D1099">
        <v>4553952</v>
      </c>
      <c r="E1099">
        <v>0</v>
      </c>
      <c r="F1099">
        <v>0</v>
      </c>
      <c r="G1099">
        <f t="shared" si="34"/>
        <v>0</v>
      </c>
      <c r="H1099">
        <f t="shared" si="35"/>
        <v>3</v>
      </c>
      <c r="AW1099" t="s">
        <v>2078</v>
      </c>
      <c r="AX1099" t="s">
        <v>2756</v>
      </c>
      <c r="AY1099" t="s">
        <v>2757</v>
      </c>
      <c r="AZ1099" t="s">
        <v>2758</v>
      </c>
    </row>
    <row r="1100" spans="1:60" x14ac:dyDescent="0.25">
      <c r="A1100" t="s">
        <v>2759</v>
      </c>
      <c r="B1100" s="1">
        <v>35326</v>
      </c>
      <c r="C1100">
        <v>0</v>
      </c>
      <c r="D1100">
        <v>0</v>
      </c>
      <c r="E1100">
        <v>0</v>
      </c>
      <c r="F1100">
        <v>0</v>
      </c>
      <c r="G1100">
        <f t="shared" si="34"/>
        <v>12</v>
      </c>
      <c r="H1100">
        <f t="shared" si="35"/>
        <v>3</v>
      </c>
      <c r="I1100" t="s">
        <v>2760</v>
      </c>
      <c r="J1100" t="s">
        <v>92</v>
      </c>
      <c r="K1100" t="s">
        <v>96</v>
      </c>
      <c r="L1100" t="s">
        <v>2532</v>
      </c>
      <c r="M1100" t="s">
        <v>2761</v>
      </c>
      <c r="N1100" t="s">
        <v>2762</v>
      </c>
      <c r="O1100" t="s">
        <v>2763</v>
      </c>
      <c r="P1100" t="s">
        <v>2764</v>
      </c>
      <c r="Q1100" t="s">
        <v>359</v>
      </c>
      <c r="R1100" t="s">
        <v>2765</v>
      </c>
      <c r="S1100" t="s">
        <v>2766</v>
      </c>
      <c r="T1100" t="s">
        <v>2767</v>
      </c>
      <c r="AW1100" t="s">
        <v>77</v>
      </c>
      <c r="AX1100" t="s">
        <v>334</v>
      </c>
      <c r="AY1100" t="s">
        <v>1272</v>
      </c>
      <c r="AZ1100" t="s">
        <v>2768</v>
      </c>
    </row>
    <row r="1101" spans="1:60" x14ac:dyDescent="0.25">
      <c r="A1101" t="s">
        <v>2769</v>
      </c>
      <c r="C1101">
        <v>0</v>
      </c>
      <c r="D1101">
        <v>0</v>
      </c>
      <c r="E1101">
        <v>0</v>
      </c>
      <c r="F1101">
        <v>0</v>
      </c>
      <c r="G1101">
        <f t="shared" si="34"/>
        <v>1</v>
      </c>
      <c r="H1101">
        <f t="shared" si="35"/>
        <v>0</v>
      </c>
      <c r="I1101" t="s">
        <v>123</v>
      </c>
      <c r="AW1101" t="s">
        <v>2770</v>
      </c>
    </row>
    <row r="1102" spans="1:60" x14ac:dyDescent="0.25">
      <c r="A1102" t="s">
        <v>2771</v>
      </c>
      <c r="B1102" s="1">
        <v>35327</v>
      </c>
      <c r="C1102">
        <v>0</v>
      </c>
      <c r="D1102">
        <v>0</v>
      </c>
      <c r="E1102">
        <v>0</v>
      </c>
      <c r="F1102">
        <v>0</v>
      </c>
      <c r="G1102">
        <f t="shared" si="34"/>
        <v>0</v>
      </c>
      <c r="H1102">
        <f t="shared" si="35"/>
        <v>1</v>
      </c>
      <c r="AW1102" t="s">
        <v>2050</v>
      </c>
      <c r="AX1102" t="s">
        <v>2772</v>
      </c>
    </row>
    <row r="1103" spans="1:60" x14ac:dyDescent="0.25">
      <c r="A1103" t="s">
        <v>2773</v>
      </c>
      <c r="B1103" s="1">
        <v>35333</v>
      </c>
      <c r="C1103">
        <v>0</v>
      </c>
      <c r="D1103">
        <v>0</v>
      </c>
      <c r="E1103">
        <v>0</v>
      </c>
      <c r="F1103">
        <v>0</v>
      </c>
      <c r="G1103">
        <f t="shared" si="34"/>
        <v>0</v>
      </c>
      <c r="H1103">
        <f t="shared" si="35"/>
        <v>0</v>
      </c>
      <c r="AW1103" t="s">
        <v>480</v>
      </c>
    </row>
    <row r="1104" spans="1:60" x14ac:dyDescent="0.25">
      <c r="A1104" t="s">
        <v>2774</v>
      </c>
      <c r="B1104" s="1">
        <v>35368</v>
      </c>
      <c r="C1104">
        <v>0</v>
      </c>
      <c r="D1104">
        <v>0</v>
      </c>
      <c r="E1104">
        <v>0</v>
      </c>
      <c r="F1104">
        <v>0</v>
      </c>
      <c r="G1104">
        <f t="shared" si="34"/>
        <v>2</v>
      </c>
      <c r="H1104">
        <f t="shared" si="35"/>
        <v>0</v>
      </c>
      <c r="I1104" t="s">
        <v>1030</v>
      </c>
      <c r="J1104" t="s">
        <v>1073</v>
      </c>
      <c r="AW1104" t="s">
        <v>2775</v>
      </c>
    </row>
    <row r="1105" spans="1:51" x14ac:dyDescent="0.25">
      <c r="A1105" t="s">
        <v>2776</v>
      </c>
      <c r="B1105" s="1">
        <v>35348</v>
      </c>
      <c r="C1105">
        <v>0</v>
      </c>
      <c r="D1105">
        <v>0</v>
      </c>
      <c r="E1105">
        <v>0</v>
      </c>
      <c r="F1105">
        <v>0</v>
      </c>
      <c r="G1105">
        <f t="shared" si="34"/>
        <v>3</v>
      </c>
      <c r="H1105">
        <f t="shared" si="35"/>
        <v>2</v>
      </c>
      <c r="I1105" t="s">
        <v>123</v>
      </c>
      <c r="J1105" t="s">
        <v>216</v>
      </c>
      <c r="K1105" t="s">
        <v>225</v>
      </c>
      <c r="AW1105" t="s">
        <v>365</v>
      </c>
      <c r="AX1105" t="s">
        <v>1838</v>
      </c>
      <c r="AY1105" t="s">
        <v>2777</v>
      </c>
    </row>
    <row r="1106" spans="1:51" x14ac:dyDescent="0.25">
      <c r="A1106" t="s">
        <v>2778</v>
      </c>
      <c r="B1106" s="1">
        <v>35339</v>
      </c>
      <c r="C1106">
        <v>0</v>
      </c>
      <c r="D1106">
        <v>0</v>
      </c>
      <c r="E1106">
        <v>0</v>
      </c>
      <c r="F1106">
        <v>0</v>
      </c>
      <c r="G1106">
        <f t="shared" si="34"/>
        <v>0</v>
      </c>
      <c r="H1106">
        <f t="shared" si="35"/>
        <v>0</v>
      </c>
      <c r="AW1106" t="s">
        <v>2779</v>
      </c>
    </row>
    <row r="1107" spans="1:51" x14ac:dyDescent="0.25">
      <c r="A1107" t="s">
        <v>2780</v>
      </c>
      <c r="B1107" s="1">
        <v>35346</v>
      </c>
      <c r="C1107">
        <v>1</v>
      </c>
      <c r="D1107">
        <v>0</v>
      </c>
      <c r="E1107">
        <v>0</v>
      </c>
      <c r="F1107">
        <v>0</v>
      </c>
      <c r="G1107">
        <f t="shared" si="34"/>
        <v>3</v>
      </c>
      <c r="H1107">
        <f t="shared" si="35"/>
        <v>2</v>
      </c>
      <c r="I1107" t="s">
        <v>359</v>
      </c>
      <c r="J1107" t="s">
        <v>625</v>
      </c>
      <c r="K1107" t="s">
        <v>154</v>
      </c>
      <c r="AW1107" t="s">
        <v>355</v>
      </c>
      <c r="AX1107" t="s">
        <v>2781</v>
      </c>
      <c r="AY1107" t="s">
        <v>2782</v>
      </c>
    </row>
    <row r="1108" spans="1:51" x14ac:dyDescent="0.25">
      <c r="A1108" t="s">
        <v>2783</v>
      </c>
      <c r="B1108" s="1">
        <v>35366</v>
      </c>
      <c r="C1108">
        <v>0</v>
      </c>
      <c r="D1108">
        <v>0</v>
      </c>
      <c r="E1108">
        <v>0</v>
      </c>
      <c r="F1108">
        <v>0</v>
      </c>
      <c r="G1108">
        <f t="shared" si="34"/>
        <v>0</v>
      </c>
      <c r="H1108">
        <f t="shared" si="35"/>
        <v>0</v>
      </c>
      <c r="AW1108" t="s">
        <v>1324</v>
      </c>
    </row>
    <row r="1109" spans="1:51" x14ac:dyDescent="0.25">
      <c r="A1109" t="s">
        <v>2784</v>
      </c>
      <c r="B1109" s="1">
        <v>35319</v>
      </c>
      <c r="C1109">
        <v>0</v>
      </c>
      <c r="D1109">
        <v>0</v>
      </c>
      <c r="E1109">
        <v>0</v>
      </c>
      <c r="F1109">
        <v>0</v>
      </c>
      <c r="G1109">
        <f t="shared" si="34"/>
        <v>0</v>
      </c>
      <c r="H1109">
        <f t="shared" si="35"/>
        <v>1</v>
      </c>
      <c r="AW1109" t="s">
        <v>2400</v>
      </c>
      <c r="AX1109" t="s">
        <v>2785</v>
      </c>
    </row>
    <row r="1110" spans="1:51" x14ac:dyDescent="0.25">
      <c r="A1110" t="s">
        <v>2786</v>
      </c>
      <c r="B1110" s="1">
        <v>35359</v>
      </c>
      <c r="C1110">
        <v>0</v>
      </c>
      <c r="D1110">
        <v>0</v>
      </c>
      <c r="E1110">
        <v>0</v>
      </c>
      <c r="F1110">
        <v>0</v>
      </c>
      <c r="G1110">
        <f t="shared" si="34"/>
        <v>0</v>
      </c>
      <c r="H1110">
        <f t="shared" si="35"/>
        <v>1</v>
      </c>
      <c r="AW1110" t="s">
        <v>2400</v>
      </c>
      <c r="AX1110" t="s">
        <v>2401</v>
      </c>
    </row>
    <row r="1111" spans="1:51" x14ac:dyDescent="0.25">
      <c r="A1111" t="s">
        <v>2787</v>
      </c>
      <c r="B1111" s="1">
        <v>35369</v>
      </c>
      <c r="C1111">
        <v>0</v>
      </c>
      <c r="D1111">
        <v>0</v>
      </c>
      <c r="E1111">
        <v>0</v>
      </c>
      <c r="F1111">
        <v>0</v>
      </c>
      <c r="G1111">
        <f t="shared" si="34"/>
        <v>13</v>
      </c>
      <c r="H1111">
        <f t="shared" si="35"/>
        <v>1</v>
      </c>
      <c r="I1111" t="s">
        <v>1465</v>
      </c>
      <c r="J1111" t="s">
        <v>2788</v>
      </c>
      <c r="K1111" t="s">
        <v>141</v>
      </c>
      <c r="L1111" t="s">
        <v>1909</v>
      </c>
      <c r="M1111" t="s">
        <v>2789</v>
      </c>
      <c r="N1111" t="s">
        <v>2790</v>
      </c>
      <c r="O1111" t="s">
        <v>2791</v>
      </c>
      <c r="P1111" t="s">
        <v>2792</v>
      </c>
      <c r="Q1111" t="s">
        <v>2793</v>
      </c>
      <c r="R1111" t="s">
        <v>13</v>
      </c>
      <c r="S1111" t="s">
        <v>155</v>
      </c>
      <c r="T1111" t="s">
        <v>156</v>
      </c>
      <c r="U1111" t="s">
        <v>1915</v>
      </c>
      <c r="AW1111" t="s">
        <v>2794</v>
      </c>
      <c r="AX1111" t="s">
        <v>2795</v>
      </c>
    </row>
    <row r="1112" spans="1:51" x14ac:dyDescent="0.25">
      <c r="A1112" t="s">
        <v>2796</v>
      </c>
      <c r="B1112" s="1">
        <v>35367</v>
      </c>
      <c r="C1112">
        <v>1</v>
      </c>
      <c r="D1112">
        <v>0</v>
      </c>
      <c r="E1112">
        <v>0</v>
      </c>
      <c r="F1112">
        <v>0</v>
      </c>
      <c r="G1112">
        <f t="shared" si="34"/>
        <v>9</v>
      </c>
      <c r="H1112">
        <f t="shared" si="35"/>
        <v>0</v>
      </c>
      <c r="I1112" t="s">
        <v>443</v>
      </c>
      <c r="J1112" t="s">
        <v>2797</v>
      </c>
      <c r="K1112" t="s">
        <v>434</v>
      </c>
      <c r="L1112" t="s">
        <v>2798</v>
      </c>
      <c r="M1112" t="s">
        <v>2799</v>
      </c>
      <c r="N1112" t="s">
        <v>340</v>
      </c>
      <c r="O1112" t="s">
        <v>394</v>
      </c>
      <c r="P1112" t="s">
        <v>154</v>
      </c>
      <c r="Q1112" t="s">
        <v>625</v>
      </c>
      <c r="AW1112" t="s">
        <v>513</v>
      </c>
    </row>
    <row r="1113" spans="1:51" x14ac:dyDescent="0.25">
      <c r="A1113" t="s">
        <v>2800</v>
      </c>
      <c r="B1113" s="1">
        <v>35384</v>
      </c>
      <c r="C1113">
        <v>0</v>
      </c>
      <c r="D1113">
        <v>0</v>
      </c>
      <c r="E1113">
        <v>0</v>
      </c>
      <c r="F1113">
        <v>0</v>
      </c>
      <c r="G1113">
        <f t="shared" si="34"/>
        <v>1</v>
      </c>
      <c r="H1113">
        <f t="shared" si="35"/>
        <v>0</v>
      </c>
      <c r="I1113" t="s">
        <v>123</v>
      </c>
      <c r="AW1113" t="s">
        <v>2770</v>
      </c>
    </row>
    <row r="1114" spans="1:51" x14ac:dyDescent="0.25">
      <c r="A1114" t="s">
        <v>2801</v>
      </c>
      <c r="B1114" s="1">
        <v>35384</v>
      </c>
      <c r="C1114">
        <v>0</v>
      </c>
      <c r="D1114">
        <v>0</v>
      </c>
      <c r="E1114">
        <v>0</v>
      </c>
      <c r="F1114">
        <v>0</v>
      </c>
      <c r="G1114">
        <f t="shared" si="34"/>
        <v>1</v>
      </c>
      <c r="H1114">
        <f t="shared" si="35"/>
        <v>0</v>
      </c>
      <c r="I1114" t="s">
        <v>123</v>
      </c>
      <c r="AW1114" t="s">
        <v>2770</v>
      </c>
    </row>
    <row r="1115" spans="1:51" x14ac:dyDescent="0.25">
      <c r="A1115" t="s">
        <v>2802</v>
      </c>
      <c r="B1115" s="1">
        <v>35402</v>
      </c>
      <c r="C1115">
        <v>0</v>
      </c>
      <c r="D1115">
        <v>0</v>
      </c>
      <c r="E1115">
        <v>0</v>
      </c>
      <c r="F1115">
        <v>0</v>
      </c>
      <c r="G1115">
        <f t="shared" si="34"/>
        <v>2</v>
      </c>
      <c r="H1115">
        <f t="shared" si="35"/>
        <v>0</v>
      </c>
      <c r="I1115" t="s">
        <v>2218</v>
      </c>
      <c r="J1115" t="s">
        <v>2609</v>
      </c>
      <c r="AW1115" t="s">
        <v>2610</v>
      </c>
    </row>
    <row r="1116" spans="1:51" x14ac:dyDescent="0.25">
      <c r="A1116" t="s">
        <v>2803</v>
      </c>
      <c r="B1116" s="1">
        <v>35403</v>
      </c>
      <c r="C1116">
        <v>0</v>
      </c>
      <c r="D1116">
        <v>0</v>
      </c>
      <c r="E1116">
        <v>0</v>
      </c>
      <c r="F1116">
        <v>0</v>
      </c>
      <c r="G1116">
        <f t="shared" si="34"/>
        <v>2</v>
      </c>
      <c r="H1116">
        <f t="shared" si="35"/>
        <v>0</v>
      </c>
      <c r="I1116" t="s">
        <v>2804</v>
      </c>
      <c r="J1116" t="s">
        <v>812</v>
      </c>
      <c r="AW1116" t="s">
        <v>2644</v>
      </c>
    </row>
    <row r="1117" spans="1:51" x14ac:dyDescent="0.25">
      <c r="A1117" t="s">
        <v>2805</v>
      </c>
      <c r="B1117" s="1">
        <v>35406</v>
      </c>
      <c r="C1117">
        <v>1</v>
      </c>
      <c r="D1117">
        <v>0</v>
      </c>
      <c r="E1117">
        <v>0</v>
      </c>
      <c r="F1117">
        <v>0</v>
      </c>
      <c r="G1117">
        <f t="shared" si="34"/>
        <v>0</v>
      </c>
      <c r="H1117">
        <f t="shared" si="35"/>
        <v>0</v>
      </c>
      <c r="AW1117" t="s">
        <v>425</v>
      </c>
    </row>
    <row r="1118" spans="1:51" x14ac:dyDescent="0.25">
      <c r="A1118" t="s">
        <v>2806</v>
      </c>
      <c r="B1118" s="1">
        <v>35394</v>
      </c>
      <c r="C1118">
        <v>1</v>
      </c>
      <c r="D1118">
        <v>0</v>
      </c>
      <c r="E1118">
        <v>0</v>
      </c>
      <c r="F1118">
        <v>0</v>
      </c>
      <c r="G1118">
        <f t="shared" si="34"/>
        <v>22</v>
      </c>
      <c r="H1118">
        <f t="shared" si="35"/>
        <v>0</v>
      </c>
      <c r="I1118" t="s">
        <v>917</v>
      </c>
      <c r="J1118" t="s">
        <v>540</v>
      </c>
      <c r="K1118" t="s">
        <v>434</v>
      </c>
      <c r="L1118" t="s">
        <v>1413</v>
      </c>
      <c r="M1118" t="s">
        <v>2807</v>
      </c>
      <c r="N1118" t="s">
        <v>2799</v>
      </c>
      <c r="O1118" t="s">
        <v>2808</v>
      </c>
      <c r="P1118" t="s">
        <v>1039</v>
      </c>
      <c r="Q1118" t="s">
        <v>216</v>
      </c>
      <c r="R1118" t="s">
        <v>340</v>
      </c>
      <c r="S1118" t="s">
        <v>393</v>
      </c>
      <c r="T1118" t="s">
        <v>512</v>
      </c>
      <c r="U1118" t="s">
        <v>395</v>
      </c>
      <c r="V1118" t="s">
        <v>396</v>
      </c>
      <c r="W1118" t="s">
        <v>866</v>
      </c>
      <c r="X1118" t="s">
        <v>1661</v>
      </c>
      <c r="Y1118" t="s">
        <v>226</v>
      </c>
      <c r="Z1118" t="s">
        <v>659</v>
      </c>
      <c r="AA1118" t="s">
        <v>404</v>
      </c>
      <c r="AB1118" t="s">
        <v>405</v>
      </c>
      <c r="AC1118" t="s">
        <v>155</v>
      </c>
      <c r="AD1118" t="s">
        <v>757</v>
      </c>
      <c r="AW1118" t="s">
        <v>513</v>
      </c>
    </row>
    <row r="1119" spans="1:51" x14ac:dyDescent="0.25">
      <c r="A1119" t="s">
        <v>2809</v>
      </c>
      <c r="B1119" s="1">
        <v>35412</v>
      </c>
      <c r="C1119">
        <v>0</v>
      </c>
      <c r="D1119">
        <v>0</v>
      </c>
      <c r="E1119">
        <v>0</v>
      </c>
      <c r="F1119">
        <v>0</v>
      </c>
      <c r="G1119">
        <f t="shared" si="34"/>
        <v>2</v>
      </c>
      <c r="H1119">
        <f t="shared" si="35"/>
        <v>0</v>
      </c>
      <c r="I1119" t="s">
        <v>1390</v>
      </c>
      <c r="J1119" t="s">
        <v>843</v>
      </c>
      <c r="AW1119" t="s">
        <v>818</v>
      </c>
    </row>
    <row r="1120" spans="1:51" x14ac:dyDescent="0.25">
      <c r="A1120" t="s">
        <v>2810</v>
      </c>
      <c r="B1120" s="1">
        <v>35411</v>
      </c>
      <c r="C1120">
        <v>1</v>
      </c>
      <c r="D1120">
        <v>0</v>
      </c>
      <c r="E1120">
        <v>512500</v>
      </c>
      <c r="F1120">
        <v>0</v>
      </c>
      <c r="G1120">
        <f t="shared" si="34"/>
        <v>2</v>
      </c>
      <c r="H1120">
        <f t="shared" si="35"/>
        <v>1</v>
      </c>
      <c r="I1120" t="s">
        <v>2322</v>
      </c>
      <c r="J1120" t="s">
        <v>2323</v>
      </c>
      <c r="AW1120" t="s">
        <v>2811</v>
      </c>
      <c r="AX1120" t="s">
        <v>2812</v>
      </c>
    </row>
    <row r="1121" spans="1:52" x14ac:dyDescent="0.25">
      <c r="A1121" t="s">
        <v>2813</v>
      </c>
      <c r="B1121" s="1">
        <v>35436</v>
      </c>
      <c r="C1121">
        <v>0</v>
      </c>
      <c r="D1121">
        <v>0</v>
      </c>
      <c r="E1121">
        <v>0</v>
      </c>
      <c r="F1121">
        <v>0</v>
      </c>
      <c r="G1121">
        <f t="shared" si="34"/>
        <v>2</v>
      </c>
      <c r="H1121">
        <f t="shared" si="35"/>
        <v>3</v>
      </c>
      <c r="I1121" t="s">
        <v>793</v>
      </c>
      <c r="J1121" t="s">
        <v>823</v>
      </c>
      <c r="AW1121" t="s">
        <v>1003</v>
      </c>
      <c r="AX1121" t="s">
        <v>2503</v>
      </c>
      <c r="AY1121" t="s">
        <v>2504</v>
      </c>
      <c r="AZ1121" t="s">
        <v>2505</v>
      </c>
    </row>
    <row r="1122" spans="1:52" x14ac:dyDescent="0.25">
      <c r="A1122" t="s">
        <v>2814</v>
      </c>
      <c r="B1122" s="1">
        <v>35312</v>
      </c>
      <c r="C1122">
        <v>1</v>
      </c>
      <c r="D1122">
        <v>0</v>
      </c>
      <c r="E1122">
        <v>0</v>
      </c>
      <c r="F1122">
        <v>0</v>
      </c>
      <c r="G1122">
        <f t="shared" si="34"/>
        <v>13</v>
      </c>
      <c r="H1122">
        <f t="shared" si="35"/>
        <v>0</v>
      </c>
      <c r="I1122" t="s">
        <v>140</v>
      </c>
      <c r="J1122" t="s">
        <v>443</v>
      </c>
      <c r="K1122" t="s">
        <v>260</v>
      </c>
      <c r="L1122" t="s">
        <v>2815</v>
      </c>
      <c r="M1122" t="s">
        <v>2656</v>
      </c>
      <c r="N1122" t="s">
        <v>2816</v>
      </c>
      <c r="O1122" t="s">
        <v>2744</v>
      </c>
      <c r="P1122" t="s">
        <v>340</v>
      </c>
      <c r="Q1122" t="s">
        <v>394</v>
      </c>
      <c r="R1122" t="s">
        <v>154</v>
      </c>
      <c r="S1122" t="s">
        <v>13</v>
      </c>
      <c r="T1122" t="s">
        <v>264</v>
      </c>
      <c r="U1122" t="s">
        <v>265</v>
      </c>
      <c r="AW1122" t="s">
        <v>513</v>
      </c>
    </row>
    <row r="1123" spans="1:52" x14ac:dyDescent="0.25">
      <c r="A1123" t="s">
        <v>2817</v>
      </c>
      <c r="B1123" s="1">
        <v>35401</v>
      </c>
      <c r="C1123">
        <v>2</v>
      </c>
      <c r="D1123">
        <v>0</v>
      </c>
      <c r="E1123">
        <v>0</v>
      </c>
      <c r="F1123">
        <v>0</v>
      </c>
      <c r="G1123">
        <f t="shared" si="34"/>
        <v>12</v>
      </c>
      <c r="H1123">
        <f t="shared" si="35"/>
        <v>1</v>
      </c>
      <c r="I1123" t="s">
        <v>1039</v>
      </c>
      <c r="J1123" t="s">
        <v>339</v>
      </c>
      <c r="K1123" t="s">
        <v>443</v>
      </c>
      <c r="L1123" t="s">
        <v>340</v>
      </c>
      <c r="M1123" t="s">
        <v>394</v>
      </c>
      <c r="N1123" t="s">
        <v>395</v>
      </c>
      <c r="O1123" t="s">
        <v>397</v>
      </c>
      <c r="P1123" t="s">
        <v>398</v>
      </c>
      <c r="Q1123" t="s">
        <v>399</v>
      </c>
      <c r="R1123" t="s">
        <v>400</v>
      </c>
      <c r="S1123" t="s">
        <v>866</v>
      </c>
      <c r="T1123" t="s">
        <v>402</v>
      </c>
      <c r="AW1123" t="s">
        <v>1486</v>
      </c>
      <c r="AX1123" t="s">
        <v>1820</v>
      </c>
    </row>
    <row r="1124" spans="1:52" x14ac:dyDescent="0.25">
      <c r="A1124" t="s">
        <v>2818</v>
      </c>
      <c r="B1124" s="1">
        <v>35412</v>
      </c>
      <c r="C1124">
        <v>0</v>
      </c>
      <c r="D1124">
        <v>0</v>
      </c>
      <c r="E1124">
        <v>0</v>
      </c>
      <c r="F1124">
        <v>0</v>
      </c>
      <c r="G1124">
        <f t="shared" si="34"/>
        <v>4</v>
      </c>
      <c r="H1124">
        <f t="shared" si="35"/>
        <v>0</v>
      </c>
      <c r="I1124" t="s">
        <v>123</v>
      </c>
      <c r="J1124" t="s">
        <v>216</v>
      </c>
      <c r="K1124" t="s">
        <v>396</v>
      </c>
      <c r="L1124" t="s">
        <v>154</v>
      </c>
      <c r="AW1124" t="s">
        <v>1486</v>
      </c>
    </row>
    <row r="1125" spans="1:52" x14ac:dyDescent="0.25">
      <c r="A1125" t="s">
        <v>2819</v>
      </c>
      <c r="B1125" s="1">
        <v>35417</v>
      </c>
      <c r="C1125">
        <v>1</v>
      </c>
      <c r="D1125">
        <v>0</v>
      </c>
      <c r="E1125">
        <v>0</v>
      </c>
      <c r="F1125">
        <v>0</v>
      </c>
      <c r="G1125">
        <f t="shared" si="34"/>
        <v>17</v>
      </c>
      <c r="H1125">
        <f t="shared" si="35"/>
        <v>1</v>
      </c>
      <c r="I1125" t="s">
        <v>141</v>
      </c>
      <c r="J1125" t="s">
        <v>2820</v>
      </c>
      <c r="K1125" t="s">
        <v>2821</v>
      </c>
      <c r="L1125" t="s">
        <v>2822</v>
      </c>
      <c r="M1125" t="s">
        <v>291</v>
      </c>
      <c r="N1125" t="s">
        <v>260</v>
      </c>
      <c r="O1125" t="s">
        <v>2640</v>
      </c>
      <c r="P1125" t="s">
        <v>478</v>
      </c>
      <c r="Q1125" t="s">
        <v>232</v>
      </c>
      <c r="R1125" t="s">
        <v>394</v>
      </c>
      <c r="S1125" t="s">
        <v>395</v>
      </c>
      <c r="T1125" t="s">
        <v>397</v>
      </c>
      <c r="U1125" t="s">
        <v>233</v>
      </c>
      <c r="V1125" t="s">
        <v>234</v>
      </c>
      <c r="W1125" t="s">
        <v>400</v>
      </c>
      <c r="X1125" t="s">
        <v>154</v>
      </c>
      <c r="Y1125" t="s">
        <v>13</v>
      </c>
      <c r="AW1125" t="s">
        <v>619</v>
      </c>
      <c r="AX1125" t="s">
        <v>2823</v>
      </c>
    </row>
    <row r="1126" spans="1:52" x14ac:dyDescent="0.25">
      <c r="A1126" t="s">
        <v>2824</v>
      </c>
      <c r="B1126" s="1">
        <v>35436</v>
      </c>
      <c r="C1126">
        <v>0</v>
      </c>
      <c r="D1126">
        <v>0</v>
      </c>
      <c r="E1126">
        <v>0</v>
      </c>
      <c r="F1126">
        <v>0</v>
      </c>
      <c r="G1126">
        <f t="shared" si="34"/>
        <v>1</v>
      </c>
      <c r="H1126">
        <f t="shared" si="35"/>
        <v>1</v>
      </c>
      <c r="I1126" t="s">
        <v>291</v>
      </c>
      <c r="AW1126" t="s">
        <v>619</v>
      </c>
      <c r="AX1126" t="s">
        <v>2825</v>
      </c>
    </row>
    <row r="1127" spans="1:52" x14ac:dyDescent="0.25">
      <c r="A1127" t="s">
        <v>2826</v>
      </c>
      <c r="B1127" s="1">
        <v>35438</v>
      </c>
      <c r="C1127">
        <v>0</v>
      </c>
      <c r="D1127">
        <v>0</v>
      </c>
      <c r="E1127">
        <v>0</v>
      </c>
      <c r="F1127">
        <v>0</v>
      </c>
      <c r="G1127">
        <f t="shared" si="34"/>
        <v>2</v>
      </c>
      <c r="H1127">
        <f t="shared" si="35"/>
        <v>0</v>
      </c>
      <c r="I1127" t="s">
        <v>793</v>
      </c>
      <c r="J1127" t="s">
        <v>402</v>
      </c>
      <c r="AW1127" t="s">
        <v>2554</v>
      </c>
    </row>
    <row r="1128" spans="1:52" x14ac:dyDescent="0.25">
      <c r="A1128" t="s">
        <v>2827</v>
      </c>
      <c r="B1128" s="1">
        <v>35457</v>
      </c>
      <c r="C1128">
        <v>0</v>
      </c>
      <c r="D1128">
        <v>0</v>
      </c>
      <c r="E1128">
        <v>0</v>
      </c>
      <c r="F1128">
        <v>0</v>
      </c>
      <c r="G1128">
        <f t="shared" si="34"/>
        <v>5</v>
      </c>
      <c r="H1128">
        <f t="shared" si="35"/>
        <v>1</v>
      </c>
      <c r="I1128" t="s">
        <v>793</v>
      </c>
      <c r="J1128" t="s">
        <v>402</v>
      </c>
      <c r="K1128" t="s">
        <v>114</v>
      </c>
      <c r="L1128" t="s">
        <v>2553</v>
      </c>
      <c r="M1128" t="s">
        <v>16</v>
      </c>
      <c r="AW1128" t="s">
        <v>2554</v>
      </c>
      <c r="AX1128" t="s">
        <v>2556</v>
      </c>
    </row>
    <row r="1129" spans="1:52" x14ac:dyDescent="0.25">
      <c r="A1129" t="s">
        <v>2828</v>
      </c>
      <c r="B1129" s="1">
        <v>35454</v>
      </c>
      <c r="C1129">
        <v>2</v>
      </c>
      <c r="D1129">
        <v>0</v>
      </c>
      <c r="E1129">
        <v>318413</v>
      </c>
      <c r="F1129">
        <v>0</v>
      </c>
      <c r="G1129">
        <f t="shared" si="34"/>
        <v>2</v>
      </c>
      <c r="H1129">
        <f t="shared" si="35"/>
        <v>0</v>
      </c>
      <c r="I1129" t="s">
        <v>793</v>
      </c>
      <c r="J1129" t="s">
        <v>823</v>
      </c>
      <c r="AW1129" t="s">
        <v>836</v>
      </c>
    </row>
    <row r="1130" spans="1:52" x14ac:dyDescent="0.25">
      <c r="A1130" t="s">
        <v>2829</v>
      </c>
      <c r="B1130" s="1">
        <v>35403</v>
      </c>
      <c r="C1130">
        <v>1</v>
      </c>
      <c r="D1130">
        <v>0</v>
      </c>
      <c r="E1130">
        <v>0</v>
      </c>
      <c r="F1130">
        <v>0</v>
      </c>
      <c r="G1130">
        <f t="shared" si="34"/>
        <v>11</v>
      </c>
      <c r="H1130">
        <f t="shared" si="35"/>
        <v>1</v>
      </c>
      <c r="I1130" t="s">
        <v>140</v>
      </c>
      <c r="J1130" t="s">
        <v>141</v>
      </c>
      <c r="K1130" t="s">
        <v>2830</v>
      </c>
      <c r="L1130" t="s">
        <v>757</v>
      </c>
      <c r="M1130" t="s">
        <v>2831</v>
      </c>
      <c r="N1130" t="s">
        <v>148</v>
      </c>
      <c r="O1130" t="s">
        <v>2832</v>
      </c>
      <c r="P1130" t="s">
        <v>2833</v>
      </c>
      <c r="Q1130" t="s">
        <v>264</v>
      </c>
      <c r="R1130" t="s">
        <v>265</v>
      </c>
      <c r="S1130" t="s">
        <v>756</v>
      </c>
      <c r="AW1130" t="s">
        <v>2050</v>
      </c>
      <c r="AX1130" t="s">
        <v>2052</v>
      </c>
    </row>
    <row r="1131" spans="1:52" x14ac:dyDescent="0.25">
      <c r="A1131" t="s">
        <v>2834</v>
      </c>
      <c r="B1131" s="1">
        <v>35438</v>
      </c>
      <c r="C1131">
        <v>0</v>
      </c>
      <c r="D1131">
        <v>0</v>
      </c>
      <c r="E1131">
        <v>0</v>
      </c>
      <c r="F1131">
        <v>0</v>
      </c>
      <c r="G1131">
        <f t="shared" si="34"/>
        <v>0</v>
      </c>
      <c r="H1131">
        <f t="shared" si="35"/>
        <v>0</v>
      </c>
      <c r="AW1131" t="s">
        <v>2835</v>
      </c>
    </row>
    <row r="1132" spans="1:52" x14ac:dyDescent="0.25">
      <c r="A1132" t="s">
        <v>2836</v>
      </c>
      <c r="B1132" s="1">
        <v>35433</v>
      </c>
      <c r="C1132">
        <v>0</v>
      </c>
      <c r="D1132">
        <v>0</v>
      </c>
      <c r="E1132">
        <v>0</v>
      </c>
      <c r="F1132">
        <v>0</v>
      </c>
      <c r="G1132">
        <f t="shared" si="34"/>
        <v>4</v>
      </c>
      <c r="H1132">
        <f t="shared" si="35"/>
        <v>0</v>
      </c>
      <c r="I1132" t="s">
        <v>154</v>
      </c>
      <c r="J1132" t="s">
        <v>2837</v>
      </c>
      <c r="K1132" t="s">
        <v>155</v>
      </c>
      <c r="L1132" t="s">
        <v>2351</v>
      </c>
      <c r="AW1132" t="s">
        <v>2838</v>
      </c>
    </row>
    <row r="1133" spans="1:52" x14ac:dyDescent="0.25">
      <c r="A1133" t="s">
        <v>2839</v>
      </c>
      <c r="C1133">
        <v>0</v>
      </c>
      <c r="D1133">
        <v>0</v>
      </c>
      <c r="E1133">
        <v>0</v>
      </c>
      <c r="F1133">
        <v>0</v>
      </c>
      <c r="G1133">
        <f t="shared" si="34"/>
        <v>0</v>
      </c>
      <c r="H1133">
        <f t="shared" si="35"/>
        <v>0</v>
      </c>
    </row>
    <row r="1134" spans="1:52" x14ac:dyDescent="0.25">
      <c r="A1134" t="s">
        <v>2840</v>
      </c>
      <c r="B1134" s="1">
        <v>35465</v>
      </c>
      <c r="C1134">
        <v>1</v>
      </c>
      <c r="D1134">
        <v>0</v>
      </c>
      <c r="E1134">
        <v>0</v>
      </c>
      <c r="F1134">
        <v>0</v>
      </c>
      <c r="G1134">
        <f t="shared" si="34"/>
        <v>0</v>
      </c>
      <c r="H1134">
        <f t="shared" si="35"/>
        <v>0</v>
      </c>
      <c r="AW1134" t="s">
        <v>1324</v>
      </c>
    </row>
    <row r="1135" spans="1:52" x14ac:dyDescent="0.25">
      <c r="A1135" t="s">
        <v>2841</v>
      </c>
      <c r="B1135" s="1">
        <v>35457</v>
      </c>
      <c r="C1135">
        <v>1</v>
      </c>
      <c r="D1135">
        <v>0</v>
      </c>
      <c r="E1135">
        <v>0</v>
      </c>
      <c r="F1135">
        <v>0</v>
      </c>
      <c r="G1135">
        <f t="shared" si="34"/>
        <v>3</v>
      </c>
      <c r="H1135">
        <f t="shared" si="35"/>
        <v>1</v>
      </c>
      <c r="I1135" t="s">
        <v>216</v>
      </c>
      <c r="J1135" t="s">
        <v>395</v>
      </c>
      <c r="K1135" t="s">
        <v>154</v>
      </c>
      <c r="AW1135" t="s">
        <v>2200</v>
      </c>
      <c r="AX1135" t="s">
        <v>2842</v>
      </c>
    </row>
    <row r="1136" spans="1:52" x14ac:dyDescent="0.25">
      <c r="A1136" t="s">
        <v>2843</v>
      </c>
      <c r="B1136" s="1">
        <v>35467</v>
      </c>
      <c r="C1136">
        <v>0</v>
      </c>
      <c r="D1136">
        <v>0</v>
      </c>
      <c r="E1136">
        <v>0</v>
      </c>
      <c r="F1136">
        <v>0</v>
      </c>
      <c r="G1136">
        <f t="shared" si="34"/>
        <v>0</v>
      </c>
      <c r="H1136">
        <f t="shared" si="35"/>
        <v>1</v>
      </c>
      <c r="AW1136" t="s">
        <v>2844</v>
      </c>
      <c r="AX1136" t="s">
        <v>287</v>
      </c>
    </row>
    <row r="1137" spans="1:52" x14ac:dyDescent="0.25">
      <c r="A1137" t="s">
        <v>2845</v>
      </c>
      <c r="B1137" s="1">
        <v>35485</v>
      </c>
      <c r="C1137">
        <v>0</v>
      </c>
      <c r="D1137">
        <v>0</v>
      </c>
      <c r="E1137">
        <v>0</v>
      </c>
      <c r="F1137">
        <v>0</v>
      </c>
      <c r="G1137">
        <f t="shared" si="34"/>
        <v>2</v>
      </c>
      <c r="H1137">
        <f t="shared" si="35"/>
        <v>0</v>
      </c>
      <c r="I1137" t="s">
        <v>2846</v>
      </c>
      <c r="J1137" t="s">
        <v>2847</v>
      </c>
      <c r="AW1137" t="s">
        <v>2848</v>
      </c>
    </row>
    <row r="1138" spans="1:52" x14ac:dyDescent="0.25">
      <c r="A1138" t="s">
        <v>2849</v>
      </c>
      <c r="B1138" s="1">
        <v>35487</v>
      </c>
      <c r="C1138">
        <v>1</v>
      </c>
      <c r="D1138">
        <v>0</v>
      </c>
      <c r="E1138">
        <v>0</v>
      </c>
      <c r="F1138">
        <v>0</v>
      </c>
      <c r="G1138">
        <f t="shared" si="34"/>
        <v>13</v>
      </c>
      <c r="H1138">
        <f t="shared" si="35"/>
        <v>1</v>
      </c>
      <c r="I1138" t="s">
        <v>2850</v>
      </c>
      <c r="J1138" t="s">
        <v>2851</v>
      </c>
      <c r="K1138" t="s">
        <v>2852</v>
      </c>
      <c r="L1138" t="s">
        <v>2853</v>
      </c>
      <c r="M1138" t="s">
        <v>2854</v>
      </c>
      <c r="N1138" t="s">
        <v>2855</v>
      </c>
      <c r="O1138" t="s">
        <v>2856</v>
      </c>
      <c r="P1138" t="s">
        <v>2857</v>
      </c>
      <c r="Q1138" t="s">
        <v>1039</v>
      </c>
      <c r="R1138" t="s">
        <v>865</v>
      </c>
      <c r="S1138" t="s">
        <v>866</v>
      </c>
      <c r="T1138" t="s">
        <v>2858</v>
      </c>
      <c r="U1138" t="s">
        <v>2544</v>
      </c>
      <c r="AW1138" t="s">
        <v>1062</v>
      </c>
      <c r="AX1138" t="s">
        <v>1063</v>
      </c>
    </row>
    <row r="1139" spans="1:52" x14ac:dyDescent="0.25">
      <c r="A1139" t="s">
        <v>2859</v>
      </c>
      <c r="B1139" s="1">
        <v>35486</v>
      </c>
      <c r="C1139">
        <v>0</v>
      </c>
      <c r="D1139">
        <v>0</v>
      </c>
      <c r="E1139">
        <v>0</v>
      </c>
      <c r="F1139">
        <v>0</v>
      </c>
      <c r="G1139">
        <f t="shared" si="34"/>
        <v>0</v>
      </c>
      <c r="H1139">
        <f t="shared" si="35"/>
        <v>0</v>
      </c>
      <c r="AW1139" t="s">
        <v>889</v>
      </c>
    </row>
    <row r="1140" spans="1:52" x14ac:dyDescent="0.25">
      <c r="A1140" t="s">
        <v>2860</v>
      </c>
      <c r="B1140" s="1">
        <v>35489</v>
      </c>
      <c r="C1140">
        <v>0</v>
      </c>
      <c r="D1140">
        <v>0</v>
      </c>
      <c r="E1140">
        <v>0</v>
      </c>
      <c r="F1140">
        <v>0</v>
      </c>
      <c r="G1140">
        <f t="shared" si="34"/>
        <v>2</v>
      </c>
      <c r="H1140">
        <f t="shared" si="35"/>
        <v>3</v>
      </c>
      <c r="I1140" t="s">
        <v>123</v>
      </c>
      <c r="J1140" t="s">
        <v>886</v>
      </c>
      <c r="AW1140" t="s">
        <v>2861</v>
      </c>
      <c r="AX1140" t="s">
        <v>2862</v>
      </c>
      <c r="AY1140" t="s">
        <v>2863</v>
      </c>
      <c r="AZ1140" t="s">
        <v>2864</v>
      </c>
    </row>
    <row r="1141" spans="1:52" x14ac:dyDescent="0.25">
      <c r="A1141" t="s">
        <v>2865</v>
      </c>
      <c r="B1141" s="1">
        <v>35444</v>
      </c>
      <c r="C1141">
        <v>0</v>
      </c>
      <c r="D1141">
        <v>0</v>
      </c>
      <c r="E1141">
        <v>0</v>
      </c>
      <c r="F1141">
        <v>0</v>
      </c>
      <c r="G1141">
        <f t="shared" si="34"/>
        <v>1</v>
      </c>
      <c r="H1141">
        <f t="shared" si="35"/>
        <v>2</v>
      </c>
      <c r="I1141" t="s">
        <v>123</v>
      </c>
      <c r="AW1141" t="s">
        <v>2866</v>
      </c>
      <c r="AX1141" t="s">
        <v>2867</v>
      </c>
      <c r="AY1141" t="s">
        <v>2868</v>
      </c>
    </row>
    <row r="1142" spans="1:52" x14ac:dyDescent="0.25">
      <c r="A1142" t="s">
        <v>2869</v>
      </c>
      <c r="B1142" s="1">
        <v>35486</v>
      </c>
      <c r="C1142">
        <v>0</v>
      </c>
      <c r="D1142">
        <v>0</v>
      </c>
      <c r="E1142">
        <v>0</v>
      </c>
      <c r="F1142">
        <v>0</v>
      </c>
      <c r="G1142">
        <f t="shared" si="34"/>
        <v>0</v>
      </c>
      <c r="H1142">
        <f t="shared" si="35"/>
        <v>0</v>
      </c>
      <c r="AW1142" t="s">
        <v>2870</v>
      </c>
    </row>
    <row r="1143" spans="1:52" x14ac:dyDescent="0.25">
      <c r="A1143" t="s">
        <v>2871</v>
      </c>
      <c r="B1143" s="1">
        <v>35480</v>
      </c>
      <c r="C1143">
        <v>0</v>
      </c>
      <c r="D1143">
        <v>0</v>
      </c>
      <c r="E1143">
        <v>0</v>
      </c>
      <c r="F1143">
        <v>0</v>
      </c>
      <c r="G1143">
        <f t="shared" si="34"/>
        <v>0</v>
      </c>
      <c r="H1143">
        <f t="shared" si="35"/>
        <v>0</v>
      </c>
      <c r="AW1143" t="s">
        <v>2872</v>
      </c>
    </row>
    <row r="1144" spans="1:52" x14ac:dyDescent="0.25">
      <c r="A1144" t="s">
        <v>2873</v>
      </c>
      <c r="B1144" s="1">
        <v>35506</v>
      </c>
      <c r="C1144">
        <v>1</v>
      </c>
      <c r="D1144">
        <v>0</v>
      </c>
      <c r="E1144">
        <v>0</v>
      </c>
      <c r="F1144">
        <v>0</v>
      </c>
      <c r="G1144">
        <f t="shared" si="34"/>
        <v>8</v>
      </c>
      <c r="H1144">
        <f t="shared" si="35"/>
        <v>1</v>
      </c>
      <c r="I1144" t="s">
        <v>917</v>
      </c>
      <c r="J1144" t="s">
        <v>2533</v>
      </c>
      <c r="K1144" t="s">
        <v>2534</v>
      </c>
      <c r="L1144" t="s">
        <v>443</v>
      </c>
      <c r="M1144" t="s">
        <v>340</v>
      </c>
      <c r="N1144" t="s">
        <v>756</v>
      </c>
      <c r="O1144" t="s">
        <v>1501</v>
      </c>
      <c r="P1144" t="s">
        <v>757</v>
      </c>
      <c r="AW1144" t="s">
        <v>2874</v>
      </c>
      <c r="AX1144" t="s">
        <v>2875</v>
      </c>
    </row>
    <row r="1145" spans="1:52" x14ac:dyDescent="0.25">
      <c r="A1145" t="s">
        <v>2876</v>
      </c>
      <c r="B1145" s="1">
        <v>35513</v>
      </c>
      <c r="C1145">
        <v>1</v>
      </c>
      <c r="D1145">
        <v>0</v>
      </c>
      <c r="E1145">
        <v>24333557</v>
      </c>
      <c r="F1145">
        <v>0</v>
      </c>
      <c r="G1145">
        <f t="shared" si="34"/>
        <v>2</v>
      </c>
      <c r="H1145">
        <f t="shared" si="35"/>
        <v>1</v>
      </c>
      <c r="I1145" t="s">
        <v>793</v>
      </c>
      <c r="J1145" t="s">
        <v>954</v>
      </c>
      <c r="AW1145" t="s">
        <v>1000</v>
      </c>
      <c r="AX1145" t="s">
        <v>2877</v>
      </c>
    </row>
    <row r="1146" spans="1:52" x14ac:dyDescent="0.25">
      <c r="A1146" t="s">
        <v>2878</v>
      </c>
      <c r="B1146" s="1">
        <v>35516</v>
      </c>
      <c r="C1146">
        <v>0</v>
      </c>
      <c r="D1146">
        <v>0</v>
      </c>
      <c r="E1146">
        <v>0</v>
      </c>
      <c r="F1146">
        <v>0</v>
      </c>
      <c r="G1146">
        <f t="shared" si="34"/>
        <v>0</v>
      </c>
      <c r="H1146">
        <f t="shared" si="35"/>
        <v>0</v>
      </c>
      <c r="AW1146" t="s">
        <v>2811</v>
      </c>
    </row>
    <row r="1147" spans="1:52" x14ac:dyDescent="0.25">
      <c r="A1147" t="s">
        <v>2879</v>
      </c>
      <c r="B1147" s="1">
        <v>35517</v>
      </c>
      <c r="C1147">
        <v>1</v>
      </c>
      <c r="D1147">
        <v>0</v>
      </c>
      <c r="E1147">
        <v>24333557</v>
      </c>
      <c r="F1147">
        <v>0</v>
      </c>
      <c r="G1147">
        <f t="shared" si="34"/>
        <v>11</v>
      </c>
      <c r="H1147">
        <f t="shared" si="35"/>
        <v>3</v>
      </c>
      <c r="I1147" t="s">
        <v>2880</v>
      </c>
      <c r="J1147" t="s">
        <v>2881</v>
      </c>
      <c r="K1147" t="s">
        <v>2882</v>
      </c>
      <c r="L1147" t="s">
        <v>2883</v>
      </c>
      <c r="M1147" t="s">
        <v>114</v>
      </c>
      <c r="N1147" t="s">
        <v>2884</v>
      </c>
      <c r="O1147" t="s">
        <v>793</v>
      </c>
      <c r="P1147" t="s">
        <v>954</v>
      </c>
      <c r="Q1147" t="s">
        <v>1051</v>
      </c>
      <c r="R1147" t="s">
        <v>13</v>
      </c>
      <c r="S1147" t="s">
        <v>15</v>
      </c>
      <c r="AW1147" t="s">
        <v>1000</v>
      </c>
      <c r="AX1147" t="s">
        <v>2877</v>
      </c>
      <c r="AY1147" t="s">
        <v>2885</v>
      </c>
      <c r="AZ1147" t="s">
        <v>2886</v>
      </c>
    </row>
    <row r="1148" spans="1:52" x14ac:dyDescent="0.25">
      <c r="A1148" t="s">
        <v>2887</v>
      </c>
      <c r="B1148" s="1">
        <v>35516</v>
      </c>
      <c r="C1148">
        <v>0</v>
      </c>
      <c r="D1148">
        <v>0</v>
      </c>
      <c r="E1148">
        <v>0</v>
      </c>
      <c r="F1148">
        <v>0</v>
      </c>
      <c r="G1148">
        <f t="shared" si="34"/>
        <v>2</v>
      </c>
      <c r="H1148">
        <f t="shared" si="35"/>
        <v>2</v>
      </c>
      <c r="I1148" t="s">
        <v>1050</v>
      </c>
      <c r="J1148" t="s">
        <v>378</v>
      </c>
      <c r="AW1148" t="s">
        <v>2008</v>
      </c>
      <c r="AX1148" t="s">
        <v>2888</v>
      </c>
      <c r="AY1148" t="s">
        <v>2889</v>
      </c>
    </row>
    <row r="1149" spans="1:52" x14ac:dyDescent="0.25">
      <c r="A1149" t="s">
        <v>2890</v>
      </c>
      <c r="B1149" s="1">
        <v>35516</v>
      </c>
      <c r="C1149">
        <v>0</v>
      </c>
      <c r="D1149">
        <v>0</v>
      </c>
      <c r="E1149">
        <v>0</v>
      </c>
      <c r="F1149">
        <v>0</v>
      </c>
      <c r="G1149">
        <f t="shared" si="34"/>
        <v>3</v>
      </c>
      <c r="H1149">
        <f t="shared" si="35"/>
        <v>1</v>
      </c>
      <c r="I1149" t="s">
        <v>378</v>
      </c>
      <c r="J1149" t="s">
        <v>815</v>
      </c>
      <c r="K1149" t="s">
        <v>15</v>
      </c>
      <c r="AW1149" t="s">
        <v>2891</v>
      </c>
      <c r="AX1149" t="s">
        <v>2008</v>
      </c>
    </row>
    <row r="1150" spans="1:52" x14ac:dyDescent="0.25">
      <c r="A1150" t="s">
        <v>2892</v>
      </c>
      <c r="B1150" s="1">
        <v>35523</v>
      </c>
      <c r="C1150">
        <v>0</v>
      </c>
      <c r="D1150">
        <v>0</v>
      </c>
      <c r="E1150">
        <v>0</v>
      </c>
      <c r="F1150">
        <v>0</v>
      </c>
      <c r="G1150">
        <f t="shared" si="34"/>
        <v>0</v>
      </c>
      <c r="H1150">
        <f t="shared" si="35"/>
        <v>0</v>
      </c>
      <c r="AW1150" t="s">
        <v>2682</v>
      </c>
    </row>
    <row r="1151" spans="1:52" x14ac:dyDescent="0.25">
      <c r="A1151" t="s">
        <v>2893</v>
      </c>
      <c r="B1151" s="1">
        <v>35505</v>
      </c>
      <c r="C1151">
        <v>0</v>
      </c>
      <c r="D1151">
        <v>0</v>
      </c>
      <c r="E1151">
        <v>0</v>
      </c>
      <c r="F1151">
        <v>0</v>
      </c>
      <c r="G1151">
        <f t="shared" si="34"/>
        <v>3</v>
      </c>
      <c r="H1151">
        <f t="shared" si="35"/>
        <v>0</v>
      </c>
      <c r="I1151" t="s">
        <v>478</v>
      </c>
      <c r="J1151" t="s">
        <v>359</v>
      </c>
      <c r="K1151" t="s">
        <v>216</v>
      </c>
      <c r="AW1151" t="s">
        <v>1664</v>
      </c>
    </row>
    <row r="1152" spans="1:52" x14ac:dyDescent="0.25">
      <c r="A1152" t="s">
        <v>2894</v>
      </c>
      <c r="B1152" s="1">
        <v>35505</v>
      </c>
      <c r="C1152">
        <v>0</v>
      </c>
      <c r="D1152">
        <v>0</v>
      </c>
      <c r="E1152">
        <v>0</v>
      </c>
      <c r="F1152">
        <v>0</v>
      </c>
      <c r="G1152">
        <f t="shared" si="34"/>
        <v>0</v>
      </c>
      <c r="H1152">
        <f t="shared" si="35"/>
        <v>0</v>
      </c>
      <c r="AW1152" t="s">
        <v>2895</v>
      </c>
    </row>
    <row r="1153" spans="1:53" x14ac:dyDescent="0.25">
      <c r="A1153" t="s">
        <v>2896</v>
      </c>
      <c r="B1153" s="1">
        <v>35508</v>
      </c>
      <c r="C1153">
        <v>1</v>
      </c>
      <c r="D1153">
        <v>1577848</v>
      </c>
      <c r="E1153">
        <v>0</v>
      </c>
      <c r="F1153">
        <v>0</v>
      </c>
      <c r="G1153">
        <f t="shared" si="34"/>
        <v>2</v>
      </c>
      <c r="H1153">
        <f t="shared" si="35"/>
        <v>0</v>
      </c>
      <c r="I1153" t="s">
        <v>478</v>
      </c>
      <c r="J1153" t="s">
        <v>154</v>
      </c>
      <c r="AW1153" t="s">
        <v>137</v>
      </c>
    </row>
    <row r="1154" spans="1:53" x14ac:dyDescent="0.25">
      <c r="A1154" t="s">
        <v>2897</v>
      </c>
      <c r="B1154" s="1">
        <v>35509</v>
      </c>
      <c r="C1154">
        <v>3</v>
      </c>
      <c r="D1154">
        <v>0</v>
      </c>
      <c r="E1154">
        <v>0</v>
      </c>
      <c r="F1154">
        <v>0</v>
      </c>
      <c r="G1154">
        <f t="shared" si="34"/>
        <v>14</v>
      </c>
      <c r="H1154">
        <f t="shared" si="35"/>
        <v>2</v>
      </c>
      <c r="I1154" t="s">
        <v>1039</v>
      </c>
      <c r="J1154" t="s">
        <v>339</v>
      </c>
      <c r="K1154" t="s">
        <v>443</v>
      </c>
      <c r="L1154" t="s">
        <v>340</v>
      </c>
      <c r="M1154" t="s">
        <v>394</v>
      </c>
      <c r="N1154" t="s">
        <v>395</v>
      </c>
      <c r="O1154" t="s">
        <v>658</v>
      </c>
      <c r="P1154" t="s">
        <v>397</v>
      </c>
      <c r="Q1154" t="s">
        <v>398</v>
      </c>
      <c r="R1154" t="s">
        <v>399</v>
      </c>
      <c r="S1154" t="s">
        <v>400</v>
      </c>
      <c r="T1154" t="s">
        <v>154</v>
      </c>
      <c r="U1154" t="s">
        <v>866</v>
      </c>
      <c r="V1154" t="s">
        <v>402</v>
      </c>
      <c r="AW1154" t="s">
        <v>363</v>
      </c>
      <c r="AX1154" t="s">
        <v>1820</v>
      </c>
      <c r="AY1154" t="s">
        <v>2224</v>
      </c>
    </row>
    <row r="1155" spans="1:53" x14ac:dyDescent="0.25">
      <c r="A1155" t="s">
        <v>2898</v>
      </c>
      <c r="B1155" s="1">
        <v>35523</v>
      </c>
      <c r="C1155">
        <v>0</v>
      </c>
      <c r="D1155">
        <v>0</v>
      </c>
      <c r="E1155">
        <v>0</v>
      </c>
      <c r="F1155">
        <v>0</v>
      </c>
      <c r="G1155">
        <f t="shared" ref="G1155:G1218" si="36">COUNTA(I1155:AV1155)</f>
        <v>2</v>
      </c>
      <c r="H1155">
        <f t="shared" ref="H1155:H1218" si="37">COUNTA(AX1155:BO1155)</f>
        <v>0</v>
      </c>
      <c r="I1155" t="s">
        <v>216</v>
      </c>
      <c r="J1155" t="s">
        <v>154</v>
      </c>
      <c r="AW1155" t="s">
        <v>2838</v>
      </c>
    </row>
    <row r="1156" spans="1:53" x14ac:dyDescent="0.25">
      <c r="A1156" t="s">
        <v>2899</v>
      </c>
      <c r="B1156" s="1">
        <v>35529</v>
      </c>
      <c r="C1156">
        <v>2</v>
      </c>
      <c r="D1156">
        <v>0</v>
      </c>
      <c r="E1156">
        <v>0</v>
      </c>
      <c r="F1156">
        <v>0</v>
      </c>
      <c r="G1156">
        <f t="shared" si="36"/>
        <v>2</v>
      </c>
      <c r="H1156">
        <f t="shared" si="37"/>
        <v>3</v>
      </c>
      <c r="I1156" t="s">
        <v>378</v>
      </c>
      <c r="J1156" t="s">
        <v>14</v>
      </c>
      <c r="AW1156" t="s">
        <v>17</v>
      </c>
      <c r="AX1156" t="s">
        <v>1697</v>
      </c>
      <c r="AY1156" t="s">
        <v>2900</v>
      </c>
      <c r="AZ1156" t="s">
        <v>2901</v>
      </c>
    </row>
    <row r="1157" spans="1:53" x14ac:dyDescent="0.25">
      <c r="A1157" t="s">
        <v>2902</v>
      </c>
      <c r="B1157" s="1">
        <v>35527</v>
      </c>
      <c r="C1157">
        <v>2</v>
      </c>
      <c r="D1157">
        <v>0</v>
      </c>
      <c r="E1157">
        <v>0</v>
      </c>
      <c r="F1157">
        <v>0</v>
      </c>
      <c r="G1157">
        <f t="shared" si="36"/>
        <v>0</v>
      </c>
      <c r="H1157">
        <f t="shared" si="37"/>
        <v>2</v>
      </c>
      <c r="AW1157" t="s">
        <v>17</v>
      </c>
      <c r="AX1157" t="s">
        <v>1697</v>
      </c>
      <c r="AY1157" t="s">
        <v>2901</v>
      </c>
    </row>
    <row r="1158" spans="1:53" x14ac:dyDescent="0.25">
      <c r="A1158" t="s">
        <v>2903</v>
      </c>
      <c r="B1158" s="1">
        <v>35538</v>
      </c>
      <c r="C1158">
        <v>0</v>
      </c>
      <c r="D1158">
        <v>0</v>
      </c>
      <c r="E1158">
        <v>0</v>
      </c>
      <c r="F1158">
        <v>0</v>
      </c>
      <c r="G1158">
        <f t="shared" si="36"/>
        <v>2</v>
      </c>
      <c r="H1158">
        <f t="shared" si="37"/>
        <v>1</v>
      </c>
      <c r="I1158" t="s">
        <v>865</v>
      </c>
      <c r="J1158" t="s">
        <v>1126</v>
      </c>
      <c r="AW1158" t="s">
        <v>209</v>
      </c>
      <c r="AX1158" t="s">
        <v>2904</v>
      </c>
    </row>
    <row r="1159" spans="1:53" x14ac:dyDescent="0.25">
      <c r="A1159" t="s">
        <v>2905</v>
      </c>
      <c r="B1159" s="1">
        <v>35541</v>
      </c>
      <c r="C1159">
        <v>0</v>
      </c>
      <c r="D1159">
        <v>0</v>
      </c>
      <c r="E1159">
        <v>0</v>
      </c>
      <c r="F1159">
        <v>0</v>
      </c>
      <c r="G1159">
        <f t="shared" si="36"/>
        <v>4</v>
      </c>
      <c r="H1159">
        <f t="shared" si="37"/>
        <v>1</v>
      </c>
      <c r="I1159" t="s">
        <v>167</v>
      </c>
      <c r="J1159" t="s">
        <v>379</v>
      </c>
      <c r="K1159" t="s">
        <v>34</v>
      </c>
      <c r="L1159" t="s">
        <v>1915</v>
      </c>
      <c r="AW1159" t="s">
        <v>2906</v>
      </c>
      <c r="AX1159" t="s">
        <v>2907</v>
      </c>
    </row>
    <row r="1160" spans="1:53" x14ac:dyDescent="0.25">
      <c r="A1160" t="s">
        <v>2908</v>
      </c>
      <c r="B1160" s="1">
        <v>35537</v>
      </c>
      <c r="C1160">
        <v>1</v>
      </c>
      <c r="D1160">
        <v>0</v>
      </c>
      <c r="E1160">
        <v>135000</v>
      </c>
      <c r="F1160">
        <v>0</v>
      </c>
      <c r="G1160">
        <f t="shared" si="36"/>
        <v>12</v>
      </c>
      <c r="H1160">
        <f t="shared" si="37"/>
        <v>2</v>
      </c>
      <c r="I1160" t="s">
        <v>2548</v>
      </c>
      <c r="J1160" t="s">
        <v>2909</v>
      </c>
      <c r="K1160" t="s">
        <v>2910</v>
      </c>
      <c r="L1160" t="s">
        <v>2911</v>
      </c>
      <c r="M1160" t="s">
        <v>2912</v>
      </c>
      <c r="N1160" t="s">
        <v>2913</v>
      </c>
      <c r="O1160" t="s">
        <v>2914</v>
      </c>
      <c r="P1160" t="s">
        <v>793</v>
      </c>
      <c r="Q1160" t="s">
        <v>402</v>
      </c>
      <c r="R1160" t="s">
        <v>13</v>
      </c>
      <c r="S1160" t="s">
        <v>15</v>
      </c>
      <c r="T1160" t="s">
        <v>2915</v>
      </c>
      <c r="AW1160" t="s">
        <v>2916</v>
      </c>
      <c r="AX1160" t="s">
        <v>2917</v>
      </c>
      <c r="AY1160" t="s">
        <v>2918</v>
      </c>
    </row>
    <row r="1161" spans="1:53" x14ac:dyDescent="0.25">
      <c r="A1161" t="s">
        <v>2919</v>
      </c>
      <c r="B1161" s="1">
        <v>35537</v>
      </c>
      <c r="C1161">
        <v>1</v>
      </c>
      <c r="D1161">
        <v>0</v>
      </c>
      <c r="E1161">
        <v>24333557</v>
      </c>
      <c r="F1161">
        <v>0</v>
      </c>
      <c r="G1161">
        <f t="shared" si="36"/>
        <v>2</v>
      </c>
      <c r="H1161">
        <f t="shared" si="37"/>
        <v>1</v>
      </c>
      <c r="I1161" t="s">
        <v>793</v>
      </c>
      <c r="J1161" t="s">
        <v>402</v>
      </c>
      <c r="AW1161" t="s">
        <v>2916</v>
      </c>
      <c r="AX1161" t="s">
        <v>2920</v>
      </c>
    </row>
    <row r="1162" spans="1:53" x14ac:dyDescent="0.25">
      <c r="A1162" t="s">
        <v>2921</v>
      </c>
      <c r="B1162" s="1">
        <v>35538</v>
      </c>
      <c r="C1162">
        <v>1</v>
      </c>
      <c r="D1162">
        <v>0</v>
      </c>
      <c r="E1162">
        <v>24333557</v>
      </c>
      <c r="F1162">
        <v>0</v>
      </c>
      <c r="G1162">
        <f t="shared" si="36"/>
        <v>11</v>
      </c>
      <c r="H1162">
        <f t="shared" si="37"/>
        <v>4</v>
      </c>
      <c r="I1162" t="s">
        <v>2922</v>
      </c>
      <c r="J1162" t="s">
        <v>2923</v>
      </c>
      <c r="K1162" t="s">
        <v>2924</v>
      </c>
      <c r="L1162" t="s">
        <v>2578</v>
      </c>
      <c r="M1162" t="s">
        <v>2925</v>
      </c>
      <c r="N1162" t="s">
        <v>997</v>
      </c>
      <c r="O1162" t="s">
        <v>793</v>
      </c>
      <c r="P1162" t="s">
        <v>402</v>
      </c>
      <c r="Q1162" t="s">
        <v>44</v>
      </c>
      <c r="R1162" t="s">
        <v>15</v>
      </c>
      <c r="S1162" t="s">
        <v>2915</v>
      </c>
      <c r="AW1162" t="s">
        <v>2916</v>
      </c>
      <c r="AX1162" t="s">
        <v>2917</v>
      </c>
      <c r="AY1162" t="s">
        <v>2926</v>
      </c>
      <c r="AZ1162" t="s">
        <v>2927</v>
      </c>
      <c r="BA1162" t="s">
        <v>2928</v>
      </c>
    </row>
    <row r="1163" spans="1:53" x14ac:dyDescent="0.25">
      <c r="A1163" t="s">
        <v>2929</v>
      </c>
      <c r="B1163" s="1">
        <v>35545</v>
      </c>
      <c r="C1163">
        <v>1</v>
      </c>
      <c r="D1163">
        <v>0</v>
      </c>
      <c r="E1163">
        <v>0</v>
      </c>
      <c r="F1163">
        <v>0</v>
      </c>
      <c r="G1163">
        <f t="shared" si="36"/>
        <v>2</v>
      </c>
      <c r="H1163">
        <f t="shared" si="37"/>
        <v>0</v>
      </c>
      <c r="I1163" t="s">
        <v>793</v>
      </c>
      <c r="J1163" t="s">
        <v>402</v>
      </c>
      <c r="AW1163" t="s">
        <v>1738</v>
      </c>
    </row>
    <row r="1164" spans="1:53" x14ac:dyDescent="0.25">
      <c r="A1164" t="s">
        <v>2930</v>
      </c>
      <c r="B1164" s="1">
        <v>35555</v>
      </c>
      <c r="C1164">
        <v>1</v>
      </c>
      <c r="D1164">
        <v>546064</v>
      </c>
      <c r="E1164">
        <v>0</v>
      </c>
      <c r="F1164">
        <v>0</v>
      </c>
      <c r="G1164">
        <f t="shared" si="36"/>
        <v>17</v>
      </c>
      <c r="H1164">
        <f t="shared" si="37"/>
        <v>1</v>
      </c>
      <c r="I1164" t="s">
        <v>2651</v>
      </c>
      <c r="J1164" t="s">
        <v>2931</v>
      </c>
      <c r="K1164" t="s">
        <v>2932</v>
      </c>
      <c r="L1164" t="s">
        <v>599</v>
      </c>
      <c r="M1164" t="s">
        <v>2933</v>
      </c>
      <c r="N1164" t="s">
        <v>145</v>
      </c>
      <c r="O1164" t="s">
        <v>2934</v>
      </c>
      <c r="P1164" t="s">
        <v>2935</v>
      </c>
      <c r="Q1164" t="s">
        <v>2936</v>
      </c>
      <c r="R1164" t="s">
        <v>252</v>
      </c>
      <c r="S1164" t="s">
        <v>2937</v>
      </c>
      <c r="T1164" t="s">
        <v>232</v>
      </c>
      <c r="U1164" t="s">
        <v>1218</v>
      </c>
      <c r="V1164" t="s">
        <v>233</v>
      </c>
      <c r="W1164" t="s">
        <v>234</v>
      </c>
      <c r="X1164" t="s">
        <v>941</v>
      </c>
      <c r="Y1164" t="s">
        <v>2938</v>
      </c>
      <c r="AW1164" t="s">
        <v>2939</v>
      </c>
      <c r="AX1164" t="s">
        <v>2940</v>
      </c>
    </row>
    <row r="1165" spans="1:53" x14ac:dyDescent="0.25">
      <c r="A1165" t="s">
        <v>2941</v>
      </c>
      <c r="B1165" s="1">
        <v>35556</v>
      </c>
      <c r="C1165">
        <v>1</v>
      </c>
      <c r="D1165">
        <v>0</v>
      </c>
      <c r="E1165">
        <v>2518000</v>
      </c>
      <c r="F1165">
        <v>0</v>
      </c>
      <c r="G1165">
        <f t="shared" si="36"/>
        <v>3</v>
      </c>
      <c r="H1165">
        <f t="shared" si="37"/>
        <v>3</v>
      </c>
      <c r="I1165" t="s">
        <v>340</v>
      </c>
      <c r="J1165" t="s">
        <v>225</v>
      </c>
      <c r="K1165" t="s">
        <v>1391</v>
      </c>
      <c r="AW1165" t="s">
        <v>2942</v>
      </c>
      <c r="AX1165" t="s">
        <v>1393</v>
      </c>
      <c r="AY1165" t="s">
        <v>2943</v>
      </c>
      <c r="AZ1165" t="s">
        <v>2944</v>
      </c>
    </row>
    <row r="1166" spans="1:53" x14ac:dyDescent="0.25">
      <c r="A1166" t="s">
        <v>2945</v>
      </c>
      <c r="B1166" s="1">
        <v>35556</v>
      </c>
      <c r="C1166">
        <v>1</v>
      </c>
      <c r="D1166">
        <v>0</v>
      </c>
      <c r="E1166">
        <v>2518000</v>
      </c>
      <c r="F1166">
        <v>0</v>
      </c>
      <c r="G1166">
        <f t="shared" si="36"/>
        <v>3</v>
      </c>
      <c r="H1166">
        <f t="shared" si="37"/>
        <v>3</v>
      </c>
      <c r="I1166" t="s">
        <v>340</v>
      </c>
      <c r="J1166" t="s">
        <v>225</v>
      </c>
      <c r="K1166" t="s">
        <v>1391</v>
      </c>
      <c r="AW1166" t="s">
        <v>2942</v>
      </c>
      <c r="AX1166" t="s">
        <v>1393</v>
      </c>
      <c r="AY1166" t="s">
        <v>2943</v>
      </c>
      <c r="AZ1166" t="s">
        <v>2944</v>
      </c>
    </row>
    <row r="1167" spans="1:53" x14ac:dyDescent="0.25">
      <c r="A1167" t="s">
        <v>2946</v>
      </c>
      <c r="B1167" s="1">
        <v>35556</v>
      </c>
      <c r="C1167">
        <v>0</v>
      </c>
      <c r="D1167">
        <v>0</v>
      </c>
      <c r="E1167">
        <v>0</v>
      </c>
      <c r="F1167">
        <v>0</v>
      </c>
      <c r="G1167">
        <f t="shared" si="36"/>
        <v>0</v>
      </c>
      <c r="H1167">
        <f t="shared" si="37"/>
        <v>0</v>
      </c>
      <c r="AW1167" t="s">
        <v>2942</v>
      </c>
    </row>
    <row r="1168" spans="1:53" x14ac:dyDescent="0.25">
      <c r="A1168" t="s">
        <v>2947</v>
      </c>
      <c r="B1168" s="1">
        <v>35556</v>
      </c>
      <c r="C1168">
        <v>0</v>
      </c>
      <c r="D1168">
        <v>0</v>
      </c>
      <c r="E1168">
        <v>0</v>
      </c>
      <c r="F1168">
        <v>0</v>
      </c>
      <c r="G1168">
        <f t="shared" si="36"/>
        <v>0</v>
      </c>
      <c r="H1168">
        <f t="shared" si="37"/>
        <v>0</v>
      </c>
      <c r="AW1168" t="s">
        <v>2942</v>
      </c>
    </row>
    <row r="1169" spans="1:50" x14ac:dyDescent="0.25">
      <c r="A1169" t="s">
        <v>2948</v>
      </c>
      <c r="B1169" s="1">
        <v>35353</v>
      </c>
      <c r="C1169">
        <v>1</v>
      </c>
      <c r="D1169">
        <v>0</v>
      </c>
      <c r="E1169">
        <v>0</v>
      </c>
      <c r="F1169">
        <v>0</v>
      </c>
      <c r="G1169">
        <f t="shared" si="36"/>
        <v>0</v>
      </c>
      <c r="H1169">
        <f t="shared" si="37"/>
        <v>0</v>
      </c>
      <c r="AW1169" t="s">
        <v>1324</v>
      </c>
    </row>
    <row r="1170" spans="1:50" x14ac:dyDescent="0.25">
      <c r="A1170" t="s">
        <v>2949</v>
      </c>
      <c r="B1170" s="1">
        <v>35506</v>
      </c>
      <c r="C1170">
        <v>0</v>
      </c>
      <c r="D1170">
        <v>0</v>
      </c>
      <c r="E1170">
        <v>0</v>
      </c>
      <c r="F1170">
        <v>0</v>
      </c>
      <c r="G1170">
        <f t="shared" si="36"/>
        <v>0</v>
      </c>
      <c r="H1170">
        <f t="shared" si="37"/>
        <v>1</v>
      </c>
      <c r="AW1170" t="s">
        <v>1588</v>
      </c>
      <c r="AX1170" t="s">
        <v>1587</v>
      </c>
    </row>
    <row r="1171" spans="1:50" x14ac:dyDescent="0.25">
      <c r="A1171" t="s">
        <v>2950</v>
      </c>
      <c r="B1171" s="1">
        <v>35493</v>
      </c>
      <c r="C1171">
        <v>0</v>
      </c>
      <c r="D1171">
        <v>0</v>
      </c>
      <c r="E1171">
        <v>0</v>
      </c>
      <c r="F1171">
        <v>0</v>
      </c>
      <c r="G1171">
        <f t="shared" si="36"/>
        <v>0</v>
      </c>
      <c r="H1171">
        <f t="shared" si="37"/>
        <v>0</v>
      </c>
      <c r="AW1171" t="s">
        <v>1588</v>
      </c>
    </row>
    <row r="1172" spans="1:50" x14ac:dyDescent="0.25">
      <c r="A1172" t="s">
        <v>2951</v>
      </c>
      <c r="B1172" s="1">
        <v>35523</v>
      </c>
      <c r="C1172">
        <v>0</v>
      </c>
      <c r="D1172">
        <v>0</v>
      </c>
      <c r="E1172">
        <v>0</v>
      </c>
      <c r="F1172">
        <v>0</v>
      </c>
      <c r="G1172">
        <f t="shared" si="36"/>
        <v>0</v>
      </c>
      <c r="H1172">
        <f t="shared" si="37"/>
        <v>0</v>
      </c>
      <c r="AW1172" t="s">
        <v>2952</v>
      </c>
    </row>
    <row r="1173" spans="1:50" x14ac:dyDescent="0.25">
      <c r="A1173" t="s">
        <v>2953</v>
      </c>
      <c r="B1173" s="1">
        <v>35524</v>
      </c>
      <c r="C1173">
        <v>0</v>
      </c>
      <c r="D1173">
        <v>0</v>
      </c>
      <c r="E1173">
        <v>0</v>
      </c>
      <c r="F1173">
        <v>0</v>
      </c>
      <c r="G1173">
        <f t="shared" si="36"/>
        <v>0</v>
      </c>
      <c r="H1173">
        <f t="shared" si="37"/>
        <v>0</v>
      </c>
      <c r="AW1173" t="s">
        <v>502</v>
      </c>
    </row>
    <row r="1174" spans="1:50" x14ac:dyDescent="0.25">
      <c r="A1174" t="s">
        <v>2954</v>
      </c>
      <c r="B1174" s="1">
        <v>35552</v>
      </c>
      <c r="C1174">
        <v>0</v>
      </c>
      <c r="D1174">
        <v>0</v>
      </c>
      <c r="E1174">
        <v>0</v>
      </c>
      <c r="F1174">
        <v>0</v>
      </c>
      <c r="G1174">
        <f t="shared" si="36"/>
        <v>8</v>
      </c>
      <c r="H1174">
        <f t="shared" si="37"/>
        <v>0</v>
      </c>
      <c r="I1174" t="s">
        <v>2955</v>
      </c>
      <c r="J1174" t="s">
        <v>2956</v>
      </c>
      <c r="K1174" t="s">
        <v>1260</v>
      </c>
      <c r="L1174" t="s">
        <v>543</v>
      </c>
      <c r="M1174" t="s">
        <v>359</v>
      </c>
      <c r="N1174" t="s">
        <v>340</v>
      </c>
      <c r="O1174" t="s">
        <v>154</v>
      </c>
      <c r="P1174" t="s">
        <v>659</v>
      </c>
      <c r="AW1174" t="s">
        <v>2957</v>
      </c>
    </row>
    <row r="1175" spans="1:50" x14ac:dyDescent="0.25">
      <c r="A1175" t="s">
        <v>2958</v>
      </c>
      <c r="B1175" s="1">
        <v>35527</v>
      </c>
      <c r="C1175">
        <v>1</v>
      </c>
      <c r="D1175">
        <v>0</v>
      </c>
      <c r="E1175">
        <v>0</v>
      </c>
      <c r="F1175">
        <v>0</v>
      </c>
      <c r="G1175">
        <f t="shared" si="36"/>
        <v>1</v>
      </c>
      <c r="H1175">
        <f t="shared" si="37"/>
        <v>0</v>
      </c>
      <c r="I1175" t="s">
        <v>291</v>
      </c>
      <c r="AW1175" t="s">
        <v>548</v>
      </c>
    </row>
    <row r="1176" spans="1:50" x14ac:dyDescent="0.25">
      <c r="A1176" t="s">
        <v>2959</v>
      </c>
      <c r="B1176" s="1">
        <v>35544</v>
      </c>
      <c r="C1176">
        <v>1</v>
      </c>
      <c r="D1176">
        <v>0</v>
      </c>
      <c r="E1176">
        <v>0</v>
      </c>
      <c r="F1176">
        <v>0</v>
      </c>
      <c r="G1176">
        <f t="shared" si="36"/>
        <v>2</v>
      </c>
      <c r="H1176">
        <f t="shared" si="37"/>
        <v>1</v>
      </c>
      <c r="I1176" t="s">
        <v>443</v>
      </c>
      <c r="J1176" t="s">
        <v>154</v>
      </c>
      <c r="AW1176" t="s">
        <v>1767</v>
      </c>
      <c r="AX1176" t="s">
        <v>2960</v>
      </c>
    </row>
    <row r="1177" spans="1:50" x14ac:dyDescent="0.25">
      <c r="A1177" t="s">
        <v>2961</v>
      </c>
      <c r="B1177" s="1">
        <v>35552</v>
      </c>
      <c r="C1177">
        <v>2</v>
      </c>
      <c r="D1177">
        <v>0</v>
      </c>
      <c r="E1177">
        <v>0</v>
      </c>
      <c r="F1177">
        <v>0</v>
      </c>
      <c r="G1177">
        <f t="shared" si="36"/>
        <v>14</v>
      </c>
      <c r="H1177">
        <f t="shared" si="37"/>
        <v>1</v>
      </c>
      <c r="I1177" t="s">
        <v>2962</v>
      </c>
      <c r="J1177" t="s">
        <v>2963</v>
      </c>
      <c r="K1177" t="s">
        <v>2964</v>
      </c>
      <c r="L1177" t="s">
        <v>2965</v>
      </c>
      <c r="M1177" t="s">
        <v>2966</v>
      </c>
      <c r="N1177" t="s">
        <v>2967</v>
      </c>
      <c r="O1177" t="s">
        <v>2968</v>
      </c>
      <c r="P1177" t="s">
        <v>2969</v>
      </c>
      <c r="Q1177" t="s">
        <v>166</v>
      </c>
      <c r="R1177" t="s">
        <v>167</v>
      </c>
      <c r="S1177" t="s">
        <v>434</v>
      </c>
      <c r="T1177" t="s">
        <v>44</v>
      </c>
      <c r="U1177" t="s">
        <v>2562</v>
      </c>
      <c r="V1177" t="s">
        <v>2563</v>
      </c>
      <c r="AW1177" t="s">
        <v>2970</v>
      </c>
      <c r="AX1177" t="s">
        <v>2971</v>
      </c>
    </row>
    <row r="1178" spans="1:50" x14ac:dyDescent="0.25">
      <c r="A1178" t="s">
        <v>2972</v>
      </c>
      <c r="B1178" s="1">
        <v>35521</v>
      </c>
      <c r="C1178">
        <v>0</v>
      </c>
      <c r="D1178">
        <v>0</v>
      </c>
      <c r="E1178">
        <v>0</v>
      </c>
      <c r="F1178">
        <v>0</v>
      </c>
      <c r="G1178">
        <f t="shared" si="36"/>
        <v>4</v>
      </c>
      <c r="H1178">
        <f t="shared" si="37"/>
        <v>0</v>
      </c>
      <c r="I1178" t="s">
        <v>359</v>
      </c>
      <c r="J1178" t="s">
        <v>443</v>
      </c>
      <c r="K1178" t="s">
        <v>340</v>
      </c>
      <c r="L1178" t="s">
        <v>154</v>
      </c>
      <c r="AW1178" t="s">
        <v>332</v>
      </c>
    </row>
    <row r="1179" spans="1:50" x14ac:dyDescent="0.25">
      <c r="A1179" t="s">
        <v>2973</v>
      </c>
      <c r="B1179" s="1">
        <v>35565</v>
      </c>
      <c r="C1179">
        <v>0</v>
      </c>
      <c r="D1179">
        <v>0</v>
      </c>
      <c r="E1179">
        <v>0</v>
      </c>
      <c r="F1179">
        <v>0</v>
      </c>
      <c r="G1179">
        <f t="shared" si="36"/>
        <v>2</v>
      </c>
      <c r="H1179">
        <f t="shared" si="37"/>
        <v>1</v>
      </c>
      <c r="I1179" t="s">
        <v>1390</v>
      </c>
      <c r="J1179" t="s">
        <v>1391</v>
      </c>
      <c r="AW1179" t="s">
        <v>2942</v>
      </c>
      <c r="AX1179" t="s">
        <v>2974</v>
      </c>
    </row>
    <row r="1180" spans="1:50" x14ac:dyDescent="0.25">
      <c r="A1180" t="s">
        <v>2975</v>
      </c>
      <c r="C1180">
        <v>0</v>
      </c>
      <c r="D1180">
        <v>0</v>
      </c>
      <c r="E1180">
        <v>0</v>
      </c>
      <c r="F1180">
        <v>0</v>
      </c>
      <c r="G1180">
        <f t="shared" si="36"/>
        <v>0</v>
      </c>
      <c r="H1180">
        <f t="shared" si="37"/>
        <v>0</v>
      </c>
      <c r="AW1180" t="s">
        <v>754</v>
      </c>
    </row>
    <row r="1181" spans="1:50" x14ac:dyDescent="0.25">
      <c r="A1181" t="s">
        <v>2976</v>
      </c>
      <c r="B1181" s="1">
        <v>35496</v>
      </c>
      <c r="C1181">
        <v>0</v>
      </c>
      <c r="D1181">
        <v>0</v>
      </c>
      <c r="E1181">
        <v>0</v>
      </c>
      <c r="F1181">
        <v>0</v>
      </c>
      <c r="G1181">
        <f t="shared" si="36"/>
        <v>2</v>
      </c>
      <c r="H1181">
        <f t="shared" si="37"/>
        <v>0</v>
      </c>
      <c r="I1181" t="s">
        <v>2218</v>
      </c>
      <c r="J1181" t="s">
        <v>2219</v>
      </c>
      <c r="AW1181" t="s">
        <v>2593</v>
      </c>
    </row>
    <row r="1182" spans="1:50" x14ac:dyDescent="0.25">
      <c r="A1182" t="s">
        <v>2977</v>
      </c>
      <c r="B1182" s="1">
        <v>35537</v>
      </c>
      <c r="C1182">
        <v>0</v>
      </c>
      <c r="D1182">
        <v>0</v>
      </c>
      <c r="E1182">
        <v>0</v>
      </c>
      <c r="F1182">
        <v>0</v>
      </c>
      <c r="G1182">
        <f t="shared" si="36"/>
        <v>3</v>
      </c>
      <c r="H1182">
        <f t="shared" si="37"/>
        <v>0</v>
      </c>
      <c r="I1182" t="s">
        <v>378</v>
      </c>
      <c r="J1182" t="s">
        <v>14</v>
      </c>
      <c r="K1182" t="s">
        <v>402</v>
      </c>
      <c r="AW1182" t="s">
        <v>17</v>
      </c>
    </row>
    <row r="1183" spans="1:50" x14ac:dyDescent="0.25">
      <c r="A1183" t="s">
        <v>2978</v>
      </c>
      <c r="B1183" s="1">
        <v>35558</v>
      </c>
      <c r="C1183">
        <v>0</v>
      </c>
      <c r="D1183">
        <v>0</v>
      </c>
      <c r="E1183">
        <v>0</v>
      </c>
      <c r="F1183">
        <v>0</v>
      </c>
      <c r="G1183">
        <f t="shared" si="36"/>
        <v>3</v>
      </c>
      <c r="H1183">
        <f t="shared" si="37"/>
        <v>0</v>
      </c>
      <c r="I1183" t="s">
        <v>123</v>
      </c>
      <c r="J1183" t="s">
        <v>154</v>
      </c>
      <c r="K1183" t="s">
        <v>226</v>
      </c>
      <c r="AW1183" t="s">
        <v>289</v>
      </c>
    </row>
    <row r="1184" spans="1:50" x14ac:dyDescent="0.25">
      <c r="A1184" t="s">
        <v>2979</v>
      </c>
      <c r="B1184" s="1">
        <v>35558</v>
      </c>
      <c r="C1184">
        <v>0</v>
      </c>
      <c r="D1184">
        <v>0</v>
      </c>
      <c r="E1184">
        <v>0</v>
      </c>
      <c r="F1184">
        <v>0</v>
      </c>
      <c r="G1184">
        <f t="shared" si="36"/>
        <v>3</v>
      </c>
      <c r="H1184">
        <f t="shared" si="37"/>
        <v>0</v>
      </c>
      <c r="I1184" t="s">
        <v>123</v>
      </c>
      <c r="J1184" t="s">
        <v>154</v>
      </c>
      <c r="K1184" t="s">
        <v>226</v>
      </c>
      <c r="AW1184" t="s">
        <v>289</v>
      </c>
    </row>
    <row r="1185" spans="1:50" x14ac:dyDescent="0.25">
      <c r="A1185" t="s">
        <v>2980</v>
      </c>
      <c r="B1185" s="1">
        <v>35558</v>
      </c>
      <c r="C1185">
        <v>0</v>
      </c>
      <c r="D1185">
        <v>0</v>
      </c>
      <c r="E1185">
        <v>0</v>
      </c>
      <c r="F1185">
        <v>0</v>
      </c>
      <c r="G1185">
        <f t="shared" si="36"/>
        <v>3</v>
      </c>
      <c r="H1185">
        <f t="shared" si="37"/>
        <v>0</v>
      </c>
      <c r="I1185" t="s">
        <v>123</v>
      </c>
      <c r="J1185" t="s">
        <v>154</v>
      </c>
      <c r="K1185" t="s">
        <v>226</v>
      </c>
      <c r="AW1185" t="s">
        <v>289</v>
      </c>
    </row>
    <row r="1186" spans="1:50" x14ac:dyDescent="0.25">
      <c r="A1186" t="s">
        <v>2981</v>
      </c>
      <c r="B1186" s="1">
        <v>35558</v>
      </c>
      <c r="C1186">
        <v>0</v>
      </c>
      <c r="D1186">
        <v>0</v>
      </c>
      <c r="E1186">
        <v>0</v>
      </c>
      <c r="F1186">
        <v>0</v>
      </c>
      <c r="G1186">
        <f t="shared" si="36"/>
        <v>3</v>
      </c>
      <c r="H1186">
        <f t="shared" si="37"/>
        <v>0</v>
      </c>
      <c r="I1186" t="s">
        <v>123</v>
      </c>
      <c r="J1186" t="s">
        <v>154</v>
      </c>
      <c r="K1186" t="s">
        <v>226</v>
      </c>
      <c r="AW1186" t="s">
        <v>289</v>
      </c>
    </row>
    <row r="1187" spans="1:50" x14ac:dyDescent="0.25">
      <c r="A1187" t="s">
        <v>2982</v>
      </c>
      <c r="B1187" s="1">
        <v>35558</v>
      </c>
      <c r="C1187">
        <v>0</v>
      </c>
      <c r="D1187">
        <v>0</v>
      </c>
      <c r="E1187">
        <v>0</v>
      </c>
      <c r="F1187">
        <v>0</v>
      </c>
      <c r="G1187">
        <f t="shared" si="36"/>
        <v>3</v>
      </c>
      <c r="H1187">
        <f t="shared" si="37"/>
        <v>0</v>
      </c>
      <c r="I1187" t="s">
        <v>123</v>
      </c>
      <c r="J1187" t="s">
        <v>154</v>
      </c>
      <c r="K1187" t="s">
        <v>226</v>
      </c>
      <c r="AW1187" t="s">
        <v>289</v>
      </c>
    </row>
    <row r="1188" spans="1:50" x14ac:dyDescent="0.25">
      <c r="A1188" t="s">
        <v>2983</v>
      </c>
      <c r="B1188" s="1">
        <v>35558</v>
      </c>
      <c r="C1188">
        <v>0</v>
      </c>
      <c r="D1188">
        <v>0</v>
      </c>
      <c r="E1188">
        <v>0</v>
      </c>
      <c r="F1188">
        <v>0</v>
      </c>
      <c r="G1188">
        <f t="shared" si="36"/>
        <v>5</v>
      </c>
      <c r="H1188">
        <f t="shared" si="37"/>
        <v>0</v>
      </c>
      <c r="I1188" t="s">
        <v>123</v>
      </c>
      <c r="J1188" t="s">
        <v>359</v>
      </c>
      <c r="K1188" t="s">
        <v>340</v>
      </c>
      <c r="L1188" t="s">
        <v>154</v>
      </c>
      <c r="M1188" t="s">
        <v>659</v>
      </c>
      <c r="AW1188" t="s">
        <v>289</v>
      </c>
    </row>
    <row r="1189" spans="1:50" x14ac:dyDescent="0.25">
      <c r="A1189" t="s">
        <v>2984</v>
      </c>
      <c r="B1189" s="1">
        <v>32553</v>
      </c>
      <c r="C1189">
        <v>0</v>
      </c>
      <c r="D1189">
        <v>0</v>
      </c>
      <c r="E1189">
        <v>0</v>
      </c>
      <c r="F1189">
        <v>0</v>
      </c>
      <c r="G1189">
        <f t="shared" si="36"/>
        <v>2</v>
      </c>
      <c r="H1189">
        <f t="shared" si="37"/>
        <v>0</v>
      </c>
      <c r="I1189" t="s">
        <v>1011</v>
      </c>
      <c r="J1189" t="s">
        <v>378</v>
      </c>
      <c r="AW1189" t="s">
        <v>2198</v>
      </c>
    </row>
    <row r="1190" spans="1:50" x14ac:dyDescent="0.25">
      <c r="A1190" t="s">
        <v>2985</v>
      </c>
      <c r="B1190" s="1">
        <v>32553</v>
      </c>
      <c r="C1190">
        <v>0</v>
      </c>
      <c r="D1190">
        <v>0</v>
      </c>
      <c r="E1190">
        <v>0</v>
      </c>
      <c r="F1190">
        <v>0</v>
      </c>
      <c r="G1190">
        <f t="shared" si="36"/>
        <v>2</v>
      </c>
      <c r="H1190">
        <f t="shared" si="37"/>
        <v>0</v>
      </c>
      <c r="I1190" t="s">
        <v>1011</v>
      </c>
      <c r="J1190" t="s">
        <v>378</v>
      </c>
      <c r="AW1190" t="s">
        <v>2198</v>
      </c>
    </row>
    <row r="1191" spans="1:50" x14ac:dyDescent="0.25">
      <c r="A1191" t="s">
        <v>2986</v>
      </c>
      <c r="B1191" s="1">
        <v>35566</v>
      </c>
      <c r="C1191">
        <v>0</v>
      </c>
      <c r="D1191">
        <v>0</v>
      </c>
      <c r="E1191">
        <v>0</v>
      </c>
      <c r="F1191">
        <v>0</v>
      </c>
      <c r="G1191">
        <f t="shared" si="36"/>
        <v>0</v>
      </c>
      <c r="H1191">
        <f t="shared" si="37"/>
        <v>0</v>
      </c>
      <c r="AW1191" t="s">
        <v>2971</v>
      </c>
    </row>
    <row r="1192" spans="1:50" x14ac:dyDescent="0.25">
      <c r="A1192" t="s">
        <v>2987</v>
      </c>
      <c r="B1192" s="1">
        <v>35571</v>
      </c>
      <c r="C1192">
        <v>0</v>
      </c>
      <c r="D1192">
        <v>0</v>
      </c>
      <c r="E1192">
        <v>0</v>
      </c>
      <c r="F1192">
        <v>0</v>
      </c>
      <c r="G1192">
        <f t="shared" si="36"/>
        <v>3</v>
      </c>
      <c r="H1192">
        <f t="shared" si="37"/>
        <v>1</v>
      </c>
      <c r="I1192" t="s">
        <v>1039</v>
      </c>
      <c r="J1192" t="s">
        <v>225</v>
      </c>
      <c r="K1192" t="s">
        <v>2858</v>
      </c>
      <c r="AW1192" t="s">
        <v>2988</v>
      </c>
      <c r="AX1192" t="s">
        <v>2989</v>
      </c>
    </row>
    <row r="1193" spans="1:50" x14ac:dyDescent="0.25">
      <c r="A1193" t="s">
        <v>2990</v>
      </c>
      <c r="B1193" s="1">
        <v>35566</v>
      </c>
      <c r="C1193">
        <v>1</v>
      </c>
      <c r="D1193">
        <v>2024511</v>
      </c>
      <c r="E1193">
        <v>0</v>
      </c>
      <c r="F1193">
        <v>0</v>
      </c>
      <c r="G1193">
        <f t="shared" si="36"/>
        <v>3</v>
      </c>
      <c r="H1193">
        <f t="shared" si="37"/>
        <v>1</v>
      </c>
      <c r="I1193" t="s">
        <v>422</v>
      </c>
      <c r="J1193" t="s">
        <v>405</v>
      </c>
      <c r="K1193" t="s">
        <v>757</v>
      </c>
      <c r="AW1193" t="s">
        <v>180</v>
      </c>
      <c r="AX1193" t="s">
        <v>2991</v>
      </c>
    </row>
    <row r="1194" spans="1:50" x14ac:dyDescent="0.25">
      <c r="A1194" t="s">
        <v>2992</v>
      </c>
      <c r="B1194" s="1">
        <v>35570</v>
      </c>
      <c r="C1194">
        <v>0</v>
      </c>
      <c r="D1194">
        <v>0</v>
      </c>
      <c r="E1194">
        <v>0</v>
      </c>
      <c r="F1194">
        <v>0</v>
      </c>
      <c r="G1194">
        <f t="shared" si="36"/>
        <v>9</v>
      </c>
      <c r="H1194">
        <f t="shared" si="37"/>
        <v>0</v>
      </c>
      <c r="I1194" t="s">
        <v>387</v>
      </c>
      <c r="J1194" t="s">
        <v>359</v>
      </c>
      <c r="K1194" t="s">
        <v>390</v>
      </c>
      <c r="L1194" t="s">
        <v>340</v>
      </c>
      <c r="M1194" t="s">
        <v>395</v>
      </c>
      <c r="N1194" t="s">
        <v>397</v>
      </c>
      <c r="O1194" t="s">
        <v>399</v>
      </c>
      <c r="P1194" t="s">
        <v>400</v>
      </c>
      <c r="Q1194" t="s">
        <v>154</v>
      </c>
      <c r="AW1194" t="s">
        <v>1438</v>
      </c>
    </row>
    <row r="1195" spans="1:50" x14ac:dyDescent="0.25">
      <c r="A1195" t="s">
        <v>2993</v>
      </c>
      <c r="B1195" s="1">
        <v>35577</v>
      </c>
      <c r="C1195">
        <v>0</v>
      </c>
      <c r="D1195">
        <v>0</v>
      </c>
      <c r="E1195">
        <v>0</v>
      </c>
      <c r="F1195">
        <v>0</v>
      </c>
      <c r="G1195">
        <f t="shared" si="36"/>
        <v>0</v>
      </c>
      <c r="H1195">
        <f t="shared" si="37"/>
        <v>0</v>
      </c>
      <c r="AW1195" t="s">
        <v>1534</v>
      </c>
    </row>
    <row r="1196" spans="1:50" x14ac:dyDescent="0.25">
      <c r="A1196" t="s">
        <v>2994</v>
      </c>
      <c r="B1196" s="1">
        <v>35577</v>
      </c>
      <c r="C1196">
        <v>3</v>
      </c>
      <c r="D1196">
        <v>4247575</v>
      </c>
      <c r="E1196">
        <v>0</v>
      </c>
      <c r="F1196">
        <v>0</v>
      </c>
      <c r="G1196">
        <f t="shared" si="36"/>
        <v>3</v>
      </c>
      <c r="H1196">
        <f t="shared" si="37"/>
        <v>1</v>
      </c>
      <c r="I1196" t="s">
        <v>216</v>
      </c>
      <c r="J1196" t="s">
        <v>395</v>
      </c>
      <c r="K1196" t="s">
        <v>154</v>
      </c>
      <c r="AW1196" t="s">
        <v>1534</v>
      </c>
      <c r="AX1196" t="s">
        <v>1535</v>
      </c>
    </row>
    <row r="1197" spans="1:50" x14ac:dyDescent="0.25">
      <c r="A1197" t="s">
        <v>2995</v>
      </c>
      <c r="B1197" s="1">
        <v>35584</v>
      </c>
      <c r="C1197">
        <v>0</v>
      </c>
      <c r="D1197">
        <v>0</v>
      </c>
      <c r="E1197">
        <v>0</v>
      </c>
      <c r="F1197">
        <v>0</v>
      </c>
      <c r="G1197">
        <f t="shared" si="36"/>
        <v>5</v>
      </c>
      <c r="H1197">
        <f t="shared" si="37"/>
        <v>0</v>
      </c>
      <c r="I1197" t="s">
        <v>123</v>
      </c>
      <c r="J1197" t="s">
        <v>388</v>
      </c>
      <c r="K1197" t="s">
        <v>389</v>
      </c>
      <c r="L1197" t="s">
        <v>395</v>
      </c>
      <c r="M1197" t="s">
        <v>225</v>
      </c>
      <c r="AW1197" t="s">
        <v>447</v>
      </c>
    </row>
    <row r="1198" spans="1:50" x14ac:dyDescent="0.25">
      <c r="A1198" t="s">
        <v>2996</v>
      </c>
      <c r="B1198" s="1">
        <v>35605</v>
      </c>
      <c r="C1198">
        <v>1</v>
      </c>
      <c r="D1198">
        <v>0</v>
      </c>
      <c r="E1198">
        <v>0</v>
      </c>
      <c r="F1198">
        <v>0</v>
      </c>
      <c r="G1198">
        <f t="shared" si="36"/>
        <v>2</v>
      </c>
      <c r="H1198">
        <f t="shared" si="37"/>
        <v>1</v>
      </c>
      <c r="I1198" t="s">
        <v>987</v>
      </c>
      <c r="J1198" t="s">
        <v>988</v>
      </c>
      <c r="AW1198" t="s">
        <v>824</v>
      </c>
      <c r="AX1198" t="s">
        <v>2997</v>
      </c>
    </row>
    <row r="1199" spans="1:50" x14ac:dyDescent="0.25">
      <c r="A1199" t="s">
        <v>2998</v>
      </c>
      <c r="B1199" s="1">
        <v>35585</v>
      </c>
      <c r="C1199">
        <v>1</v>
      </c>
      <c r="D1199">
        <v>0</v>
      </c>
      <c r="E1199">
        <v>0</v>
      </c>
      <c r="F1199">
        <v>0</v>
      </c>
      <c r="G1199">
        <f t="shared" si="36"/>
        <v>0</v>
      </c>
      <c r="H1199">
        <f t="shared" si="37"/>
        <v>0</v>
      </c>
      <c r="AW1199" t="s">
        <v>2942</v>
      </c>
    </row>
    <row r="1200" spans="1:50" x14ac:dyDescent="0.25">
      <c r="A1200" t="s">
        <v>2999</v>
      </c>
      <c r="B1200" s="1">
        <v>35614</v>
      </c>
      <c r="C1200">
        <v>2</v>
      </c>
      <c r="D1200">
        <v>0</v>
      </c>
      <c r="E1200">
        <v>295262</v>
      </c>
      <c r="F1200">
        <v>0</v>
      </c>
      <c r="G1200">
        <f t="shared" si="36"/>
        <v>6</v>
      </c>
      <c r="H1200">
        <f t="shared" si="37"/>
        <v>1</v>
      </c>
      <c r="I1200" t="s">
        <v>2273</v>
      </c>
      <c r="J1200" t="s">
        <v>378</v>
      </c>
      <c r="K1200" t="s">
        <v>14</v>
      </c>
      <c r="L1200" t="s">
        <v>3000</v>
      </c>
      <c r="M1200" t="s">
        <v>1392</v>
      </c>
      <c r="N1200" t="s">
        <v>998</v>
      </c>
      <c r="AW1200" t="s">
        <v>3001</v>
      </c>
      <c r="AX1200" t="s">
        <v>3002</v>
      </c>
    </row>
    <row r="1201" spans="1:54" x14ac:dyDescent="0.25">
      <c r="A1201" t="s">
        <v>3003</v>
      </c>
      <c r="B1201" s="1">
        <v>35598</v>
      </c>
      <c r="C1201">
        <v>0</v>
      </c>
      <c r="D1201">
        <v>0</v>
      </c>
      <c r="E1201">
        <v>0</v>
      </c>
      <c r="F1201">
        <v>0</v>
      </c>
      <c r="G1201">
        <f t="shared" si="36"/>
        <v>2</v>
      </c>
      <c r="H1201">
        <f t="shared" si="37"/>
        <v>0</v>
      </c>
      <c r="I1201" t="s">
        <v>960</v>
      </c>
      <c r="J1201" t="s">
        <v>378</v>
      </c>
      <c r="AW1201" t="s">
        <v>3004</v>
      </c>
    </row>
    <row r="1202" spans="1:54" x14ac:dyDescent="0.25">
      <c r="A1202" t="s">
        <v>3005</v>
      </c>
      <c r="B1202" s="1">
        <v>35622</v>
      </c>
      <c r="C1202">
        <v>1</v>
      </c>
      <c r="D1202">
        <v>0</v>
      </c>
      <c r="E1202">
        <v>24333557</v>
      </c>
      <c r="F1202">
        <v>0</v>
      </c>
      <c r="G1202">
        <f t="shared" si="36"/>
        <v>4</v>
      </c>
      <c r="H1202">
        <f t="shared" si="37"/>
        <v>2</v>
      </c>
      <c r="I1202" t="s">
        <v>793</v>
      </c>
      <c r="J1202" t="s">
        <v>402</v>
      </c>
      <c r="K1202" t="s">
        <v>15</v>
      </c>
      <c r="L1202" t="s">
        <v>2915</v>
      </c>
      <c r="AW1202" t="s">
        <v>2916</v>
      </c>
      <c r="AX1202" t="s">
        <v>3006</v>
      </c>
      <c r="AY1202" t="s">
        <v>3007</v>
      </c>
    </row>
    <row r="1203" spans="1:54" x14ac:dyDescent="0.25">
      <c r="A1203" t="s">
        <v>3008</v>
      </c>
      <c r="B1203" s="1">
        <v>35620</v>
      </c>
      <c r="C1203">
        <v>0</v>
      </c>
      <c r="D1203">
        <v>0</v>
      </c>
      <c r="E1203">
        <v>0</v>
      </c>
      <c r="F1203">
        <v>0</v>
      </c>
      <c r="G1203">
        <f t="shared" si="36"/>
        <v>3</v>
      </c>
      <c r="H1203">
        <f t="shared" si="37"/>
        <v>1</v>
      </c>
      <c r="I1203" t="s">
        <v>843</v>
      </c>
      <c r="J1203" t="s">
        <v>2171</v>
      </c>
      <c r="K1203" t="s">
        <v>547</v>
      </c>
      <c r="AW1203" t="s">
        <v>818</v>
      </c>
      <c r="AX1203" t="s">
        <v>3009</v>
      </c>
    </row>
    <row r="1204" spans="1:54" x14ac:dyDescent="0.25">
      <c r="A1204" t="s">
        <v>3010</v>
      </c>
      <c r="B1204" s="1">
        <v>35606</v>
      </c>
      <c r="C1204">
        <v>0</v>
      </c>
      <c r="D1204">
        <v>0</v>
      </c>
      <c r="E1204">
        <v>0</v>
      </c>
      <c r="F1204">
        <v>0</v>
      </c>
      <c r="G1204">
        <f t="shared" si="36"/>
        <v>2</v>
      </c>
      <c r="H1204">
        <f t="shared" si="37"/>
        <v>0</v>
      </c>
      <c r="I1204" t="s">
        <v>960</v>
      </c>
      <c r="J1204" t="s">
        <v>378</v>
      </c>
      <c r="AW1204" t="s">
        <v>1681</v>
      </c>
    </row>
    <row r="1205" spans="1:54" x14ac:dyDescent="0.25">
      <c r="A1205" t="s">
        <v>3011</v>
      </c>
      <c r="B1205" s="1">
        <v>35607</v>
      </c>
      <c r="C1205">
        <v>0</v>
      </c>
      <c r="D1205">
        <v>0</v>
      </c>
      <c r="E1205">
        <v>0</v>
      </c>
      <c r="F1205">
        <v>0</v>
      </c>
      <c r="G1205">
        <f t="shared" si="36"/>
        <v>3</v>
      </c>
      <c r="H1205">
        <f t="shared" si="37"/>
        <v>3</v>
      </c>
      <c r="I1205" t="s">
        <v>216</v>
      </c>
      <c r="J1205" t="s">
        <v>340</v>
      </c>
      <c r="K1205" t="s">
        <v>395</v>
      </c>
      <c r="AW1205" t="s">
        <v>2906</v>
      </c>
      <c r="AX1205" t="s">
        <v>3012</v>
      </c>
      <c r="AY1205" t="s">
        <v>3013</v>
      </c>
      <c r="AZ1205" t="s">
        <v>3014</v>
      </c>
    </row>
    <row r="1206" spans="1:54" x14ac:dyDescent="0.25">
      <c r="A1206" t="s">
        <v>3015</v>
      </c>
      <c r="B1206" s="1">
        <v>35578</v>
      </c>
      <c r="C1206">
        <v>2</v>
      </c>
      <c r="D1206">
        <v>0</v>
      </c>
      <c r="E1206">
        <v>0</v>
      </c>
      <c r="F1206">
        <v>0</v>
      </c>
      <c r="G1206">
        <f t="shared" si="36"/>
        <v>8</v>
      </c>
      <c r="H1206">
        <f t="shared" si="37"/>
        <v>2</v>
      </c>
      <c r="I1206" t="s">
        <v>917</v>
      </c>
      <c r="J1206" t="s">
        <v>359</v>
      </c>
      <c r="K1206" t="s">
        <v>443</v>
      </c>
      <c r="L1206" t="s">
        <v>340</v>
      </c>
      <c r="M1206" t="s">
        <v>154</v>
      </c>
      <c r="N1206" t="s">
        <v>756</v>
      </c>
      <c r="O1206" t="s">
        <v>155</v>
      </c>
      <c r="P1206" t="s">
        <v>757</v>
      </c>
      <c r="AW1206" t="s">
        <v>3016</v>
      </c>
      <c r="AX1206" t="s">
        <v>332</v>
      </c>
      <c r="AY1206" t="s">
        <v>3017</v>
      </c>
    </row>
    <row r="1207" spans="1:54" x14ac:dyDescent="0.25">
      <c r="A1207" t="s">
        <v>3018</v>
      </c>
      <c r="B1207" s="1">
        <v>35558</v>
      </c>
      <c r="C1207">
        <v>0</v>
      </c>
      <c r="D1207">
        <v>0</v>
      </c>
      <c r="E1207">
        <v>0</v>
      </c>
      <c r="F1207">
        <v>0</v>
      </c>
      <c r="G1207">
        <f t="shared" si="36"/>
        <v>0</v>
      </c>
      <c r="H1207">
        <f t="shared" si="37"/>
        <v>2</v>
      </c>
      <c r="AW1207" t="s">
        <v>3019</v>
      </c>
      <c r="AX1207" t="s">
        <v>3020</v>
      </c>
      <c r="AY1207" t="s">
        <v>3021</v>
      </c>
    </row>
    <row r="1208" spans="1:54" x14ac:dyDescent="0.25">
      <c r="A1208" t="s">
        <v>3022</v>
      </c>
      <c r="B1208" s="1">
        <v>35590</v>
      </c>
      <c r="C1208">
        <v>3</v>
      </c>
      <c r="D1208">
        <v>0</v>
      </c>
      <c r="E1208">
        <v>0</v>
      </c>
      <c r="F1208">
        <v>0</v>
      </c>
      <c r="G1208">
        <f t="shared" si="36"/>
        <v>9</v>
      </c>
      <c r="H1208">
        <f t="shared" si="37"/>
        <v>2</v>
      </c>
      <c r="I1208" t="s">
        <v>478</v>
      </c>
      <c r="J1208" t="s">
        <v>2381</v>
      </c>
      <c r="K1208" t="s">
        <v>340</v>
      </c>
      <c r="L1208" t="s">
        <v>393</v>
      </c>
      <c r="M1208" t="s">
        <v>395</v>
      </c>
      <c r="N1208" t="s">
        <v>396</v>
      </c>
      <c r="O1208" t="s">
        <v>397</v>
      </c>
      <c r="P1208" t="s">
        <v>399</v>
      </c>
      <c r="Q1208" t="s">
        <v>400</v>
      </c>
      <c r="AW1208" t="s">
        <v>363</v>
      </c>
      <c r="AX1208" t="s">
        <v>2224</v>
      </c>
      <c r="AY1208" t="s">
        <v>3023</v>
      </c>
    </row>
    <row r="1209" spans="1:54" x14ac:dyDescent="0.25">
      <c r="A1209" t="s">
        <v>3024</v>
      </c>
      <c r="B1209" s="1">
        <v>35599</v>
      </c>
      <c r="C1209">
        <v>1</v>
      </c>
      <c r="D1209">
        <v>0</v>
      </c>
      <c r="E1209">
        <v>0</v>
      </c>
      <c r="F1209">
        <v>0</v>
      </c>
      <c r="G1209">
        <f t="shared" si="36"/>
        <v>4</v>
      </c>
      <c r="H1209">
        <f t="shared" si="37"/>
        <v>1</v>
      </c>
      <c r="I1209" t="s">
        <v>153</v>
      </c>
      <c r="J1209" t="s">
        <v>359</v>
      </c>
      <c r="K1209" t="s">
        <v>395</v>
      </c>
      <c r="L1209" t="s">
        <v>2323</v>
      </c>
      <c r="AW1209" t="s">
        <v>298</v>
      </c>
      <c r="AX1209" t="s">
        <v>3025</v>
      </c>
    </row>
    <row r="1210" spans="1:54" x14ac:dyDescent="0.25">
      <c r="A1210" t="s">
        <v>3026</v>
      </c>
      <c r="B1210" s="1">
        <v>35597</v>
      </c>
      <c r="C1210">
        <v>1</v>
      </c>
      <c r="D1210">
        <v>0</v>
      </c>
      <c r="E1210">
        <v>0</v>
      </c>
      <c r="F1210">
        <v>0</v>
      </c>
      <c r="G1210">
        <f t="shared" si="36"/>
        <v>6</v>
      </c>
      <c r="H1210">
        <f t="shared" si="37"/>
        <v>1</v>
      </c>
      <c r="I1210" t="s">
        <v>123</v>
      </c>
      <c r="J1210" t="s">
        <v>216</v>
      </c>
      <c r="K1210" t="s">
        <v>340</v>
      </c>
      <c r="L1210" t="s">
        <v>225</v>
      </c>
      <c r="M1210" t="s">
        <v>34</v>
      </c>
      <c r="N1210" t="s">
        <v>324</v>
      </c>
      <c r="AW1210" t="s">
        <v>731</v>
      </c>
      <c r="AX1210" t="s">
        <v>3027</v>
      </c>
    </row>
    <row r="1211" spans="1:54" x14ac:dyDescent="0.25">
      <c r="A1211" t="s">
        <v>3028</v>
      </c>
      <c r="B1211" s="1">
        <v>35601</v>
      </c>
      <c r="C1211">
        <v>7</v>
      </c>
      <c r="D1211">
        <v>32365628</v>
      </c>
      <c r="E1211">
        <v>0</v>
      </c>
      <c r="F1211">
        <v>0</v>
      </c>
      <c r="G1211">
        <f t="shared" si="36"/>
        <v>7</v>
      </c>
      <c r="H1211">
        <f t="shared" si="37"/>
        <v>5</v>
      </c>
      <c r="I1211" t="s">
        <v>1860</v>
      </c>
      <c r="J1211" t="s">
        <v>3029</v>
      </c>
      <c r="K1211" t="s">
        <v>258</v>
      </c>
      <c r="L1211" t="s">
        <v>1376</v>
      </c>
      <c r="M1211" t="s">
        <v>545</v>
      </c>
      <c r="N1211" t="s">
        <v>1254</v>
      </c>
      <c r="O1211" t="s">
        <v>154</v>
      </c>
      <c r="AW1211" t="s">
        <v>786</v>
      </c>
      <c r="AX1211" t="s">
        <v>3030</v>
      </c>
      <c r="AY1211" t="s">
        <v>3031</v>
      </c>
      <c r="AZ1211" t="s">
        <v>3032</v>
      </c>
      <c r="BA1211" t="s">
        <v>3033</v>
      </c>
      <c r="BB1211" t="s">
        <v>3034</v>
      </c>
    </row>
    <row r="1212" spans="1:54" x14ac:dyDescent="0.25">
      <c r="A1212" t="s">
        <v>3035</v>
      </c>
      <c r="B1212" s="1">
        <v>35608</v>
      </c>
      <c r="C1212">
        <v>6</v>
      </c>
      <c r="D1212">
        <v>1860315</v>
      </c>
      <c r="E1212">
        <v>0</v>
      </c>
      <c r="F1212">
        <v>0</v>
      </c>
      <c r="G1212">
        <f t="shared" si="36"/>
        <v>7</v>
      </c>
      <c r="H1212">
        <f t="shared" si="37"/>
        <v>3</v>
      </c>
      <c r="I1212" t="s">
        <v>917</v>
      </c>
      <c r="J1212" t="s">
        <v>340</v>
      </c>
      <c r="K1212" t="s">
        <v>2837</v>
      </c>
      <c r="L1212" t="s">
        <v>140</v>
      </c>
      <c r="M1212" t="s">
        <v>756</v>
      </c>
      <c r="N1212" t="s">
        <v>1501</v>
      </c>
      <c r="O1212" t="s">
        <v>2351</v>
      </c>
      <c r="AW1212" t="s">
        <v>3036</v>
      </c>
      <c r="AX1212" t="s">
        <v>2352</v>
      </c>
      <c r="AY1212" t="s">
        <v>2353</v>
      </c>
      <c r="AZ1212" t="s">
        <v>3037</v>
      </c>
    </row>
    <row r="1213" spans="1:54" x14ac:dyDescent="0.25">
      <c r="A1213" t="s">
        <v>3038</v>
      </c>
      <c r="B1213" s="1">
        <v>35611</v>
      </c>
      <c r="C1213">
        <v>2</v>
      </c>
      <c r="D1213">
        <v>0</v>
      </c>
      <c r="E1213">
        <v>0</v>
      </c>
      <c r="F1213">
        <v>0</v>
      </c>
      <c r="G1213">
        <f t="shared" si="36"/>
        <v>8</v>
      </c>
      <c r="H1213">
        <f t="shared" si="37"/>
        <v>2</v>
      </c>
      <c r="I1213" t="s">
        <v>140</v>
      </c>
      <c r="J1213" t="s">
        <v>3039</v>
      </c>
      <c r="K1213" t="s">
        <v>915</v>
      </c>
      <c r="L1213" t="s">
        <v>3040</v>
      </c>
      <c r="M1213" t="s">
        <v>3041</v>
      </c>
      <c r="N1213" t="s">
        <v>3042</v>
      </c>
      <c r="O1213" t="s">
        <v>340</v>
      </c>
      <c r="P1213" t="s">
        <v>2837</v>
      </c>
      <c r="AW1213" t="s">
        <v>1552</v>
      </c>
      <c r="AX1213" t="s">
        <v>1547</v>
      </c>
      <c r="AY1213" t="s">
        <v>2353</v>
      </c>
    </row>
    <row r="1214" spans="1:54" x14ac:dyDescent="0.25">
      <c r="A1214" t="s">
        <v>3043</v>
      </c>
      <c r="B1214" s="1">
        <v>35634</v>
      </c>
      <c r="C1214">
        <v>2</v>
      </c>
      <c r="D1214">
        <v>0</v>
      </c>
      <c r="E1214">
        <v>0</v>
      </c>
      <c r="F1214">
        <v>0</v>
      </c>
      <c r="G1214">
        <f t="shared" si="36"/>
        <v>0</v>
      </c>
      <c r="H1214">
        <f t="shared" si="37"/>
        <v>1</v>
      </c>
      <c r="AW1214" t="s">
        <v>3044</v>
      </c>
      <c r="AX1214" t="s">
        <v>85</v>
      </c>
    </row>
    <row r="1215" spans="1:54" x14ac:dyDescent="0.25">
      <c r="A1215" t="s">
        <v>3045</v>
      </c>
      <c r="B1215" s="1">
        <v>35614</v>
      </c>
      <c r="C1215">
        <v>0</v>
      </c>
      <c r="D1215">
        <v>0</v>
      </c>
      <c r="E1215">
        <v>0</v>
      </c>
      <c r="F1215">
        <v>0</v>
      </c>
      <c r="G1215">
        <f t="shared" si="36"/>
        <v>8</v>
      </c>
      <c r="H1215">
        <f t="shared" si="37"/>
        <v>1</v>
      </c>
      <c r="I1215" t="s">
        <v>153</v>
      </c>
      <c r="J1215" t="s">
        <v>232</v>
      </c>
      <c r="K1215" t="s">
        <v>1219</v>
      </c>
      <c r="L1215" t="s">
        <v>512</v>
      </c>
      <c r="M1215" t="s">
        <v>233</v>
      </c>
      <c r="N1215" t="s">
        <v>398</v>
      </c>
      <c r="O1215" t="s">
        <v>234</v>
      </c>
      <c r="P1215" t="s">
        <v>154</v>
      </c>
      <c r="AW1215" t="s">
        <v>513</v>
      </c>
      <c r="AX1215" t="s">
        <v>3046</v>
      </c>
    </row>
    <row r="1216" spans="1:54" x14ac:dyDescent="0.25">
      <c r="A1216" t="s">
        <v>3047</v>
      </c>
      <c r="B1216" s="1">
        <v>35614</v>
      </c>
      <c r="C1216">
        <v>0</v>
      </c>
      <c r="D1216">
        <v>0</v>
      </c>
      <c r="E1216">
        <v>0</v>
      </c>
      <c r="F1216">
        <v>0</v>
      </c>
      <c r="G1216">
        <f t="shared" si="36"/>
        <v>4</v>
      </c>
      <c r="H1216">
        <f t="shared" si="37"/>
        <v>0</v>
      </c>
      <c r="I1216" t="s">
        <v>443</v>
      </c>
      <c r="J1216" t="s">
        <v>340</v>
      </c>
      <c r="K1216" t="s">
        <v>394</v>
      </c>
      <c r="L1216" t="s">
        <v>154</v>
      </c>
      <c r="AW1216" t="s">
        <v>513</v>
      </c>
    </row>
    <row r="1217" spans="1:52" x14ac:dyDescent="0.25">
      <c r="A1217" t="s">
        <v>3048</v>
      </c>
      <c r="B1217" s="1">
        <v>35580</v>
      </c>
      <c r="C1217">
        <v>1</v>
      </c>
      <c r="D1217">
        <v>0</v>
      </c>
      <c r="E1217">
        <v>0</v>
      </c>
      <c r="F1217">
        <v>0</v>
      </c>
      <c r="G1217">
        <f t="shared" si="36"/>
        <v>0</v>
      </c>
      <c r="H1217">
        <f t="shared" si="37"/>
        <v>0</v>
      </c>
      <c r="AW1217" t="s">
        <v>3049</v>
      </c>
    </row>
    <row r="1218" spans="1:52" x14ac:dyDescent="0.25">
      <c r="A1218" t="s">
        <v>3050</v>
      </c>
      <c r="B1218" t="s">
        <v>1804</v>
      </c>
      <c r="C1218">
        <v>0</v>
      </c>
      <c r="D1218">
        <v>0</v>
      </c>
      <c r="E1218">
        <v>0</v>
      </c>
      <c r="F1218">
        <v>0</v>
      </c>
      <c r="G1218">
        <f t="shared" si="36"/>
        <v>0</v>
      </c>
      <c r="H1218">
        <f t="shared" si="37"/>
        <v>0</v>
      </c>
    </row>
    <row r="1219" spans="1:52" x14ac:dyDescent="0.25">
      <c r="A1219" t="s">
        <v>3051</v>
      </c>
      <c r="C1219">
        <v>0</v>
      </c>
      <c r="D1219">
        <v>0</v>
      </c>
      <c r="E1219">
        <v>0</v>
      </c>
      <c r="F1219">
        <v>0</v>
      </c>
      <c r="G1219">
        <f t="shared" ref="G1219:G1282" si="38">COUNTA(I1219:AV1219)</f>
        <v>0</v>
      </c>
      <c r="H1219">
        <f t="shared" ref="H1219:H1282" si="39">COUNTA(AX1219:BO1219)</f>
        <v>0</v>
      </c>
    </row>
    <row r="1220" spans="1:52" x14ac:dyDescent="0.25">
      <c r="A1220" t="s">
        <v>3052</v>
      </c>
      <c r="B1220" s="1">
        <v>35614</v>
      </c>
      <c r="C1220">
        <v>1</v>
      </c>
      <c r="D1220">
        <v>0</v>
      </c>
      <c r="E1220">
        <v>0</v>
      </c>
      <c r="F1220">
        <v>0</v>
      </c>
      <c r="G1220">
        <f t="shared" si="38"/>
        <v>9</v>
      </c>
      <c r="H1220">
        <f t="shared" si="39"/>
        <v>1</v>
      </c>
      <c r="I1220" t="s">
        <v>917</v>
      </c>
      <c r="J1220" t="s">
        <v>141</v>
      </c>
      <c r="K1220" t="s">
        <v>291</v>
      </c>
      <c r="L1220" t="s">
        <v>443</v>
      </c>
      <c r="M1220" t="s">
        <v>392</v>
      </c>
      <c r="N1220" t="s">
        <v>340</v>
      </c>
      <c r="O1220" t="s">
        <v>154</v>
      </c>
      <c r="P1220" t="s">
        <v>478</v>
      </c>
      <c r="Q1220" t="s">
        <v>405</v>
      </c>
      <c r="AW1220" t="s">
        <v>685</v>
      </c>
      <c r="AX1220" t="s">
        <v>3053</v>
      </c>
    </row>
    <row r="1221" spans="1:52" x14ac:dyDescent="0.25">
      <c r="A1221" t="s">
        <v>3054</v>
      </c>
      <c r="B1221" s="1">
        <v>35622</v>
      </c>
      <c r="C1221">
        <v>0</v>
      </c>
      <c r="D1221">
        <v>0</v>
      </c>
      <c r="E1221">
        <v>0</v>
      </c>
      <c r="F1221">
        <v>0</v>
      </c>
      <c r="G1221">
        <f t="shared" si="38"/>
        <v>1</v>
      </c>
      <c r="H1221">
        <f t="shared" si="39"/>
        <v>0</v>
      </c>
      <c r="I1221" t="s">
        <v>123</v>
      </c>
      <c r="AW1221" t="s">
        <v>3055</v>
      </c>
    </row>
    <row r="1222" spans="1:52" x14ac:dyDescent="0.25">
      <c r="A1222" t="s">
        <v>3056</v>
      </c>
      <c r="B1222" s="1">
        <v>35614</v>
      </c>
      <c r="C1222">
        <v>0</v>
      </c>
      <c r="D1222">
        <v>0</v>
      </c>
      <c r="E1222">
        <v>0</v>
      </c>
      <c r="F1222">
        <v>0</v>
      </c>
      <c r="G1222">
        <f t="shared" si="38"/>
        <v>1</v>
      </c>
      <c r="H1222">
        <f t="shared" si="39"/>
        <v>0</v>
      </c>
      <c r="I1222" t="s">
        <v>154</v>
      </c>
      <c r="AW1222" t="s">
        <v>513</v>
      </c>
    </row>
    <row r="1223" spans="1:52" x14ac:dyDescent="0.25">
      <c r="A1223" t="s">
        <v>3057</v>
      </c>
      <c r="B1223" s="1">
        <v>35614</v>
      </c>
      <c r="C1223">
        <v>0</v>
      </c>
      <c r="D1223">
        <v>0</v>
      </c>
      <c r="E1223">
        <v>0</v>
      </c>
      <c r="F1223">
        <v>0</v>
      </c>
      <c r="G1223">
        <f t="shared" si="38"/>
        <v>3</v>
      </c>
      <c r="H1223">
        <f t="shared" si="39"/>
        <v>0</v>
      </c>
      <c r="I1223" t="s">
        <v>340</v>
      </c>
      <c r="J1223" t="s">
        <v>394</v>
      </c>
      <c r="K1223" t="s">
        <v>154</v>
      </c>
      <c r="AW1223" t="s">
        <v>513</v>
      </c>
    </row>
    <row r="1224" spans="1:52" x14ac:dyDescent="0.25">
      <c r="A1224" t="s">
        <v>3058</v>
      </c>
      <c r="B1224" s="1">
        <v>35640</v>
      </c>
      <c r="C1224">
        <v>0</v>
      </c>
      <c r="D1224">
        <v>0</v>
      </c>
      <c r="E1224">
        <v>0</v>
      </c>
      <c r="F1224">
        <v>0</v>
      </c>
      <c r="G1224">
        <f t="shared" si="38"/>
        <v>0</v>
      </c>
      <c r="H1224">
        <f t="shared" si="39"/>
        <v>1</v>
      </c>
      <c r="AW1224" t="s">
        <v>3059</v>
      </c>
      <c r="AX1224" t="s">
        <v>3060</v>
      </c>
    </row>
    <row r="1225" spans="1:52" x14ac:dyDescent="0.25">
      <c r="A1225" t="s">
        <v>3061</v>
      </c>
      <c r="B1225" s="1">
        <v>35641</v>
      </c>
      <c r="C1225">
        <v>0</v>
      </c>
      <c r="D1225">
        <v>0</v>
      </c>
      <c r="E1225">
        <v>0</v>
      </c>
      <c r="F1225">
        <v>0</v>
      </c>
      <c r="G1225">
        <f t="shared" si="38"/>
        <v>0</v>
      </c>
      <c r="H1225">
        <f t="shared" si="39"/>
        <v>0</v>
      </c>
      <c r="AW1225" t="s">
        <v>924</v>
      </c>
    </row>
    <row r="1226" spans="1:52" x14ac:dyDescent="0.25">
      <c r="A1226" t="s">
        <v>3062</v>
      </c>
      <c r="B1226" s="1">
        <v>35647</v>
      </c>
      <c r="C1226">
        <v>0</v>
      </c>
      <c r="D1226">
        <v>0</v>
      </c>
      <c r="E1226">
        <v>0</v>
      </c>
      <c r="F1226">
        <v>0</v>
      </c>
      <c r="G1226">
        <f t="shared" si="38"/>
        <v>15</v>
      </c>
      <c r="H1226">
        <f t="shared" si="39"/>
        <v>0</v>
      </c>
      <c r="I1226" t="s">
        <v>3063</v>
      </c>
      <c r="J1226" t="s">
        <v>774</v>
      </c>
      <c r="K1226" t="s">
        <v>917</v>
      </c>
      <c r="L1226" t="s">
        <v>3064</v>
      </c>
      <c r="M1226" t="s">
        <v>3065</v>
      </c>
      <c r="N1226" t="s">
        <v>3066</v>
      </c>
      <c r="O1226" t="s">
        <v>3067</v>
      </c>
      <c r="P1226" t="s">
        <v>3068</v>
      </c>
      <c r="Q1226" t="s">
        <v>3069</v>
      </c>
      <c r="R1226" t="s">
        <v>1380</v>
      </c>
      <c r="S1226" t="s">
        <v>941</v>
      </c>
      <c r="T1226" t="s">
        <v>263</v>
      </c>
      <c r="U1226" t="s">
        <v>1501</v>
      </c>
      <c r="V1226" t="s">
        <v>216</v>
      </c>
      <c r="W1226" t="s">
        <v>2018</v>
      </c>
      <c r="AW1226" t="s">
        <v>3070</v>
      </c>
    </row>
    <row r="1227" spans="1:52" x14ac:dyDescent="0.25">
      <c r="A1227" t="s">
        <v>3071</v>
      </c>
      <c r="B1227" s="1">
        <v>35643</v>
      </c>
      <c r="C1227">
        <v>0</v>
      </c>
      <c r="D1227">
        <v>0</v>
      </c>
      <c r="E1227">
        <v>0</v>
      </c>
      <c r="F1227">
        <v>0</v>
      </c>
      <c r="G1227">
        <f t="shared" si="38"/>
        <v>0</v>
      </c>
      <c r="H1227">
        <f t="shared" si="39"/>
        <v>0</v>
      </c>
      <c r="AW1227" t="s">
        <v>924</v>
      </c>
    </row>
    <row r="1228" spans="1:52" x14ac:dyDescent="0.25">
      <c r="A1228" t="s">
        <v>3072</v>
      </c>
      <c r="B1228" s="1">
        <v>35577</v>
      </c>
      <c r="C1228">
        <v>0</v>
      </c>
      <c r="D1228">
        <v>0</v>
      </c>
      <c r="E1228">
        <v>0</v>
      </c>
      <c r="F1228">
        <v>0</v>
      </c>
      <c r="G1228">
        <f t="shared" si="38"/>
        <v>1</v>
      </c>
      <c r="H1228">
        <f t="shared" si="39"/>
        <v>3</v>
      </c>
      <c r="I1228" t="s">
        <v>291</v>
      </c>
      <c r="AW1228" t="s">
        <v>619</v>
      </c>
      <c r="AX1228" t="s">
        <v>3073</v>
      </c>
      <c r="AY1228" t="s">
        <v>3074</v>
      </c>
      <c r="AZ1228" t="s">
        <v>3075</v>
      </c>
    </row>
    <row r="1229" spans="1:52" x14ac:dyDescent="0.25">
      <c r="A1229" t="s">
        <v>3076</v>
      </c>
      <c r="B1229" s="1">
        <v>35628</v>
      </c>
      <c r="C1229">
        <v>0</v>
      </c>
      <c r="D1229">
        <v>0</v>
      </c>
      <c r="E1229">
        <v>0</v>
      </c>
      <c r="F1229">
        <v>0</v>
      </c>
      <c r="G1229">
        <f t="shared" si="38"/>
        <v>0</v>
      </c>
      <c r="H1229">
        <f t="shared" si="39"/>
        <v>0</v>
      </c>
      <c r="AW1229" t="s">
        <v>3077</v>
      </c>
    </row>
    <row r="1230" spans="1:52" x14ac:dyDescent="0.25">
      <c r="A1230" t="s">
        <v>3078</v>
      </c>
      <c r="B1230" s="1">
        <v>35647</v>
      </c>
      <c r="C1230">
        <v>0</v>
      </c>
      <c r="D1230">
        <v>0</v>
      </c>
      <c r="E1230">
        <v>0</v>
      </c>
      <c r="F1230">
        <v>0</v>
      </c>
      <c r="G1230">
        <f t="shared" si="38"/>
        <v>15</v>
      </c>
      <c r="H1230">
        <f t="shared" si="39"/>
        <v>0</v>
      </c>
      <c r="I1230" t="s">
        <v>3079</v>
      </c>
      <c r="J1230" t="s">
        <v>339</v>
      </c>
      <c r="K1230" t="s">
        <v>443</v>
      </c>
      <c r="L1230" t="s">
        <v>340</v>
      </c>
      <c r="M1230" t="s">
        <v>394</v>
      </c>
      <c r="N1230" t="s">
        <v>512</v>
      </c>
      <c r="O1230" t="s">
        <v>395</v>
      </c>
      <c r="P1230" t="s">
        <v>396</v>
      </c>
      <c r="Q1230" t="s">
        <v>397</v>
      </c>
      <c r="R1230" t="s">
        <v>398</v>
      </c>
      <c r="S1230" t="s">
        <v>399</v>
      </c>
      <c r="T1230" t="s">
        <v>400</v>
      </c>
      <c r="U1230" t="s">
        <v>154</v>
      </c>
      <c r="V1230" t="s">
        <v>1661</v>
      </c>
      <c r="W1230" t="s">
        <v>402</v>
      </c>
      <c r="AW1230" t="s">
        <v>2363</v>
      </c>
    </row>
    <row r="1231" spans="1:52" x14ac:dyDescent="0.25">
      <c r="A1231" t="s">
        <v>3080</v>
      </c>
      <c r="B1231" s="1">
        <v>35663</v>
      </c>
      <c r="C1231">
        <v>0</v>
      </c>
      <c r="D1231">
        <v>0</v>
      </c>
      <c r="E1231">
        <v>0</v>
      </c>
      <c r="F1231">
        <v>0</v>
      </c>
      <c r="G1231">
        <f t="shared" si="38"/>
        <v>10</v>
      </c>
      <c r="H1231">
        <f t="shared" si="39"/>
        <v>1</v>
      </c>
      <c r="I1231" t="s">
        <v>3081</v>
      </c>
      <c r="J1231" t="s">
        <v>2066</v>
      </c>
      <c r="K1231" t="s">
        <v>3082</v>
      </c>
      <c r="L1231" t="s">
        <v>3083</v>
      </c>
      <c r="M1231" t="s">
        <v>793</v>
      </c>
      <c r="N1231" t="s">
        <v>402</v>
      </c>
      <c r="O1231" t="s">
        <v>13</v>
      </c>
      <c r="P1231" t="s">
        <v>52</v>
      </c>
      <c r="Q1231" t="s">
        <v>15</v>
      </c>
      <c r="R1231" t="s">
        <v>2915</v>
      </c>
      <c r="AW1231" t="s">
        <v>2916</v>
      </c>
      <c r="AX1231" t="s">
        <v>2917</v>
      </c>
    </row>
    <row r="1232" spans="1:52" x14ac:dyDescent="0.25">
      <c r="A1232" t="s">
        <v>3084</v>
      </c>
      <c r="B1232" s="1">
        <v>35664</v>
      </c>
      <c r="C1232">
        <v>0</v>
      </c>
      <c r="D1232">
        <v>0</v>
      </c>
      <c r="E1232">
        <v>0</v>
      </c>
      <c r="F1232">
        <v>0</v>
      </c>
      <c r="G1232">
        <f t="shared" si="38"/>
        <v>3</v>
      </c>
      <c r="H1232">
        <f t="shared" si="39"/>
        <v>0</v>
      </c>
      <c r="I1232" t="s">
        <v>1039</v>
      </c>
      <c r="J1232" t="s">
        <v>865</v>
      </c>
      <c r="K1232" t="s">
        <v>866</v>
      </c>
      <c r="AW1232" t="s">
        <v>3085</v>
      </c>
    </row>
    <row r="1233" spans="1:54" x14ac:dyDescent="0.25">
      <c r="A1233" t="s">
        <v>3086</v>
      </c>
      <c r="B1233" s="1">
        <v>35650</v>
      </c>
      <c r="C1233">
        <v>2</v>
      </c>
      <c r="D1233">
        <v>3371141</v>
      </c>
      <c r="E1233">
        <v>0</v>
      </c>
      <c r="F1233">
        <v>0</v>
      </c>
      <c r="G1233">
        <f t="shared" si="38"/>
        <v>9</v>
      </c>
      <c r="H1233">
        <f t="shared" si="39"/>
        <v>3</v>
      </c>
      <c r="I1233" t="s">
        <v>3087</v>
      </c>
      <c r="J1233" t="s">
        <v>141</v>
      </c>
      <c r="K1233" t="s">
        <v>443</v>
      </c>
      <c r="L1233" t="s">
        <v>2371</v>
      </c>
      <c r="M1233" t="s">
        <v>757</v>
      </c>
      <c r="N1233" t="s">
        <v>13</v>
      </c>
      <c r="O1233" t="s">
        <v>941</v>
      </c>
      <c r="P1233" t="s">
        <v>756</v>
      </c>
      <c r="Q1233" t="s">
        <v>1501</v>
      </c>
      <c r="AW1233" t="s">
        <v>3088</v>
      </c>
      <c r="AX1233" t="s">
        <v>3089</v>
      </c>
      <c r="AY1233" t="s">
        <v>3090</v>
      </c>
      <c r="AZ1233" t="s">
        <v>3091</v>
      </c>
    </row>
    <row r="1234" spans="1:54" x14ac:dyDescent="0.25">
      <c r="A1234" t="s">
        <v>3092</v>
      </c>
      <c r="B1234" s="1">
        <v>35677</v>
      </c>
      <c r="C1234">
        <v>0</v>
      </c>
      <c r="D1234">
        <v>0</v>
      </c>
      <c r="E1234">
        <v>0</v>
      </c>
      <c r="F1234">
        <v>0</v>
      </c>
      <c r="G1234">
        <f t="shared" si="38"/>
        <v>9</v>
      </c>
      <c r="H1234">
        <f t="shared" si="39"/>
        <v>4</v>
      </c>
      <c r="I1234" t="s">
        <v>917</v>
      </c>
      <c r="J1234" t="s">
        <v>141</v>
      </c>
      <c r="K1234" t="s">
        <v>443</v>
      </c>
      <c r="L1234" t="s">
        <v>3093</v>
      </c>
      <c r="M1234" t="s">
        <v>3094</v>
      </c>
      <c r="N1234" t="s">
        <v>260</v>
      </c>
      <c r="O1234" t="s">
        <v>757</v>
      </c>
      <c r="P1234" t="s">
        <v>2658</v>
      </c>
      <c r="Q1234" t="s">
        <v>625</v>
      </c>
      <c r="AW1234" t="s">
        <v>2599</v>
      </c>
      <c r="AX1234" t="s">
        <v>332</v>
      </c>
      <c r="AY1234" t="s">
        <v>744</v>
      </c>
      <c r="AZ1234" t="s">
        <v>3095</v>
      </c>
      <c r="BA1234" t="s">
        <v>3096</v>
      </c>
    </row>
    <row r="1235" spans="1:54" x14ac:dyDescent="0.25">
      <c r="A1235" t="s">
        <v>3097</v>
      </c>
      <c r="B1235" s="1">
        <v>35691</v>
      </c>
      <c r="C1235">
        <v>0</v>
      </c>
      <c r="D1235">
        <v>0</v>
      </c>
      <c r="E1235">
        <v>0</v>
      </c>
      <c r="F1235">
        <v>0</v>
      </c>
      <c r="G1235">
        <f t="shared" si="38"/>
        <v>32</v>
      </c>
      <c r="H1235">
        <f t="shared" si="39"/>
        <v>5</v>
      </c>
      <c r="I1235" t="s">
        <v>3098</v>
      </c>
      <c r="J1235" t="s">
        <v>3099</v>
      </c>
      <c r="K1235" t="s">
        <v>3100</v>
      </c>
      <c r="L1235" t="s">
        <v>917</v>
      </c>
      <c r="M1235" t="s">
        <v>141</v>
      </c>
      <c r="N1235" t="s">
        <v>3101</v>
      </c>
      <c r="O1235" t="s">
        <v>1472</v>
      </c>
      <c r="P1235" t="s">
        <v>3102</v>
      </c>
      <c r="Q1235" t="s">
        <v>3103</v>
      </c>
      <c r="R1235" t="s">
        <v>3104</v>
      </c>
      <c r="S1235" t="s">
        <v>291</v>
      </c>
      <c r="T1235" t="s">
        <v>260</v>
      </c>
      <c r="U1235" t="s">
        <v>1476</v>
      </c>
      <c r="V1235" t="s">
        <v>3105</v>
      </c>
      <c r="W1235" t="s">
        <v>3106</v>
      </c>
      <c r="X1235" t="s">
        <v>265</v>
      </c>
      <c r="Y1235" t="s">
        <v>3107</v>
      </c>
      <c r="Z1235" t="s">
        <v>3108</v>
      </c>
      <c r="AA1235" t="s">
        <v>232</v>
      </c>
      <c r="AB1235" t="s">
        <v>394</v>
      </c>
      <c r="AC1235" t="s">
        <v>395</v>
      </c>
      <c r="AD1235" t="s">
        <v>397</v>
      </c>
      <c r="AE1235" t="s">
        <v>233</v>
      </c>
      <c r="AF1235" t="s">
        <v>234</v>
      </c>
      <c r="AG1235" t="s">
        <v>400</v>
      </c>
      <c r="AH1235" t="s">
        <v>154</v>
      </c>
      <c r="AI1235" t="s">
        <v>434</v>
      </c>
      <c r="AJ1235" t="s">
        <v>3109</v>
      </c>
      <c r="AK1235" t="s">
        <v>941</v>
      </c>
      <c r="AL1235" t="s">
        <v>13</v>
      </c>
      <c r="AM1235" t="s">
        <v>547</v>
      </c>
      <c r="AN1235" t="s">
        <v>155</v>
      </c>
      <c r="AW1235" t="s">
        <v>619</v>
      </c>
      <c r="AX1235" t="s">
        <v>3110</v>
      </c>
      <c r="AY1235" t="s">
        <v>2754</v>
      </c>
      <c r="AZ1235" t="s">
        <v>3111</v>
      </c>
      <c r="BA1235" t="s">
        <v>3112</v>
      </c>
      <c r="BB1235" t="s">
        <v>3113</v>
      </c>
    </row>
    <row r="1236" spans="1:54" x14ac:dyDescent="0.25">
      <c r="A1236" t="s">
        <v>3114</v>
      </c>
      <c r="B1236" s="1">
        <v>34698</v>
      </c>
      <c r="C1236">
        <v>0</v>
      </c>
      <c r="D1236">
        <v>0</v>
      </c>
      <c r="E1236">
        <v>0</v>
      </c>
      <c r="F1236">
        <v>0</v>
      </c>
      <c r="G1236">
        <f t="shared" si="38"/>
        <v>11</v>
      </c>
      <c r="H1236">
        <f t="shared" si="39"/>
        <v>2</v>
      </c>
      <c r="I1236" t="s">
        <v>3115</v>
      </c>
      <c r="J1236" t="s">
        <v>3116</v>
      </c>
      <c r="K1236" t="s">
        <v>3117</v>
      </c>
      <c r="L1236" t="s">
        <v>3118</v>
      </c>
      <c r="M1236" t="s">
        <v>3119</v>
      </c>
      <c r="N1236" t="s">
        <v>3120</v>
      </c>
      <c r="O1236" t="s">
        <v>793</v>
      </c>
      <c r="P1236" t="s">
        <v>402</v>
      </c>
      <c r="Q1236" t="s">
        <v>13</v>
      </c>
      <c r="R1236" t="s">
        <v>998</v>
      </c>
      <c r="S1236" t="s">
        <v>15</v>
      </c>
      <c r="AW1236" t="s">
        <v>17</v>
      </c>
      <c r="AX1236" t="s">
        <v>3121</v>
      </c>
      <c r="AY1236" t="s">
        <v>3122</v>
      </c>
    </row>
    <row r="1237" spans="1:54" x14ac:dyDescent="0.25">
      <c r="A1237" t="s">
        <v>3123</v>
      </c>
      <c r="B1237" s="1">
        <v>34285</v>
      </c>
      <c r="C1237">
        <v>1</v>
      </c>
      <c r="D1237">
        <v>1577848</v>
      </c>
      <c r="E1237">
        <v>0</v>
      </c>
      <c r="F1237">
        <v>0</v>
      </c>
      <c r="G1237">
        <f t="shared" si="38"/>
        <v>2</v>
      </c>
      <c r="H1237">
        <f t="shared" si="39"/>
        <v>0</v>
      </c>
      <c r="I1237" t="s">
        <v>216</v>
      </c>
      <c r="J1237" t="s">
        <v>154</v>
      </c>
      <c r="AW1237" t="s">
        <v>137</v>
      </c>
    </row>
    <row r="1238" spans="1:54" x14ac:dyDescent="0.25">
      <c r="A1238" t="s">
        <v>3124</v>
      </c>
      <c r="B1238" s="1">
        <v>34346</v>
      </c>
      <c r="C1238">
        <v>1</v>
      </c>
      <c r="D1238">
        <v>0</v>
      </c>
      <c r="E1238">
        <v>0</v>
      </c>
      <c r="F1238">
        <v>0</v>
      </c>
      <c r="G1238">
        <f t="shared" si="38"/>
        <v>0</v>
      </c>
      <c r="H1238">
        <f t="shared" si="39"/>
        <v>1</v>
      </c>
      <c r="AW1238" t="s">
        <v>1138</v>
      </c>
      <c r="AX1238" t="s">
        <v>1139</v>
      </c>
    </row>
    <row r="1239" spans="1:54" x14ac:dyDescent="0.25">
      <c r="A1239" t="s">
        <v>3125</v>
      </c>
      <c r="B1239" s="1">
        <v>34410</v>
      </c>
      <c r="C1239">
        <v>0</v>
      </c>
      <c r="D1239">
        <v>0</v>
      </c>
      <c r="E1239">
        <v>0</v>
      </c>
      <c r="F1239">
        <v>0</v>
      </c>
      <c r="G1239">
        <f t="shared" si="38"/>
        <v>2</v>
      </c>
      <c r="H1239">
        <f t="shared" si="39"/>
        <v>0</v>
      </c>
      <c r="I1239" t="s">
        <v>1030</v>
      </c>
      <c r="J1239" t="s">
        <v>1073</v>
      </c>
      <c r="AW1239" t="s">
        <v>2775</v>
      </c>
    </row>
    <row r="1240" spans="1:54" x14ac:dyDescent="0.25">
      <c r="A1240" t="s">
        <v>3126</v>
      </c>
      <c r="B1240" s="1">
        <v>34472</v>
      </c>
      <c r="C1240">
        <v>1</v>
      </c>
      <c r="D1240">
        <v>0</v>
      </c>
      <c r="E1240">
        <v>0</v>
      </c>
      <c r="F1240">
        <v>0</v>
      </c>
      <c r="G1240">
        <f t="shared" si="38"/>
        <v>3</v>
      </c>
      <c r="H1240">
        <f t="shared" si="39"/>
        <v>1</v>
      </c>
      <c r="I1240" t="s">
        <v>2420</v>
      </c>
      <c r="J1240" t="s">
        <v>379</v>
      </c>
      <c r="K1240" t="s">
        <v>34</v>
      </c>
      <c r="AW1240" t="s">
        <v>3127</v>
      </c>
      <c r="AX1240" t="s">
        <v>2395</v>
      </c>
    </row>
    <row r="1241" spans="1:54" x14ac:dyDescent="0.25">
      <c r="A1241" t="s">
        <v>3128</v>
      </c>
      <c r="C1241">
        <v>0</v>
      </c>
      <c r="D1241">
        <v>0</v>
      </c>
      <c r="E1241">
        <v>0</v>
      </c>
      <c r="F1241">
        <v>0</v>
      </c>
      <c r="G1241">
        <f t="shared" si="38"/>
        <v>0</v>
      </c>
      <c r="H1241">
        <f t="shared" si="39"/>
        <v>0</v>
      </c>
    </row>
    <row r="1242" spans="1:54" x14ac:dyDescent="0.25">
      <c r="A1242" t="s">
        <v>3129</v>
      </c>
      <c r="C1242">
        <v>0</v>
      </c>
      <c r="D1242">
        <v>0</v>
      </c>
      <c r="E1242">
        <v>0</v>
      </c>
      <c r="F1242">
        <v>0</v>
      </c>
      <c r="G1242">
        <f t="shared" si="38"/>
        <v>0</v>
      </c>
      <c r="H1242">
        <f t="shared" si="39"/>
        <v>0</v>
      </c>
    </row>
    <row r="1243" spans="1:54" x14ac:dyDescent="0.25">
      <c r="A1243" t="s">
        <v>3130</v>
      </c>
      <c r="B1243" s="1">
        <v>33827</v>
      </c>
      <c r="C1243">
        <v>1</v>
      </c>
      <c r="D1243">
        <v>0</v>
      </c>
      <c r="E1243">
        <v>24333557</v>
      </c>
      <c r="F1243">
        <v>0</v>
      </c>
      <c r="G1243">
        <f t="shared" si="38"/>
        <v>2</v>
      </c>
      <c r="H1243">
        <f t="shared" si="39"/>
        <v>0</v>
      </c>
      <c r="I1243" t="s">
        <v>793</v>
      </c>
      <c r="J1243" t="s">
        <v>830</v>
      </c>
      <c r="AW1243" t="s">
        <v>836</v>
      </c>
    </row>
    <row r="1244" spans="1:54" x14ac:dyDescent="0.25">
      <c r="A1244" t="s">
        <v>3131</v>
      </c>
      <c r="B1244" s="1">
        <v>34037</v>
      </c>
      <c r="C1244">
        <v>1</v>
      </c>
      <c r="D1244">
        <v>0</v>
      </c>
      <c r="E1244">
        <v>0</v>
      </c>
      <c r="F1244">
        <v>0</v>
      </c>
      <c r="G1244">
        <f t="shared" si="38"/>
        <v>0</v>
      </c>
      <c r="H1244">
        <f t="shared" si="39"/>
        <v>1</v>
      </c>
      <c r="AW1244" t="s">
        <v>1009</v>
      </c>
      <c r="AX1244" t="s">
        <v>1671</v>
      </c>
    </row>
    <row r="1245" spans="1:54" x14ac:dyDescent="0.25">
      <c r="A1245" t="s">
        <v>3132</v>
      </c>
      <c r="B1245" s="1">
        <v>33590</v>
      </c>
      <c r="C1245">
        <v>0</v>
      </c>
      <c r="D1245">
        <v>0</v>
      </c>
      <c r="E1245">
        <v>0</v>
      </c>
      <c r="F1245">
        <v>0</v>
      </c>
      <c r="G1245">
        <f t="shared" si="38"/>
        <v>0</v>
      </c>
      <c r="H1245">
        <f t="shared" si="39"/>
        <v>0</v>
      </c>
      <c r="AW1245" t="s">
        <v>3133</v>
      </c>
    </row>
    <row r="1246" spans="1:54" x14ac:dyDescent="0.25">
      <c r="A1246" t="s">
        <v>3134</v>
      </c>
      <c r="B1246" s="1">
        <v>33694</v>
      </c>
      <c r="C1246">
        <v>0</v>
      </c>
      <c r="D1246">
        <v>0</v>
      </c>
      <c r="E1246">
        <v>0</v>
      </c>
      <c r="F1246">
        <v>0</v>
      </c>
      <c r="G1246">
        <f t="shared" si="38"/>
        <v>0</v>
      </c>
      <c r="H1246">
        <f t="shared" si="39"/>
        <v>0</v>
      </c>
    </row>
    <row r="1247" spans="1:54" x14ac:dyDescent="0.25">
      <c r="A1247" t="s">
        <v>3135</v>
      </c>
      <c r="B1247" s="1">
        <v>33350</v>
      </c>
      <c r="C1247">
        <v>1</v>
      </c>
      <c r="D1247">
        <v>0</v>
      </c>
      <c r="E1247">
        <v>0</v>
      </c>
      <c r="F1247">
        <v>0</v>
      </c>
      <c r="G1247">
        <f t="shared" si="38"/>
        <v>3</v>
      </c>
      <c r="H1247">
        <f t="shared" si="39"/>
        <v>1</v>
      </c>
      <c r="I1247" t="s">
        <v>232</v>
      </c>
      <c r="J1247" t="s">
        <v>1219</v>
      </c>
      <c r="K1247" t="s">
        <v>233</v>
      </c>
      <c r="AW1247" t="s">
        <v>495</v>
      </c>
      <c r="AX1247" t="s">
        <v>3136</v>
      </c>
    </row>
    <row r="1248" spans="1:54" x14ac:dyDescent="0.25">
      <c r="A1248" t="s">
        <v>3137</v>
      </c>
      <c r="B1248" s="1">
        <v>35696</v>
      </c>
      <c r="C1248">
        <v>1</v>
      </c>
      <c r="D1248">
        <v>20103010</v>
      </c>
      <c r="E1248">
        <v>0</v>
      </c>
      <c r="F1248">
        <v>0</v>
      </c>
      <c r="G1248">
        <f t="shared" si="38"/>
        <v>0</v>
      </c>
      <c r="H1248">
        <f t="shared" si="39"/>
        <v>1</v>
      </c>
      <c r="AW1248" t="s">
        <v>786</v>
      </c>
      <c r="AX1248" t="s">
        <v>2071</v>
      </c>
    </row>
    <row r="1249" spans="1:52" x14ac:dyDescent="0.25">
      <c r="A1249" t="s">
        <v>3138</v>
      </c>
      <c r="B1249" s="1">
        <v>35697</v>
      </c>
      <c r="C1249">
        <v>1</v>
      </c>
      <c r="D1249">
        <v>20103010</v>
      </c>
      <c r="E1249">
        <v>0</v>
      </c>
      <c r="F1249">
        <v>0</v>
      </c>
      <c r="G1249">
        <f t="shared" si="38"/>
        <v>0</v>
      </c>
      <c r="H1249">
        <f t="shared" si="39"/>
        <v>3</v>
      </c>
      <c r="AW1249" t="s">
        <v>786</v>
      </c>
      <c r="AX1249" t="s">
        <v>3030</v>
      </c>
      <c r="AY1249" t="s">
        <v>3032</v>
      </c>
      <c r="AZ1249" t="s">
        <v>3034</v>
      </c>
    </row>
    <row r="1250" spans="1:52" x14ac:dyDescent="0.25">
      <c r="A1250" t="s">
        <v>3139</v>
      </c>
      <c r="B1250" s="1">
        <v>35702</v>
      </c>
      <c r="C1250">
        <v>1</v>
      </c>
      <c r="D1250">
        <v>1577848</v>
      </c>
      <c r="E1250">
        <v>0</v>
      </c>
      <c r="F1250">
        <v>0</v>
      </c>
      <c r="G1250">
        <f t="shared" si="38"/>
        <v>2</v>
      </c>
      <c r="H1250">
        <f t="shared" si="39"/>
        <v>1</v>
      </c>
      <c r="I1250" t="s">
        <v>216</v>
      </c>
      <c r="J1250" t="s">
        <v>154</v>
      </c>
      <c r="AW1250" t="s">
        <v>137</v>
      </c>
      <c r="AX1250" t="s">
        <v>3140</v>
      </c>
    </row>
    <row r="1251" spans="1:52" x14ac:dyDescent="0.25">
      <c r="A1251" t="s">
        <v>3141</v>
      </c>
      <c r="B1251" s="1">
        <v>35600</v>
      </c>
      <c r="C1251">
        <v>1</v>
      </c>
      <c r="D1251">
        <v>0</v>
      </c>
      <c r="E1251">
        <v>0</v>
      </c>
      <c r="F1251">
        <v>0</v>
      </c>
      <c r="G1251">
        <f t="shared" si="38"/>
        <v>2</v>
      </c>
      <c r="H1251">
        <f t="shared" si="39"/>
        <v>1</v>
      </c>
      <c r="I1251" t="s">
        <v>153</v>
      </c>
      <c r="J1251" t="s">
        <v>359</v>
      </c>
      <c r="AW1251" t="s">
        <v>778</v>
      </c>
      <c r="AX1251" t="s">
        <v>3142</v>
      </c>
    </row>
    <row r="1252" spans="1:52" x14ac:dyDescent="0.25">
      <c r="A1252" t="s">
        <v>3143</v>
      </c>
      <c r="B1252" s="1">
        <v>35716</v>
      </c>
      <c r="C1252">
        <v>0</v>
      </c>
      <c r="D1252">
        <v>0</v>
      </c>
      <c r="E1252">
        <v>0</v>
      </c>
      <c r="F1252">
        <v>0</v>
      </c>
      <c r="G1252">
        <f t="shared" si="38"/>
        <v>2</v>
      </c>
      <c r="H1252">
        <f t="shared" si="39"/>
        <v>0</v>
      </c>
      <c r="I1252" t="s">
        <v>793</v>
      </c>
      <c r="J1252" t="s">
        <v>402</v>
      </c>
      <c r="AW1252" t="s">
        <v>2554</v>
      </c>
    </row>
    <row r="1253" spans="1:52" x14ac:dyDescent="0.25">
      <c r="A1253" t="s">
        <v>3144</v>
      </c>
      <c r="B1253" s="1">
        <v>35612</v>
      </c>
      <c r="C1253">
        <v>0</v>
      </c>
      <c r="D1253">
        <v>0</v>
      </c>
      <c r="E1253">
        <v>0</v>
      </c>
      <c r="F1253">
        <v>0</v>
      </c>
      <c r="G1253">
        <f t="shared" si="38"/>
        <v>0</v>
      </c>
      <c r="H1253">
        <f t="shared" si="39"/>
        <v>1</v>
      </c>
      <c r="AW1253" t="s">
        <v>509</v>
      </c>
      <c r="AX1253" t="s">
        <v>3145</v>
      </c>
    </row>
    <row r="1254" spans="1:52" x14ac:dyDescent="0.25">
      <c r="A1254" t="s">
        <v>3146</v>
      </c>
      <c r="B1254" s="1">
        <v>35670</v>
      </c>
      <c r="C1254">
        <v>0</v>
      </c>
      <c r="D1254">
        <v>0</v>
      </c>
      <c r="E1254">
        <v>0</v>
      </c>
      <c r="F1254">
        <v>0</v>
      </c>
      <c r="G1254">
        <f t="shared" si="38"/>
        <v>4</v>
      </c>
      <c r="H1254">
        <f t="shared" si="39"/>
        <v>0</v>
      </c>
      <c r="I1254" t="s">
        <v>123</v>
      </c>
      <c r="J1254" t="s">
        <v>395</v>
      </c>
      <c r="K1254" t="s">
        <v>1254</v>
      </c>
      <c r="L1254" t="s">
        <v>154</v>
      </c>
      <c r="AW1254" t="s">
        <v>615</v>
      </c>
    </row>
    <row r="1255" spans="1:52" x14ac:dyDescent="0.25">
      <c r="A1255" t="s">
        <v>3147</v>
      </c>
      <c r="B1255" s="1">
        <v>35678</v>
      </c>
      <c r="C1255">
        <v>0</v>
      </c>
      <c r="D1255">
        <v>0</v>
      </c>
      <c r="E1255">
        <v>0</v>
      </c>
      <c r="F1255">
        <v>0</v>
      </c>
      <c r="G1255">
        <f t="shared" si="38"/>
        <v>12</v>
      </c>
      <c r="H1255">
        <f t="shared" si="39"/>
        <v>1</v>
      </c>
      <c r="I1255" t="s">
        <v>3148</v>
      </c>
      <c r="J1255" t="s">
        <v>141</v>
      </c>
      <c r="K1255" t="s">
        <v>3149</v>
      </c>
      <c r="L1255" t="s">
        <v>3150</v>
      </c>
      <c r="M1255" t="s">
        <v>190</v>
      </c>
      <c r="N1255" t="s">
        <v>3151</v>
      </c>
      <c r="O1255" t="s">
        <v>545</v>
      </c>
      <c r="P1255" t="s">
        <v>1039</v>
      </c>
      <c r="Q1255" t="s">
        <v>339</v>
      </c>
      <c r="R1255" t="s">
        <v>154</v>
      </c>
      <c r="S1255" t="s">
        <v>13</v>
      </c>
      <c r="T1255" t="s">
        <v>156</v>
      </c>
      <c r="AW1255" t="s">
        <v>298</v>
      </c>
      <c r="AX1255" t="s">
        <v>3152</v>
      </c>
    </row>
    <row r="1256" spans="1:52" x14ac:dyDescent="0.25">
      <c r="A1256" t="s">
        <v>3153</v>
      </c>
      <c r="B1256" s="1">
        <v>35661</v>
      </c>
      <c r="C1256">
        <v>0</v>
      </c>
      <c r="D1256">
        <v>0</v>
      </c>
      <c r="E1256">
        <v>0</v>
      </c>
      <c r="F1256">
        <v>0</v>
      </c>
      <c r="G1256">
        <f t="shared" si="38"/>
        <v>4</v>
      </c>
      <c r="H1256">
        <f t="shared" si="39"/>
        <v>1</v>
      </c>
      <c r="I1256" t="s">
        <v>395</v>
      </c>
      <c r="J1256" t="s">
        <v>1254</v>
      </c>
      <c r="K1256" t="s">
        <v>154</v>
      </c>
      <c r="L1256" t="s">
        <v>1661</v>
      </c>
      <c r="AW1256" t="s">
        <v>3154</v>
      </c>
      <c r="AX1256" t="s">
        <v>3155</v>
      </c>
    </row>
    <row r="1257" spans="1:52" x14ac:dyDescent="0.25">
      <c r="A1257" t="s">
        <v>3156</v>
      </c>
      <c r="B1257" s="1">
        <v>35695</v>
      </c>
      <c r="C1257">
        <v>0</v>
      </c>
      <c r="D1257">
        <v>0</v>
      </c>
      <c r="E1257">
        <v>0</v>
      </c>
      <c r="F1257">
        <v>0</v>
      </c>
      <c r="G1257">
        <f t="shared" si="38"/>
        <v>1</v>
      </c>
      <c r="H1257">
        <f t="shared" si="39"/>
        <v>0</v>
      </c>
      <c r="I1257" t="s">
        <v>123</v>
      </c>
      <c r="AW1257" t="s">
        <v>3157</v>
      </c>
    </row>
    <row r="1258" spans="1:52" x14ac:dyDescent="0.25">
      <c r="A1258" t="s">
        <v>3158</v>
      </c>
      <c r="B1258" s="1">
        <v>35661</v>
      </c>
      <c r="C1258">
        <v>0</v>
      </c>
      <c r="D1258">
        <v>0</v>
      </c>
      <c r="E1258">
        <v>0</v>
      </c>
      <c r="F1258">
        <v>0</v>
      </c>
      <c r="G1258">
        <f t="shared" si="38"/>
        <v>11</v>
      </c>
      <c r="H1258">
        <f t="shared" si="39"/>
        <v>1</v>
      </c>
      <c r="I1258" t="s">
        <v>141</v>
      </c>
      <c r="J1258" t="s">
        <v>3159</v>
      </c>
      <c r="K1258" t="s">
        <v>3160</v>
      </c>
      <c r="L1258" t="s">
        <v>393</v>
      </c>
      <c r="M1258" t="s">
        <v>3161</v>
      </c>
      <c r="N1258" t="s">
        <v>3162</v>
      </c>
      <c r="O1258" t="s">
        <v>3163</v>
      </c>
      <c r="P1258" t="s">
        <v>190</v>
      </c>
      <c r="Q1258" t="s">
        <v>265</v>
      </c>
      <c r="R1258" t="s">
        <v>13</v>
      </c>
      <c r="S1258" t="s">
        <v>264</v>
      </c>
      <c r="AW1258" t="s">
        <v>3154</v>
      </c>
      <c r="AX1258" t="s">
        <v>3155</v>
      </c>
    </row>
    <row r="1259" spans="1:52" x14ac:dyDescent="0.25">
      <c r="A1259" t="s">
        <v>3164</v>
      </c>
      <c r="B1259" s="1">
        <v>35704</v>
      </c>
      <c r="C1259">
        <v>0</v>
      </c>
      <c r="D1259">
        <v>0</v>
      </c>
      <c r="E1259">
        <v>0</v>
      </c>
      <c r="F1259">
        <v>0</v>
      </c>
      <c r="G1259">
        <f t="shared" si="38"/>
        <v>0</v>
      </c>
      <c r="H1259">
        <f t="shared" si="39"/>
        <v>1</v>
      </c>
      <c r="AW1259" t="s">
        <v>786</v>
      </c>
      <c r="AX1259" t="s">
        <v>3165</v>
      </c>
    </row>
    <row r="1260" spans="1:52" x14ac:dyDescent="0.25">
      <c r="A1260" t="s">
        <v>3166</v>
      </c>
      <c r="B1260" s="1">
        <v>35704</v>
      </c>
      <c r="C1260">
        <v>0</v>
      </c>
      <c r="D1260">
        <v>0</v>
      </c>
      <c r="E1260">
        <v>0</v>
      </c>
      <c r="F1260">
        <v>0</v>
      </c>
      <c r="G1260">
        <f t="shared" si="38"/>
        <v>0</v>
      </c>
      <c r="H1260">
        <f t="shared" si="39"/>
        <v>1</v>
      </c>
      <c r="AW1260" t="s">
        <v>786</v>
      </c>
      <c r="AX1260" t="s">
        <v>3165</v>
      </c>
    </row>
    <row r="1261" spans="1:52" x14ac:dyDescent="0.25">
      <c r="A1261" t="s">
        <v>3167</v>
      </c>
      <c r="B1261" s="1">
        <v>35773</v>
      </c>
      <c r="C1261">
        <v>0</v>
      </c>
      <c r="D1261">
        <v>0</v>
      </c>
      <c r="E1261">
        <v>0</v>
      </c>
      <c r="F1261">
        <v>0</v>
      </c>
      <c r="G1261">
        <f t="shared" si="38"/>
        <v>4</v>
      </c>
      <c r="H1261">
        <f t="shared" si="39"/>
        <v>0</v>
      </c>
      <c r="I1261" t="s">
        <v>216</v>
      </c>
      <c r="J1261" t="s">
        <v>394</v>
      </c>
      <c r="K1261" t="s">
        <v>396</v>
      </c>
      <c r="L1261" t="s">
        <v>154</v>
      </c>
      <c r="AW1261" t="s">
        <v>1820</v>
      </c>
    </row>
    <row r="1262" spans="1:52" x14ac:dyDescent="0.25">
      <c r="A1262" t="s">
        <v>3168</v>
      </c>
      <c r="B1262" s="1">
        <v>35779</v>
      </c>
      <c r="C1262">
        <v>0</v>
      </c>
      <c r="D1262">
        <v>0</v>
      </c>
      <c r="E1262">
        <v>0</v>
      </c>
      <c r="F1262">
        <v>0</v>
      </c>
      <c r="G1262">
        <f t="shared" si="38"/>
        <v>6</v>
      </c>
      <c r="H1262">
        <f t="shared" si="39"/>
        <v>0</v>
      </c>
      <c r="I1262" t="s">
        <v>388</v>
      </c>
      <c r="J1262" t="s">
        <v>216</v>
      </c>
      <c r="K1262" t="s">
        <v>395</v>
      </c>
      <c r="L1262" t="s">
        <v>398</v>
      </c>
      <c r="M1262" t="s">
        <v>154</v>
      </c>
      <c r="N1262" t="s">
        <v>659</v>
      </c>
      <c r="AW1262" t="s">
        <v>447</v>
      </c>
    </row>
    <row r="1263" spans="1:52" x14ac:dyDescent="0.25">
      <c r="A1263" t="s">
        <v>3169</v>
      </c>
      <c r="B1263" s="1">
        <v>35734</v>
      </c>
      <c r="C1263">
        <v>2</v>
      </c>
      <c r="D1263">
        <v>18784296</v>
      </c>
      <c r="E1263">
        <v>0</v>
      </c>
      <c r="F1263">
        <v>0</v>
      </c>
      <c r="G1263">
        <f t="shared" si="38"/>
        <v>0</v>
      </c>
      <c r="H1263">
        <f t="shared" si="39"/>
        <v>0</v>
      </c>
      <c r="AW1263" t="s">
        <v>3170</v>
      </c>
    </row>
    <row r="1264" spans="1:52" x14ac:dyDescent="0.25">
      <c r="A1264" t="s">
        <v>3171</v>
      </c>
      <c r="B1264" s="1">
        <v>35712</v>
      </c>
      <c r="C1264">
        <v>0</v>
      </c>
      <c r="D1264">
        <v>0</v>
      </c>
      <c r="E1264">
        <v>0</v>
      </c>
      <c r="F1264">
        <v>0</v>
      </c>
      <c r="G1264">
        <f t="shared" si="38"/>
        <v>5</v>
      </c>
      <c r="H1264">
        <f t="shared" si="39"/>
        <v>0</v>
      </c>
      <c r="I1264" t="s">
        <v>123</v>
      </c>
      <c r="J1264" t="s">
        <v>216</v>
      </c>
      <c r="K1264" t="s">
        <v>1008</v>
      </c>
      <c r="L1264" t="s">
        <v>225</v>
      </c>
      <c r="M1264" t="s">
        <v>659</v>
      </c>
      <c r="AW1264" t="s">
        <v>2244</v>
      </c>
    </row>
    <row r="1265" spans="1:52" x14ac:dyDescent="0.25">
      <c r="A1265" t="s">
        <v>3172</v>
      </c>
      <c r="B1265" s="1">
        <v>35732</v>
      </c>
      <c r="C1265">
        <v>0</v>
      </c>
      <c r="D1265">
        <v>0</v>
      </c>
      <c r="E1265">
        <v>0</v>
      </c>
      <c r="F1265">
        <v>0</v>
      </c>
      <c r="G1265">
        <f t="shared" si="38"/>
        <v>1</v>
      </c>
      <c r="H1265">
        <f t="shared" si="39"/>
        <v>0</v>
      </c>
      <c r="I1265" t="s">
        <v>123</v>
      </c>
      <c r="AW1265" t="s">
        <v>3173</v>
      </c>
    </row>
    <row r="1266" spans="1:52" x14ac:dyDescent="0.25">
      <c r="A1266" t="s">
        <v>3174</v>
      </c>
      <c r="B1266" s="1">
        <v>35762</v>
      </c>
      <c r="C1266">
        <v>0</v>
      </c>
      <c r="D1266">
        <v>0</v>
      </c>
      <c r="E1266">
        <v>0</v>
      </c>
      <c r="F1266">
        <v>0</v>
      </c>
      <c r="G1266">
        <f t="shared" si="38"/>
        <v>5</v>
      </c>
      <c r="H1266">
        <f t="shared" si="39"/>
        <v>0</v>
      </c>
      <c r="I1266" t="s">
        <v>478</v>
      </c>
      <c r="J1266" t="s">
        <v>216</v>
      </c>
      <c r="K1266" t="s">
        <v>394</v>
      </c>
      <c r="L1266" t="s">
        <v>396</v>
      </c>
      <c r="M1266" t="s">
        <v>154</v>
      </c>
      <c r="AW1266" t="s">
        <v>1820</v>
      </c>
    </row>
    <row r="1267" spans="1:52" x14ac:dyDescent="0.25">
      <c r="A1267" t="s">
        <v>3175</v>
      </c>
      <c r="B1267" s="1">
        <v>35762</v>
      </c>
      <c r="C1267">
        <v>0</v>
      </c>
      <c r="D1267">
        <v>0</v>
      </c>
      <c r="E1267">
        <v>0</v>
      </c>
      <c r="F1267">
        <v>0</v>
      </c>
      <c r="G1267">
        <f t="shared" si="38"/>
        <v>5</v>
      </c>
      <c r="H1267">
        <f t="shared" si="39"/>
        <v>1</v>
      </c>
      <c r="I1267" t="s">
        <v>478</v>
      </c>
      <c r="J1267" t="s">
        <v>216</v>
      </c>
      <c r="K1267" t="s">
        <v>394</v>
      </c>
      <c r="L1267" t="s">
        <v>396</v>
      </c>
      <c r="M1267" t="s">
        <v>154</v>
      </c>
      <c r="AW1267" t="s">
        <v>1820</v>
      </c>
      <c r="AX1267" t="s">
        <v>1486</v>
      </c>
    </row>
    <row r="1268" spans="1:52" x14ac:dyDescent="0.25">
      <c r="A1268" t="s">
        <v>3176</v>
      </c>
      <c r="B1268" s="1">
        <v>35762</v>
      </c>
      <c r="C1268">
        <v>4</v>
      </c>
      <c r="D1268">
        <v>19143332</v>
      </c>
      <c r="E1268">
        <v>0</v>
      </c>
      <c r="F1268">
        <v>0</v>
      </c>
      <c r="G1268">
        <f t="shared" si="38"/>
        <v>9</v>
      </c>
      <c r="H1268">
        <f t="shared" si="39"/>
        <v>1</v>
      </c>
      <c r="I1268" t="s">
        <v>387</v>
      </c>
      <c r="J1268" t="s">
        <v>153</v>
      </c>
      <c r="K1268" t="s">
        <v>1039</v>
      </c>
      <c r="L1268" t="s">
        <v>339</v>
      </c>
      <c r="M1268" t="s">
        <v>443</v>
      </c>
      <c r="N1268" t="s">
        <v>340</v>
      </c>
      <c r="O1268" t="s">
        <v>395</v>
      </c>
      <c r="P1268" t="s">
        <v>396</v>
      </c>
      <c r="Q1268" t="s">
        <v>398</v>
      </c>
      <c r="AW1268" t="s">
        <v>1820</v>
      </c>
      <c r="AX1268" t="s">
        <v>1486</v>
      </c>
    </row>
    <row r="1269" spans="1:52" x14ac:dyDescent="0.25">
      <c r="A1269" t="s">
        <v>3177</v>
      </c>
      <c r="B1269" s="1">
        <v>35698</v>
      </c>
      <c r="C1269">
        <v>1</v>
      </c>
      <c r="D1269">
        <v>0</v>
      </c>
      <c r="E1269">
        <v>0</v>
      </c>
      <c r="F1269">
        <v>0</v>
      </c>
      <c r="G1269">
        <f t="shared" si="38"/>
        <v>0</v>
      </c>
      <c r="H1269">
        <f t="shared" si="39"/>
        <v>1</v>
      </c>
      <c r="AW1269" t="s">
        <v>3178</v>
      </c>
      <c r="AX1269" t="s">
        <v>3179</v>
      </c>
    </row>
    <row r="1270" spans="1:52" x14ac:dyDescent="0.25">
      <c r="A1270" t="s">
        <v>3180</v>
      </c>
      <c r="B1270" s="1">
        <v>35726</v>
      </c>
      <c r="C1270">
        <v>0</v>
      </c>
      <c r="D1270">
        <v>0</v>
      </c>
      <c r="E1270">
        <v>0</v>
      </c>
      <c r="F1270">
        <v>0</v>
      </c>
      <c r="G1270">
        <f t="shared" si="38"/>
        <v>0</v>
      </c>
      <c r="H1270">
        <f t="shared" si="39"/>
        <v>0</v>
      </c>
      <c r="AW1270" t="s">
        <v>3088</v>
      </c>
    </row>
    <row r="1271" spans="1:52" x14ac:dyDescent="0.25">
      <c r="A1271" t="s">
        <v>3181</v>
      </c>
      <c r="B1271" s="1">
        <v>35801</v>
      </c>
      <c r="C1271">
        <v>1</v>
      </c>
      <c r="D1271">
        <v>0</v>
      </c>
      <c r="E1271">
        <v>0</v>
      </c>
      <c r="F1271">
        <v>0</v>
      </c>
      <c r="G1271">
        <f t="shared" si="38"/>
        <v>2</v>
      </c>
      <c r="H1271">
        <f t="shared" si="39"/>
        <v>1</v>
      </c>
      <c r="I1271" t="s">
        <v>400</v>
      </c>
      <c r="J1271" t="s">
        <v>154</v>
      </c>
      <c r="AW1271" t="s">
        <v>1820</v>
      </c>
      <c r="AX1271" t="s">
        <v>1486</v>
      </c>
    </row>
    <row r="1272" spans="1:52" x14ac:dyDescent="0.25">
      <c r="A1272" t="s">
        <v>3182</v>
      </c>
      <c r="B1272" s="1">
        <v>35810</v>
      </c>
      <c r="C1272">
        <v>0</v>
      </c>
      <c r="D1272">
        <v>0</v>
      </c>
      <c r="E1272">
        <v>0</v>
      </c>
      <c r="F1272">
        <v>0</v>
      </c>
      <c r="G1272">
        <f t="shared" si="38"/>
        <v>0</v>
      </c>
      <c r="H1272">
        <f t="shared" si="39"/>
        <v>0</v>
      </c>
      <c r="AW1272" t="s">
        <v>754</v>
      </c>
    </row>
    <row r="1273" spans="1:52" x14ac:dyDescent="0.25">
      <c r="A1273" t="s">
        <v>3183</v>
      </c>
      <c r="B1273" s="1">
        <v>35807</v>
      </c>
      <c r="C1273">
        <v>0</v>
      </c>
      <c r="D1273">
        <v>0</v>
      </c>
      <c r="E1273">
        <v>0</v>
      </c>
      <c r="F1273">
        <v>0</v>
      </c>
      <c r="G1273">
        <f t="shared" si="38"/>
        <v>0</v>
      </c>
      <c r="H1273">
        <f t="shared" si="39"/>
        <v>0</v>
      </c>
      <c r="AW1273" t="s">
        <v>3184</v>
      </c>
    </row>
    <row r="1274" spans="1:52" x14ac:dyDescent="0.25">
      <c r="A1274" t="s">
        <v>3185</v>
      </c>
      <c r="B1274" s="1">
        <v>35597</v>
      </c>
      <c r="C1274">
        <v>0</v>
      </c>
      <c r="D1274">
        <v>0</v>
      </c>
      <c r="E1274">
        <v>0</v>
      </c>
      <c r="F1274">
        <v>0</v>
      </c>
      <c r="G1274">
        <f t="shared" si="38"/>
        <v>2</v>
      </c>
      <c r="H1274">
        <f t="shared" si="39"/>
        <v>1</v>
      </c>
      <c r="I1274" t="s">
        <v>865</v>
      </c>
      <c r="J1274" t="s">
        <v>1126</v>
      </c>
      <c r="AW1274" t="s">
        <v>3186</v>
      </c>
      <c r="AX1274" t="s">
        <v>209</v>
      </c>
    </row>
    <row r="1275" spans="1:52" x14ac:dyDescent="0.25">
      <c r="A1275" t="s">
        <v>3187</v>
      </c>
      <c r="B1275" s="1">
        <v>35804</v>
      </c>
      <c r="C1275">
        <v>2</v>
      </c>
      <c r="D1275">
        <v>0</v>
      </c>
      <c r="E1275">
        <v>0</v>
      </c>
      <c r="F1275">
        <v>0</v>
      </c>
      <c r="G1275">
        <f t="shared" si="38"/>
        <v>15</v>
      </c>
      <c r="H1275">
        <f t="shared" si="39"/>
        <v>0</v>
      </c>
      <c r="I1275" t="s">
        <v>3188</v>
      </c>
      <c r="J1275" t="s">
        <v>443</v>
      </c>
      <c r="K1275" t="s">
        <v>1370</v>
      </c>
      <c r="L1275" t="s">
        <v>3189</v>
      </c>
      <c r="M1275" t="s">
        <v>757</v>
      </c>
      <c r="N1275" t="s">
        <v>3190</v>
      </c>
      <c r="O1275" t="s">
        <v>1252</v>
      </c>
      <c r="P1275" t="s">
        <v>3191</v>
      </c>
      <c r="Q1275" t="s">
        <v>3192</v>
      </c>
      <c r="R1275" t="s">
        <v>153</v>
      </c>
      <c r="S1275" t="s">
        <v>359</v>
      </c>
      <c r="T1275" t="s">
        <v>340</v>
      </c>
      <c r="U1275" t="s">
        <v>395</v>
      </c>
      <c r="V1275" t="s">
        <v>154</v>
      </c>
      <c r="W1275" t="s">
        <v>941</v>
      </c>
      <c r="AW1275" t="s">
        <v>513</v>
      </c>
    </row>
    <row r="1276" spans="1:52" x14ac:dyDescent="0.25">
      <c r="A1276" t="s">
        <v>3193</v>
      </c>
      <c r="B1276" s="1">
        <v>35795</v>
      </c>
      <c r="C1276">
        <v>1</v>
      </c>
      <c r="D1276">
        <v>0</v>
      </c>
      <c r="E1276">
        <v>0</v>
      </c>
      <c r="F1276">
        <v>0</v>
      </c>
      <c r="G1276">
        <f t="shared" si="38"/>
        <v>10</v>
      </c>
      <c r="H1276">
        <f t="shared" si="39"/>
        <v>1</v>
      </c>
      <c r="I1276" t="s">
        <v>1413</v>
      </c>
      <c r="J1276" t="s">
        <v>260</v>
      </c>
      <c r="K1276" t="s">
        <v>1252</v>
      </c>
      <c r="L1276" t="s">
        <v>3194</v>
      </c>
      <c r="M1276" t="s">
        <v>340</v>
      </c>
      <c r="N1276" t="s">
        <v>394</v>
      </c>
      <c r="O1276" t="s">
        <v>154</v>
      </c>
      <c r="P1276" t="s">
        <v>13</v>
      </c>
      <c r="Q1276" t="s">
        <v>941</v>
      </c>
      <c r="R1276" t="s">
        <v>756</v>
      </c>
      <c r="AW1276" t="s">
        <v>513</v>
      </c>
      <c r="AX1276" t="s">
        <v>3195</v>
      </c>
    </row>
    <row r="1277" spans="1:52" x14ac:dyDescent="0.25">
      <c r="A1277" t="s">
        <v>3196</v>
      </c>
      <c r="B1277" s="1">
        <v>35705</v>
      </c>
      <c r="C1277">
        <v>0</v>
      </c>
      <c r="D1277">
        <v>0</v>
      </c>
      <c r="E1277">
        <v>0</v>
      </c>
      <c r="F1277">
        <v>0</v>
      </c>
      <c r="G1277">
        <f t="shared" si="38"/>
        <v>0</v>
      </c>
      <c r="H1277">
        <f t="shared" si="39"/>
        <v>0</v>
      </c>
      <c r="AW1277" t="s">
        <v>3157</v>
      </c>
    </row>
    <row r="1278" spans="1:52" x14ac:dyDescent="0.25">
      <c r="A1278" t="s">
        <v>3197</v>
      </c>
      <c r="B1278" s="1">
        <v>35724</v>
      </c>
      <c r="C1278">
        <v>0</v>
      </c>
      <c r="D1278">
        <v>0</v>
      </c>
      <c r="E1278">
        <v>0</v>
      </c>
      <c r="F1278">
        <v>0</v>
      </c>
      <c r="G1278">
        <f t="shared" si="38"/>
        <v>0</v>
      </c>
      <c r="H1278">
        <f t="shared" si="39"/>
        <v>0</v>
      </c>
      <c r="AW1278" t="s">
        <v>3198</v>
      </c>
    </row>
    <row r="1279" spans="1:52" x14ac:dyDescent="0.25">
      <c r="A1279" t="s">
        <v>3199</v>
      </c>
      <c r="B1279" s="1">
        <v>35704</v>
      </c>
      <c r="C1279">
        <v>0</v>
      </c>
      <c r="D1279">
        <v>0</v>
      </c>
      <c r="E1279">
        <v>0</v>
      </c>
      <c r="F1279">
        <v>0</v>
      </c>
      <c r="G1279">
        <f t="shared" si="38"/>
        <v>0</v>
      </c>
      <c r="H1279">
        <f t="shared" si="39"/>
        <v>1</v>
      </c>
      <c r="AW1279" t="s">
        <v>786</v>
      </c>
      <c r="AX1279" t="s">
        <v>3165</v>
      </c>
    </row>
    <row r="1280" spans="1:52" x14ac:dyDescent="0.25">
      <c r="A1280" t="s">
        <v>3200</v>
      </c>
      <c r="B1280" s="1">
        <v>35767</v>
      </c>
      <c r="C1280">
        <v>1</v>
      </c>
      <c r="D1280">
        <v>0</v>
      </c>
      <c r="E1280">
        <v>0</v>
      </c>
      <c r="F1280">
        <v>0</v>
      </c>
      <c r="G1280">
        <f t="shared" si="38"/>
        <v>0</v>
      </c>
      <c r="H1280">
        <f t="shared" si="39"/>
        <v>3</v>
      </c>
      <c r="AW1280" t="s">
        <v>334</v>
      </c>
      <c r="AX1280" t="s">
        <v>3201</v>
      </c>
      <c r="AY1280" t="s">
        <v>3202</v>
      </c>
      <c r="AZ1280" t="s">
        <v>3203</v>
      </c>
    </row>
    <row r="1281" spans="1:53" x14ac:dyDescent="0.25">
      <c r="A1281" t="s">
        <v>3204</v>
      </c>
      <c r="B1281" s="1">
        <v>35783</v>
      </c>
      <c r="C1281">
        <v>0</v>
      </c>
      <c r="D1281">
        <v>0</v>
      </c>
      <c r="E1281">
        <v>0</v>
      </c>
      <c r="F1281">
        <v>0</v>
      </c>
      <c r="G1281">
        <f t="shared" si="38"/>
        <v>9</v>
      </c>
      <c r="H1281">
        <f t="shared" si="39"/>
        <v>2</v>
      </c>
      <c r="I1281" t="s">
        <v>3188</v>
      </c>
      <c r="J1281" t="s">
        <v>443</v>
      </c>
      <c r="K1281" t="s">
        <v>3205</v>
      </c>
      <c r="L1281" t="s">
        <v>3189</v>
      </c>
      <c r="M1281" t="s">
        <v>1252</v>
      </c>
      <c r="N1281" t="s">
        <v>3192</v>
      </c>
      <c r="O1281" t="s">
        <v>339</v>
      </c>
      <c r="P1281" t="s">
        <v>154</v>
      </c>
      <c r="Q1281" t="s">
        <v>941</v>
      </c>
      <c r="AW1281" t="s">
        <v>480</v>
      </c>
      <c r="AX1281" t="s">
        <v>3206</v>
      </c>
      <c r="AY1281" t="s">
        <v>3207</v>
      </c>
    </row>
    <row r="1282" spans="1:53" x14ac:dyDescent="0.25">
      <c r="A1282" t="s">
        <v>3208</v>
      </c>
      <c r="B1282" s="1">
        <v>35817</v>
      </c>
      <c r="C1282">
        <v>1</v>
      </c>
      <c r="D1282">
        <v>0</v>
      </c>
      <c r="E1282">
        <v>0</v>
      </c>
      <c r="F1282">
        <v>0</v>
      </c>
      <c r="G1282">
        <f t="shared" si="38"/>
        <v>2</v>
      </c>
      <c r="H1282">
        <f t="shared" si="39"/>
        <v>0</v>
      </c>
      <c r="I1282" t="s">
        <v>3209</v>
      </c>
      <c r="J1282" t="s">
        <v>154</v>
      </c>
      <c r="AW1282" t="s">
        <v>3210</v>
      </c>
    </row>
    <row r="1283" spans="1:53" x14ac:dyDescent="0.25">
      <c r="A1283" t="s">
        <v>3211</v>
      </c>
      <c r="B1283" t="s">
        <v>1804</v>
      </c>
      <c r="C1283">
        <v>0</v>
      </c>
      <c r="D1283">
        <v>0</v>
      </c>
      <c r="E1283">
        <v>0</v>
      </c>
      <c r="F1283">
        <v>0</v>
      </c>
      <c r="G1283">
        <f t="shared" ref="G1283:G1346" si="40">COUNTA(I1283:AV1283)</f>
        <v>0</v>
      </c>
      <c r="H1283">
        <f t="shared" ref="H1283:H1346" si="41">COUNTA(AX1283:BO1283)</f>
        <v>0</v>
      </c>
      <c r="AW1283" t="s">
        <v>3127</v>
      </c>
    </row>
    <row r="1284" spans="1:53" x14ac:dyDescent="0.25">
      <c r="A1284" t="s">
        <v>3212</v>
      </c>
      <c r="B1284" s="1">
        <v>35835</v>
      </c>
      <c r="C1284">
        <v>4</v>
      </c>
      <c r="D1284">
        <v>0</v>
      </c>
      <c r="E1284">
        <v>0</v>
      </c>
      <c r="F1284">
        <v>0</v>
      </c>
      <c r="G1284">
        <f t="shared" si="40"/>
        <v>21</v>
      </c>
      <c r="H1284">
        <f t="shared" si="41"/>
        <v>1</v>
      </c>
      <c r="I1284" t="s">
        <v>3213</v>
      </c>
      <c r="J1284" t="s">
        <v>1039</v>
      </c>
      <c r="K1284" t="s">
        <v>339</v>
      </c>
      <c r="L1284" t="s">
        <v>216</v>
      </c>
      <c r="M1284" t="s">
        <v>3214</v>
      </c>
      <c r="N1284" t="s">
        <v>340</v>
      </c>
      <c r="O1284" t="s">
        <v>393</v>
      </c>
      <c r="P1284" t="s">
        <v>395</v>
      </c>
      <c r="Q1284" t="s">
        <v>396</v>
      </c>
      <c r="R1284" t="s">
        <v>398</v>
      </c>
      <c r="S1284" t="s">
        <v>3215</v>
      </c>
      <c r="T1284" t="s">
        <v>154</v>
      </c>
      <c r="U1284" t="s">
        <v>866</v>
      </c>
      <c r="V1284" t="s">
        <v>1661</v>
      </c>
      <c r="W1284" t="s">
        <v>226</v>
      </c>
      <c r="X1284" t="s">
        <v>3216</v>
      </c>
      <c r="Y1284" t="s">
        <v>659</v>
      </c>
      <c r="Z1284" t="s">
        <v>910</v>
      </c>
      <c r="AA1284" t="s">
        <v>155</v>
      </c>
      <c r="AB1284" t="s">
        <v>565</v>
      </c>
      <c r="AC1284" t="s">
        <v>156</v>
      </c>
      <c r="AW1284" t="s">
        <v>1820</v>
      </c>
      <c r="AX1284" t="s">
        <v>1486</v>
      </c>
    </row>
    <row r="1285" spans="1:53" x14ac:dyDescent="0.25">
      <c r="A1285" t="s">
        <v>3217</v>
      </c>
      <c r="B1285" s="1">
        <v>35821</v>
      </c>
      <c r="C1285">
        <v>0</v>
      </c>
      <c r="D1285">
        <v>0</v>
      </c>
      <c r="E1285">
        <v>0</v>
      </c>
      <c r="F1285">
        <v>0</v>
      </c>
      <c r="G1285">
        <f t="shared" si="40"/>
        <v>0</v>
      </c>
      <c r="H1285">
        <f t="shared" si="41"/>
        <v>1</v>
      </c>
      <c r="AW1285" t="s">
        <v>3218</v>
      </c>
      <c r="AX1285" t="s">
        <v>3219</v>
      </c>
    </row>
    <row r="1286" spans="1:53" x14ac:dyDescent="0.25">
      <c r="A1286" t="s">
        <v>3220</v>
      </c>
      <c r="B1286" s="1">
        <v>35817</v>
      </c>
      <c r="C1286">
        <v>0</v>
      </c>
      <c r="D1286">
        <v>0</v>
      </c>
      <c r="E1286">
        <v>0</v>
      </c>
      <c r="F1286">
        <v>0</v>
      </c>
      <c r="G1286">
        <f t="shared" si="40"/>
        <v>4</v>
      </c>
      <c r="H1286">
        <f t="shared" si="41"/>
        <v>0</v>
      </c>
      <c r="I1286" t="s">
        <v>359</v>
      </c>
      <c r="J1286" t="s">
        <v>3209</v>
      </c>
      <c r="K1286" t="s">
        <v>340</v>
      </c>
      <c r="L1286" t="s">
        <v>154</v>
      </c>
      <c r="AW1286" t="s">
        <v>3210</v>
      </c>
    </row>
    <row r="1287" spans="1:53" x14ac:dyDescent="0.25">
      <c r="A1287" t="s">
        <v>3221</v>
      </c>
      <c r="B1287" s="1">
        <v>35830</v>
      </c>
      <c r="C1287">
        <v>1</v>
      </c>
      <c r="D1287">
        <v>0</v>
      </c>
      <c r="E1287">
        <v>0</v>
      </c>
      <c r="F1287">
        <v>0</v>
      </c>
      <c r="G1287">
        <f t="shared" si="40"/>
        <v>3</v>
      </c>
      <c r="H1287">
        <f t="shared" si="41"/>
        <v>0</v>
      </c>
      <c r="I1287" t="s">
        <v>167</v>
      </c>
      <c r="J1287" t="s">
        <v>225</v>
      </c>
      <c r="K1287" t="s">
        <v>379</v>
      </c>
      <c r="AW1287" t="s">
        <v>1781</v>
      </c>
    </row>
    <row r="1288" spans="1:53" x14ac:dyDescent="0.25">
      <c r="A1288" t="s">
        <v>3222</v>
      </c>
      <c r="B1288" s="1">
        <v>35830</v>
      </c>
      <c r="C1288">
        <v>1</v>
      </c>
      <c r="D1288">
        <v>0</v>
      </c>
      <c r="E1288">
        <v>0</v>
      </c>
      <c r="F1288">
        <v>0</v>
      </c>
      <c r="G1288">
        <f t="shared" si="40"/>
        <v>3</v>
      </c>
      <c r="H1288">
        <f t="shared" si="41"/>
        <v>0</v>
      </c>
      <c r="I1288" t="s">
        <v>167</v>
      </c>
      <c r="J1288" t="s">
        <v>225</v>
      </c>
      <c r="K1288" t="s">
        <v>379</v>
      </c>
      <c r="AW1288" t="s">
        <v>1781</v>
      </c>
    </row>
    <row r="1289" spans="1:53" x14ac:dyDescent="0.25">
      <c r="A1289" t="s">
        <v>3223</v>
      </c>
      <c r="B1289" s="1">
        <v>35783</v>
      </c>
      <c r="C1289">
        <v>2</v>
      </c>
      <c r="D1289">
        <v>0</v>
      </c>
      <c r="E1289">
        <v>510000</v>
      </c>
      <c r="F1289">
        <v>0</v>
      </c>
      <c r="G1289">
        <f t="shared" si="40"/>
        <v>3</v>
      </c>
      <c r="H1289">
        <f t="shared" si="41"/>
        <v>2</v>
      </c>
      <c r="I1289" t="s">
        <v>1039</v>
      </c>
      <c r="J1289" t="s">
        <v>865</v>
      </c>
      <c r="K1289" t="s">
        <v>866</v>
      </c>
      <c r="AW1289" t="s">
        <v>279</v>
      </c>
      <c r="AX1289" t="s">
        <v>3224</v>
      </c>
      <c r="AY1289" t="s">
        <v>3225</v>
      </c>
    </row>
    <row r="1290" spans="1:53" x14ac:dyDescent="0.25">
      <c r="A1290" t="s">
        <v>3226</v>
      </c>
      <c r="B1290" s="1">
        <v>35823</v>
      </c>
      <c r="C1290">
        <v>0</v>
      </c>
      <c r="D1290">
        <v>0</v>
      </c>
      <c r="E1290">
        <v>0</v>
      </c>
      <c r="F1290">
        <v>0</v>
      </c>
      <c r="G1290">
        <f t="shared" si="40"/>
        <v>0</v>
      </c>
      <c r="H1290">
        <f t="shared" si="41"/>
        <v>4</v>
      </c>
      <c r="AW1290" t="s">
        <v>619</v>
      </c>
      <c r="AX1290" t="s">
        <v>3227</v>
      </c>
      <c r="AY1290" t="s">
        <v>3228</v>
      </c>
      <c r="AZ1290" t="s">
        <v>3229</v>
      </c>
      <c r="BA1290" t="s">
        <v>3230</v>
      </c>
    </row>
    <row r="1291" spans="1:53" x14ac:dyDescent="0.25">
      <c r="A1291" t="s">
        <v>3231</v>
      </c>
      <c r="B1291" s="1">
        <v>34920</v>
      </c>
      <c r="C1291">
        <v>0</v>
      </c>
      <c r="D1291">
        <v>0</v>
      </c>
      <c r="E1291">
        <v>0</v>
      </c>
      <c r="F1291">
        <v>0</v>
      </c>
      <c r="G1291">
        <f t="shared" si="40"/>
        <v>3</v>
      </c>
      <c r="H1291">
        <f t="shared" si="41"/>
        <v>1</v>
      </c>
      <c r="I1291" t="s">
        <v>123</v>
      </c>
      <c r="J1291" t="s">
        <v>216</v>
      </c>
      <c r="K1291" t="s">
        <v>225</v>
      </c>
      <c r="AW1291" t="s">
        <v>2242</v>
      </c>
      <c r="AX1291" t="s">
        <v>2339</v>
      </c>
    </row>
    <row r="1292" spans="1:53" x14ac:dyDescent="0.25">
      <c r="A1292" t="s">
        <v>3232</v>
      </c>
      <c r="B1292" s="1">
        <v>35864</v>
      </c>
      <c r="C1292">
        <v>0</v>
      </c>
      <c r="D1292">
        <v>0</v>
      </c>
      <c r="E1292">
        <v>0</v>
      </c>
      <c r="F1292">
        <v>0</v>
      </c>
      <c r="G1292">
        <f t="shared" si="40"/>
        <v>6</v>
      </c>
      <c r="H1292">
        <f t="shared" si="41"/>
        <v>0</v>
      </c>
      <c r="I1292" t="s">
        <v>123</v>
      </c>
      <c r="J1292" t="s">
        <v>389</v>
      </c>
      <c r="K1292" t="s">
        <v>216</v>
      </c>
      <c r="L1292" t="s">
        <v>225</v>
      </c>
      <c r="M1292" t="s">
        <v>226</v>
      </c>
      <c r="N1292" t="s">
        <v>659</v>
      </c>
      <c r="AW1292" t="s">
        <v>1322</v>
      </c>
    </row>
    <row r="1293" spans="1:53" x14ac:dyDescent="0.25">
      <c r="A1293" t="s">
        <v>3233</v>
      </c>
      <c r="B1293" s="1">
        <v>35865</v>
      </c>
      <c r="C1293">
        <v>0</v>
      </c>
      <c r="D1293">
        <v>0</v>
      </c>
      <c r="E1293">
        <v>0</v>
      </c>
      <c r="F1293">
        <v>0</v>
      </c>
      <c r="G1293">
        <f t="shared" si="40"/>
        <v>3</v>
      </c>
      <c r="H1293">
        <f t="shared" si="41"/>
        <v>0</v>
      </c>
      <c r="I1293" t="s">
        <v>123</v>
      </c>
      <c r="J1293" t="s">
        <v>255</v>
      </c>
      <c r="K1293" t="s">
        <v>225</v>
      </c>
      <c r="AW1293" t="s">
        <v>3234</v>
      </c>
    </row>
    <row r="1294" spans="1:53" x14ac:dyDescent="0.25">
      <c r="A1294" t="s">
        <v>3235</v>
      </c>
      <c r="B1294" s="1">
        <v>35849</v>
      </c>
      <c r="C1294">
        <v>0</v>
      </c>
      <c r="D1294">
        <v>0</v>
      </c>
      <c r="E1294">
        <v>0</v>
      </c>
      <c r="F1294">
        <v>0</v>
      </c>
      <c r="G1294">
        <f t="shared" si="40"/>
        <v>2</v>
      </c>
      <c r="H1294">
        <f t="shared" si="41"/>
        <v>0</v>
      </c>
      <c r="I1294" t="s">
        <v>812</v>
      </c>
      <c r="J1294" t="s">
        <v>813</v>
      </c>
      <c r="AW1294" t="s">
        <v>2644</v>
      </c>
    </row>
    <row r="1295" spans="1:53" x14ac:dyDescent="0.25">
      <c r="A1295" t="s">
        <v>3236</v>
      </c>
      <c r="B1295" s="1">
        <v>35846</v>
      </c>
      <c r="C1295">
        <v>0</v>
      </c>
      <c r="D1295">
        <v>0</v>
      </c>
      <c r="E1295">
        <v>0</v>
      </c>
      <c r="F1295">
        <v>0</v>
      </c>
      <c r="G1295">
        <f t="shared" si="40"/>
        <v>1</v>
      </c>
      <c r="H1295">
        <f t="shared" si="41"/>
        <v>0</v>
      </c>
      <c r="I1295" t="s">
        <v>1740</v>
      </c>
      <c r="AW1295" t="s">
        <v>1741</v>
      </c>
    </row>
    <row r="1296" spans="1:53" x14ac:dyDescent="0.25">
      <c r="A1296" t="s">
        <v>3237</v>
      </c>
      <c r="B1296" s="1">
        <v>35724</v>
      </c>
      <c r="C1296">
        <v>0</v>
      </c>
      <c r="D1296">
        <v>0</v>
      </c>
      <c r="E1296">
        <v>0</v>
      </c>
      <c r="F1296">
        <v>0</v>
      </c>
      <c r="G1296">
        <f t="shared" si="40"/>
        <v>3</v>
      </c>
      <c r="H1296">
        <f t="shared" si="41"/>
        <v>1</v>
      </c>
      <c r="I1296" t="s">
        <v>153</v>
      </c>
      <c r="J1296" t="s">
        <v>340</v>
      </c>
      <c r="K1296" t="s">
        <v>395</v>
      </c>
      <c r="AW1296" t="s">
        <v>3238</v>
      </c>
      <c r="AX1296" t="s">
        <v>3239</v>
      </c>
    </row>
    <row r="1297" spans="1:51" x14ac:dyDescent="0.25">
      <c r="A1297" t="s">
        <v>3240</v>
      </c>
      <c r="B1297" s="1">
        <v>35569</v>
      </c>
      <c r="C1297">
        <v>2</v>
      </c>
      <c r="D1297">
        <v>0</v>
      </c>
      <c r="E1297">
        <v>0</v>
      </c>
      <c r="F1297">
        <v>0</v>
      </c>
      <c r="G1297">
        <f t="shared" si="40"/>
        <v>5</v>
      </c>
      <c r="H1297">
        <f t="shared" si="41"/>
        <v>0</v>
      </c>
      <c r="I1297" t="s">
        <v>443</v>
      </c>
      <c r="J1297" t="s">
        <v>394</v>
      </c>
      <c r="K1297" t="s">
        <v>395</v>
      </c>
      <c r="L1297" t="s">
        <v>154</v>
      </c>
      <c r="M1297" t="s">
        <v>1661</v>
      </c>
      <c r="AW1297" t="s">
        <v>3241</v>
      </c>
    </row>
    <row r="1298" spans="1:51" x14ac:dyDescent="0.25">
      <c r="A1298" t="s">
        <v>3242</v>
      </c>
      <c r="B1298" s="1">
        <v>35765</v>
      </c>
      <c r="C1298">
        <v>0</v>
      </c>
      <c r="D1298">
        <v>0</v>
      </c>
      <c r="E1298">
        <v>0</v>
      </c>
      <c r="F1298">
        <v>0</v>
      </c>
      <c r="G1298">
        <f t="shared" si="40"/>
        <v>0</v>
      </c>
      <c r="H1298">
        <f t="shared" si="41"/>
        <v>0</v>
      </c>
      <c r="AW1298" t="s">
        <v>3243</v>
      </c>
    </row>
    <row r="1299" spans="1:51" x14ac:dyDescent="0.25">
      <c r="A1299" t="s">
        <v>3244</v>
      </c>
      <c r="B1299" s="1">
        <v>35867</v>
      </c>
      <c r="C1299">
        <v>1</v>
      </c>
      <c r="D1299">
        <v>0</v>
      </c>
      <c r="E1299">
        <v>24333557</v>
      </c>
      <c r="F1299">
        <v>0</v>
      </c>
      <c r="G1299">
        <f t="shared" si="40"/>
        <v>11</v>
      </c>
      <c r="H1299">
        <f t="shared" si="41"/>
        <v>1</v>
      </c>
      <c r="I1299" t="s">
        <v>3245</v>
      </c>
      <c r="J1299" t="s">
        <v>3246</v>
      </c>
      <c r="K1299" t="s">
        <v>3247</v>
      </c>
      <c r="L1299" t="s">
        <v>3248</v>
      </c>
      <c r="M1299" t="s">
        <v>3249</v>
      </c>
      <c r="N1299" t="s">
        <v>3250</v>
      </c>
      <c r="O1299" t="s">
        <v>793</v>
      </c>
      <c r="P1299" t="s">
        <v>954</v>
      </c>
      <c r="Q1299" t="s">
        <v>3251</v>
      </c>
      <c r="R1299" t="s">
        <v>114</v>
      </c>
      <c r="S1299" t="s">
        <v>15</v>
      </c>
      <c r="AW1299" t="s">
        <v>1000</v>
      </c>
      <c r="AX1299" t="s">
        <v>3252</v>
      </c>
    </row>
    <row r="1300" spans="1:51" x14ac:dyDescent="0.25">
      <c r="A1300" t="s">
        <v>3253</v>
      </c>
      <c r="B1300" s="1">
        <v>35865</v>
      </c>
      <c r="C1300">
        <v>0</v>
      </c>
      <c r="D1300">
        <v>0</v>
      </c>
      <c r="E1300">
        <v>0</v>
      </c>
      <c r="F1300">
        <v>0</v>
      </c>
      <c r="G1300">
        <f t="shared" si="40"/>
        <v>0</v>
      </c>
      <c r="H1300">
        <f t="shared" si="41"/>
        <v>0</v>
      </c>
      <c r="AW1300" t="s">
        <v>449</v>
      </c>
    </row>
    <row r="1301" spans="1:51" x14ac:dyDescent="0.25">
      <c r="A1301" t="s">
        <v>3254</v>
      </c>
      <c r="B1301" s="1">
        <v>35864</v>
      </c>
      <c r="C1301">
        <v>1</v>
      </c>
      <c r="D1301">
        <v>200916</v>
      </c>
      <c r="E1301">
        <v>0</v>
      </c>
      <c r="F1301">
        <v>0</v>
      </c>
      <c r="G1301">
        <f t="shared" si="40"/>
        <v>0</v>
      </c>
      <c r="H1301">
        <f t="shared" si="41"/>
        <v>0</v>
      </c>
      <c r="AW1301" t="s">
        <v>449</v>
      </c>
    </row>
    <row r="1302" spans="1:51" x14ac:dyDescent="0.25">
      <c r="A1302" t="s">
        <v>3255</v>
      </c>
      <c r="B1302" s="1">
        <v>35858</v>
      </c>
      <c r="C1302">
        <v>0</v>
      </c>
      <c r="D1302">
        <v>0</v>
      </c>
      <c r="E1302">
        <v>0</v>
      </c>
      <c r="F1302">
        <v>0</v>
      </c>
      <c r="G1302">
        <f t="shared" si="40"/>
        <v>1</v>
      </c>
      <c r="H1302">
        <f t="shared" si="41"/>
        <v>0</v>
      </c>
      <c r="I1302" t="s">
        <v>123</v>
      </c>
      <c r="AW1302" t="s">
        <v>3256</v>
      </c>
    </row>
    <row r="1303" spans="1:51" x14ac:dyDescent="0.25">
      <c r="A1303" t="s">
        <v>3257</v>
      </c>
      <c r="B1303" s="1">
        <v>35880</v>
      </c>
      <c r="C1303">
        <v>1</v>
      </c>
      <c r="D1303">
        <v>0</v>
      </c>
      <c r="E1303">
        <v>8590909</v>
      </c>
      <c r="F1303">
        <v>0</v>
      </c>
      <c r="G1303">
        <f t="shared" si="40"/>
        <v>14</v>
      </c>
      <c r="H1303">
        <f t="shared" si="41"/>
        <v>1</v>
      </c>
      <c r="I1303" t="s">
        <v>3258</v>
      </c>
      <c r="J1303" t="s">
        <v>941</v>
      </c>
      <c r="K1303" t="s">
        <v>3259</v>
      </c>
      <c r="L1303" t="s">
        <v>3260</v>
      </c>
      <c r="M1303" t="s">
        <v>114</v>
      </c>
      <c r="N1303" t="s">
        <v>975</v>
      </c>
      <c r="O1303" t="s">
        <v>2511</v>
      </c>
      <c r="P1303" t="s">
        <v>3261</v>
      </c>
      <c r="Q1303" t="s">
        <v>1049</v>
      </c>
      <c r="R1303" t="s">
        <v>1392</v>
      </c>
      <c r="S1303" t="s">
        <v>793</v>
      </c>
      <c r="T1303" t="s">
        <v>954</v>
      </c>
      <c r="U1303" t="s">
        <v>1051</v>
      </c>
      <c r="V1303" t="s">
        <v>15</v>
      </c>
      <c r="AW1303" t="s">
        <v>931</v>
      </c>
      <c r="AX1303" t="s">
        <v>2513</v>
      </c>
    </row>
    <row r="1304" spans="1:51" x14ac:dyDescent="0.25">
      <c r="A1304" t="s">
        <v>3262</v>
      </c>
      <c r="B1304" s="1">
        <v>35822</v>
      </c>
      <c r="C1304">
        <v>0</v>
      </c>
      <c r="D1304">
        <v>0</v>
      </c>
      <c r="E1304">
        <v>0</v>
      </c>
      <c r="F1304">
        <v>0</v>
      </c>
      <c r="G1304">
        <f t="shared" si="40"/>
        <v>1</v>
      </c>
      <c r="H1304">
        <f t="shared" si="41"/>
        <v>0</v>
      </c>
      <c r="I1304" t="s">
        <v>379</v>
      </c>
      <c r="AW1304" t="s">
        <v>3263</v>
      </c>
    </row>
    <row r="1305" spans="1:51" x14ac:dyDescent="0.25">
      <c r="A1305" t="s">
        <v>3264</v>
      </c>
      <c r="B1305" s="1">
        <v>35870</v>
      </c>
      <c r="C1305">
        <v>1</v>
      </c>
      <c r="D1305">
        <v>0</v>
      </c>
      <c r="E1305">
        <v>0</v>
      </c>
      <c r="F1305">
        <v>0</v>
      </c>
      <c r="G1305">
        <f t="shared" si="40"/>
        <v>9</v>
      </c>
      <c r="H1305">
        <f t="shared" si="41"/>
        <v>2</v>
      </c>
      <c r="I1305" t="s">
        <v>3265</v>
      </c>
      <c r="J1305" t="s">
        <v>3266</v>
      </c>
      <c r="K1305" t="s">
        <v>3267</v>
      </c>
      <c r="L1305" t="s">
        <v>3268</v>
      </c>
      <c r="M1305" t="s">
        <v>987</v>
      </c>
      <c r="N1305" t="s">
        <v>988</v>
      </c>
      <c r="O1305" t="s">
        <v>976</v>
      </c>
      <c r="P1305" t="s">
        <v>972</v>
      </c>
      <c r="Q1305" t="s">
        <v>978</v>
      </c>
      <c r="AW1305" t="s">
        <v>824</v>
      </c>
      <c r="AX1305" t="s">
        <v>1612</v>
      </c>
      <c r="AY1305" t="s">
        <v>1904</v>
      </c>
    </row>
    <row r="1306" spans="1:51" x14ac:dyDescent="0.25">
      <c r="A1306" t="s">
        <v>3269</v>
      </c>
      <c r="B1306" s="1">
        <v>35843</v>
      </c>
      <c r="C1306">
        <v>1</v>
      </c>
      <c r="D1306">
        <v>0</v>
      </c>
      <c r="E1306">
        <v>24333557</v>
      </c>
      <c r="F1306">
        <v>0</v>
      </c>
      <c r="G1306">
        <f t="shared" si="40"/>
        <v>11</v>
      </c>
      <c r="H1306">
        <f t="shared" si="41"/>
        <v>2</v>
      </c>
      <c r="I1306" t="s">
        <v>2922</v>
      </c>
      <c r="J1306" t="s">
        <v>3270</v>
      </c>
      <c r="K1306" t="s">
        <v>3271</v>
      </c>
      <c r="L1306" t="s">
        <v>3272</v>
      </c>
      <c r="M1306" t="s">
        <v>997</v>
      </c>
      <c r="N1306" t="s">
        <v>3273</v>
      </c>
      <c r="O1306" t="s">
        <v>793</v>
      </c>
      <c r="P1306" t="s">
        <v>402</v>
      </c>
      <c r="Q1306" t="s">
        <v>44</v>
      </c>
      <c r="R1306" t="s">
        <v>13</v>
      </c>
      <c r="S1306" t="s">
        <v>15</v>
      </c>
      <c r="AW1306" t="s">
        <v>2916</v>
      </c>
      <c r="AX1306" t="s">
        <v>2927</v>
      </c>
      <c r="AY1306" t="s">
        <v>2928</v>
      </c>
    </row>
    <row r="1307" spans="1:51" x14ac:dyDescent="0.25">
      <c r="A1307" t="s">
        <v>3274</v>
      </c>
      <c r="B1307" s="1">
        <v>35843</v>
      </c>
      <c r="C1307">
        <v>0</v>
      </c>
      <c r="D1307">
        <v>0</v>
      </c>
      <c r="E1307">
        <v>0</v>
      </c>
      <c r="F1307">
        <v>0</v>
      </c>
      <c r="G1307">
        <f t="shared" si="40"/>
        <v>9</v>
      </c>
      <c r="H1307">
        <f t="shared" si="41"/>
        <v>1</v>
      </c>
      <c r="I1307" t="s">
        <v>3275</v>
      </c>
      <c r="J1307" t="s">
        <v>3276</v>
      </c>
      <c r="K1307" t="s">
        <v>3277</v>
      </c>
      <c r="L1307" t="s">
        <v>3278</v>
      </c>
      <c r="M1307" t="s">
        <v>997</v>
      </c>
      <c r="N1307" t="s">
        <v>793</v>
      </c>
      <c r="O1307" t="s">
        <v>402</v>
      </c>
      <c r="P1307" t="s">
        <v>44</v>
      </c>
      <c r="Q1307" t="s">
        <v>15</v>
      </c>
      <c r="AW1307" t="s">
        <v>2916</v>
      </c>
      <c r="AX1307" t="s">
        <v>3279</v>
      </c>
    </row>
    <row r="1308" spans="1:51" x14ac:dyDescent="0.25">
      <c r="A1308" t="s">
        <v>3280</v>
      </c>
      <c r="B1308" s="1">
        <v>35853</v>
      </c>
      <c r="C1308">
        <v>0</v>
      </c>
      <c r="D1308">
        <v>0</v>
      </c>
      <c r="E1308">
        <v>0</v>
      </c>
      <c r="F1308">
        <v>0</v>
      </c>
      <c r="G1308">
        <f t="shared" si="40"/>
        <v>0</v>
      </c>
      <c r="H1308">
        <f t="shared" si="41"/>
        <v>0</v>
      </c>
      <c r="AW1308" t="s">
        <v>3281</v>
      </c>
    </row>
    <row r="1309" spans="1:51" x14ac:dyDescent="0.25">
      <c r="A1309" t="s">
        <v>3282</v>
      </c>
      <c r="B1309" s="1">
        <v>35849</v>
      </c>
      <c r="C1309">
        <v>1</v>
      </c>
      <c r="D1309">
        <v>0</v>
      </c>
      <c r="E1309">
        <v>0</v>
      </c>
      <c r="F1309">
        <v>0</v>
      </c>
      <c r="G1309">
        <f t="shared" si="40"/>
        <v>3</v>
      </c>
      <c r="H1309">
        <f t="shared" si="41"/>
        <v>0</v>
      </c>
      <c r="I1309" t="s">
        <v>216</v>
      </c>
      <c r="J1309" t="s">
        <v>396</v>
      </c>
      <c r="K1309" t="s">
        <v>154</v>
      </c>
      <c r="AW1309" t="s">
        <v>363</v>
      </c>
    </row>
    <row r="1310" spans="1:51" x14ac:dyDescent="0.25">
      <c r="A1310" t="s">
        <v>3283</v>
      </c>
      <c r="B1310" s="1">
        <v>35838</v>
      </c>
      <c r="C1310">
        <v>0</v>
      </c>
      <c r="D1310">
        <v>0</v>
      </c>
      <c r="E1310">
        <v>0</v>
      </c>
      <c r="F1310">
        <v>0</v>
      </c>
      <c r="G1310">
        <f t="shared" si="40"/>
        <v>0</v>
      </c>
      <c r="H1310">
        <f t="shared" si="41"/>
        <v>0</v>
      </c>
      <c r="AW1310" t="s">
        <v>74</v>
      </c>
    </row>
    <row r="1311" spans="1:51" x14ac:dyDescent="0.25">
      <c r="A1311" t="s">
        <v>3284</v>
      </c>
      <c r="B1311" s="1">
        <v>35836</v>
      </c>
      <c r="C1311">
        <v>0</v>
      </c>
      <c r="D1311">
        <v>0</v>
      </c>
      <c r="E1311">
        <v>0</v>
      </c>
      <c r="F1311">
        <v>0</v>
      </c>
      <c r="G1311">
        <f t="shared" si="40"/>
        <v>8</v>
      </c>
      <c r="H1311">
        <f t="shared" si="41"/>
        <v>0</v>
      </c>
      <c r="I1311" t="s">
        <v>123</v>
      </c>
      <c r="J1311" t="s">
        <v>389</v>
      </c>
      <c r="K1311" t="s">
        <v>216</v>
      </c>
      <c r="L1311" t="s">
        <v>225</v>
      </c>
      <c r="M1311" t="s">
        <v>226</v>
      </c>
      <c r="N1311" t="s">
        <v>659</v>
      </c>
      <c r="O1311" t="s">
        <v>34</v>
      </c>
      <c r="P1311" t="s">
        <v>324</v>
      </c>
      <c r="AW1311" t="s">
        <v>1322</v>
      </c>
    </row>
    <row r="1312" spans="1:51" x14ac:dyDescent="0.25">
      <c r="A1312" t="s">
        <v>3285</v>
      </c>
      <c r="B1312" s="1">
        <v>35844</v>
      </c>
      <c r="C1312">
        <v>1</v>
      </c>
      <c r="D1312">
        <v>0</v>
      </c>
      <c r="E1312">
        <v>0</v>
      </c>
      <c r="F1312">
        <v>0</v>
      </c>
      <c r="G1312">
        <f t="shared" si="40"/>
        <v>2</v>
      </c>
      <c r="H1312">
        <f t="shared" si="41"/>
        <v>0</v>
      </c>
      <c r="I1312" t="s">
        <v>198</v>
      </c>
      <c r="J1312" t="s">
        <v>201</v>
      </c>
      <c r="AW1312" t="s">
        <v>3286</v>
      </c>
    </row>
    <row r="1313" spans="1:53" x14ac:dyDescent="0.25">
      <c r="A1313" t="s">
        <v>3287</v>
      </c>
      <c r="B1313" s="1">
        <v>35845</v>
      </c>
      <c r="C1313">
        <v>0</v>
      </c>
      <c r="D1313">
        <v>0</v>
      </c>
      <c r="E1313">
        <v>0</v>
      </c>
      <c r="F1313">
        <v>0</v>
      </c>
      <c r="G1313">
        <f t="shared" si="40"/>
        <v>0</v>
      </c>
      <c r="H1313">
        <f t="shared" si="41"/>
        <v>0</v>
      </c>
      <c r="AW1313" t="s">
        <v>282</v>
      </c>
    </row>
    <row r="1314" spans="1:53" x14ac:dyDescent="0.25">
      <c r="A1314" t="s">
        <v>3288</v>
      </c>
      <c r="B1314" s="1">
        <v>35852</v>
      </c>
      <c r="C1314">
        <v>0</v>
      </c>
      <c r="D1314">
        <v>0</v>
      </c>
      <c r="E1314">
        <v>0</v>
      </c>
      <c r="F1314">
        <v>0</v>
      </c>
      <c r="G1314">
        <f t="shared" si="40"/>
        <v>1</v>
      </c>
      <c r="H1314">
        <f t="shared" si="41"/>
        <v>0</v>
      </c>
      <c r="I1314" t="s">
        <v>291</v>
      </c>
      <c r="AW1314" t="s">
        <v>449</v>
      </c>
    </row>
    <row r="1315" spans="1:53" x14ac:dyDescent="0.25">
      <c r="A1315" t="s">
        <v>3289</v>
      </c>
      <c r="B1315" s="1">
        <v>35852</v>
      </c>
      <c r="C1315">
        <v>0</v>
      </c>
      <c r="D1315">
        <v>0</v>
      </c>
      <c r="E1315">
        <v>0</v>
      </c>
      <c r="F1315">
        <v>0</v>
      </c>
      <c r="G1315">
        <f t="shared" si="40"/>
        <v>0</v>
      </c>
      <c r="H1315">
        <f t="shared" si="41"/>
        <v>1</v>
      </c>
      <c r="AW1315" t="s">
        <v>449</v>
      </c>
      <c r="AX1315" t="s">
        <v>3290</v>
      </c>
    </row>
    <row r="1316" spans="1:53" x14ac:dyDescent="0.25">
      <c r="A1316" t="s">
        <v>3291</v>
      </c>
      <c r="B1316" s="1">
        <v>35236</v>
      </c>
      <c r="C1316">
        <v>0</v>
      </c>
      <c r="D1316">
        <v>0</v>
      </c>
      <c r="E1316">
        <v>0</v>
      </c>
      <c r="F1316">
        <v>0</v>
      </c>
      <c r="G1316">
        <f t="shared" si="40"/>
        <v>0</v>
      </c>
      <c r="H1316">
        <f t="shared" si="41"/>
        <v>0</v>
      </c>
      <c r="AW1316" t="s">
        <v>2723</v>
      </c>
    </row>
    <row r="1317" spans="1:53" x14ac:dyDescent="0.25">
      <c r="A1317" t="s">
        <v>3292</v>
      </c>
      <c r="B1317" s="1">
        <v>35663</v>
      </c>
      <c r="C1317">
        <v>0</v>
      </c>
      <c r="D1317">
        <v>0</v>
      </c>
      <c r="E1317">
        <v>0</v>
      </c>
      <c r="F1317">
        <v>0</v>
      </c>
      <c r="G1317">
        <f t="shared" si="40"/>
        <v>5</v>
      </c>
      <c r="H1317">
        <f t="shared" si="41"/>
        <v>0</v>
      </c>
      <c r="I1317" t="s">
        <v>389</v>
      </c>
      <c r="J1317" t="s">
        <v>216</v>
      </c>
      <c r="K1317" t="s">
        <v>225</v>
      </c>
      <c r="L1317" t="s">
        <v>226</v>
      </c>
      <c r="M1317" t="s">
        <v>659</v>
      </c>
      <c r="AW1317" t="s">
        <v>1322</v>
      </c>
    </row>
    <row r="1318" spans="1:53" x14ac:dyDescent="0.25">
      <c r="A1318" t="s">
        <v>3293</v>
      </c>
      <c r="B1318" s="1">
        <v>35908</v>
      </c>
      <c r="C1318">
        <v>2</v>
      </c>
      <c r="D1318">
        <v>0</v>
      </c>
      <c r="E1318">
        <v>0</v>
      </c>
      <c r="F1318">
        <v>0</v>
      </c>
      <c r="G1318">
        <f t="shared" si="40"/>
        <v>14</v>
      </c>
      <c r="H1318">
        <f t="shared" si="41"/>
        <v>4</v>
      </c>
      <c r="I1318" t="s">
        <v>166</v>
      </c>
      <c r="J1318" t="s">
        <v>2962</v>
      </c>
      <c r="K1318" t="s">
        <v>2963</v>
      </c>
      <c r="L1318" t="s">
        <v>2964</v>
      </c>
      <c r="M1318" t="s">
        <v>2965</v>
      </c>
      <c r="N1318" t="s">
        <v>2966</v>
      </c>
      <c r="O1318" t="s">
        <v>2967</v>
      </c>
      <c r="P1318" t="s">
        <v>2968</v>
      </c>
      <c r="Q1318" t="s">
        <v>2969</v>
      </c>
      <c r="R1318" t="s">
        <v>167</v>
      </c>
      <c r="S1318" t="s">
        <v>434</v>
      </c>
      <c r="T1318" t="s">
        <v>44</v>
      </c>
      <c r="U1318" t="s">
        <v>2562</v>
      </c>
      <c r="V1318" t="s">
        <v>2563</v>
      </c>
      <c r="AW1318" t="s">
        <v>2970</v>
      </c>
      <c r="AX1318" t="s">
        <v>1681</v>
      </c>
      <c r="AY1318" t="s">
        <v>2398</v>
      </c>
      <c r="AZ1318" t="s">
        <v>2971</v>
      </c>
      <c r="BA1318" t="s">
        <v>3294</v>
      </c>
    </row>
    <row r="1319" spans="1:53" x14ac:dyDescent="0.25">
      <c r="A1319" t="s">
        <v>3295</v>
      </c>
      <c r="B1319" s="1">
        <v>35901</v>
      </c>
      <c r="C1319">
        <v>0</v>
      </c>
      <c r="D1319">
        <v>0</v>
      </c>
      <c r="E1319">
        <v>0</v>
      </c>
      <c r="F1319">
        <v>0</v>
      </c>
      <c r="G1319">
        <f t="shared" si="40"/>
        <v>6</v>
      </c>
      <c r="H1319">
        <f t="shared" si="41"/>
        <v>0</v>
      </c>
      <c r="I1319" t="s">
        <v>123</v>
      </c>
      <c r="J1319" t="s">
        <v>389</v>
      </c>
      <c r="K1319" t="s">
        <v>216</v>
      </c>
      <c r="L1319" t="s">
        <v>225</v>
      </c>
      <c r="M1319" t="s">
        <v>226</v>
      </c>
      <c r="N1319" t="s">
        <v>659</v>
      </c>
      <c r="AW1319" t="s">
        <v>1322</v>
      </c>
    </row>
    <row r="1320" spans="1:53" x14ac:dyDescent="0.25">
      <c r="A1320" t="s">
        <v>3296</v>
      </c>
      <c r="B1320" s="1">
        <v>35905</v>
      </c>
      <c r="C1320">
        <v>0</v>
      </c>
      <c r="D1320">
        <v>0</v>
      </c>
      <c r="E1320">
        <v>0</v>
      </c>
      <c r="F1320">
        <v>0</v>
      </c>
      <c r="G1320">
        <f t="shared" si="40"/>
        <v>18</v>
      </c>
      <c r="H1320">
        <f t="shared" si="41"/>
        <v>0</v>
      </c>
      <c r="I1320" t="s">
        <v>1316</v>
      </c>
      <c r="J1320" t="s">
        <v>3297</v>
      </c>
      <c r="K1320" t="s">
        <v>216</v>
      </c>
      <c r="L1320" t="s">
        <v>3298</v>
      </c>
      <c r="M1320" t="s">
        <v>123</v>
      </c>
      <c r="N1320" t="s">
        <v>223</v>
      </c>
      <c r="O1320" t="s">
        <v>1318</v>
      </c>
      <c r="P1320" t="s">
        <v>3299</v>
      </c>
      <c r="Q1320" t="s">
        <v>1319</v>
      </c>
      <c r="R1320" t="s">
        <v>3300</v>
      </c>
      <c r="S1320" t="s">
        <v>389</v>
      </c>
      <c r="T1320" t="s">
        <v>225</v>
      </c>
      <c r="U1320" t="s">
        <v>226</v>
      </c>
      <c r="V1320" t="s">
        <v>659</v>
      </c>
      <c r="W1320" t="s">
        <v>13</v>
      </c>
      <c r="X1320" t="s">
        <v>1321</v>
      </c>
      <c r="Y1320" t="s">
        <v>34</v>
      </c>
      <c r="Z1320" t="s">
        <v>324</v>
      </c>
      <c r="AW1320" t="s">
        <v>1322</v>
      </c>
    </row>
    <row r="1321" spans="1:53" x14ac:dyDescent="0.25">
      <c r="A1321" t="s">
        <v>3301</v>
      </c>
      <c r="B1321" s="1">
        <v>35915</v>
      </c>
      <c r="C1321">
        <v>0</v>
      </c>
      <c r="D1321">
        <v>0</v>
      </c>
      <c r="E1321">
        <v>0</v>
      </c>
      <c r="F1321">
        <v>0</v>
      </c>
      <c r="G1321">
        <f t="shared" si="40"/>
        <v>2</v>
      </c>
      <c r="H1321">
        <f t="shared" si="41"/>
        <v>0</v>
      </c>
      <c r="I1321" t="s">
        <v>812</v>
      </c>
      <c r="J1321" t="s">
        <v>813</v>
      </c>
      <c r="AW1321" t="s">
        <v>3302</v>
      </c>
    </row>
    <row r="1322" spans="1:53" x14ac:dyDescent="0.25">
      <c r="A1322" t="s">
        <v>3303</v>
      </c>
      <c r="B1322" s="1">
        <v>35881</v>
      </c>
      <c r="C1322">
        <v>0</v>
      </c>
      <c r="D1322">
        <v>0</v>
      </c>
      <c r="E1322">
        <v>0</v>
      </c>
      <c r="F1322">
        <v>0</v>
      </c>
      <c r="G1322">
        <f t="shared" si="40"/>
        <v>0</v>
      </c>
      <c r="H1322">
        <f t="shared" si="41"/>
        <v>1</v>
      </c>
      <c r="AW1322" t="s">
        <v>2071</v>
      </c>
      <c r="AX1322" t="s">
        <v>3304</v>
      </c>
    </row>
    <row r="1323" spans="1:53" x14ac:dyDescent="0.25">
      <c r="A1323" t="s">
        <v>3305</v>
      </c>
      <c r="B1323" s="1">
        <v>35843</v>
      </c>
      <c r="C1323">
        <v>1</v>
      </c>
      <c r="D1323">
        <v>0</v>
      </c>
      <c r="E1323">
        <v>24333557</v>
      </c>
      <c r="F1323">
        <v>0</v>
      </c>
      <c r="G1323">
        <f t="shared" si="40"/>
        <v>11</v>
      </c>
      <c r="H1323">
        <f t="shared" si="41"/>
        <v>1</v>
      </c>
      <c r="I1323" t="s">
        <v>3306</v>
      </c>
      <c r="J1323" t="s">
        <v>3307</v>
      </c>
      <c r="K1323" t="s">
        <v>2066</v>
      </c>
      <c r="L1323" t="s">
        <v>3308</v>
      </c>
      <c r="M1323" t="s">
        <v>3309</v>
      </c>
      <c r="N1323" t="s">
        <v>793</v>
      </c>
      <c r="O1323" t="s">
        <v>402</v>
      </c>
      <c r="P1323" t="s">
        <v>1051</v>
      </c>
      <c r="Q1323" t="s">
        <v>3251</v>
      </c>
      <c r="R1323" t="s">
        <v>114</v>
      </c>
      <c r="S1323" t="s">
        <v>15</v>
      </c>
      <c r="AW1323" t="s">
        <v>2554</v>
      </c>
      <c r="AX1323" t="s">
        <v>2556</v>
      </c>
    </row>
    <row r="1324" spans="1:53" x14ac:dyDescent="0.25">
      <c r="A1324" t="s">
        <v>3310</v>
      </c>
      <c r="B1324" s="1">
        <v>35851</v>
      </c>
      <c r="C1324">
        <v>0</v>
      </c>
      <c r="D1324">
        <v>0</v>
      </c>
      <c r="E1324">
        <v>0</v>
      </c>
      <c r="F1324">
        <v>0</v>
      </c>
      <c r="G1324">
        <f t="shared" si="40"/>
        <v>0</v>
      </c>
      <c r="H1324">
        <f t="shared" si="41"/>
        <v>0</v>
      </c>
      <c r="AW1324" t="s">
        <v>3311</v>
      </c>
    </row>
    <row r="1325" spans="1:53" x14ac:dyDescent="0.25">
      <c r="A1325" t="s">
        <v>3312</v>
      </c>
      <c r="B1325" s="1">
        <v>35901</v>
      </c>
      <c r="C1325">
        <v>0</v>
      </c>
      <c r="D1325">
        <v>0</v>
      </c>
      <c r="E1325">
        <v>0</v>
      </c>
      <c r="F1325">
        <v>0</v>
      </c>
      <c r="G1325">
        <f t="shared" si="40"/>
        <v>4</v>
      </c>
      <c r="H1325">
        <f t="shared" si="41"/>
        <v>2</v>
      </c>
      <c r="I1325" t="s">
        <v>377</v>
      </c>
      <c r="J1325" t="s">
        <v>378</v>
      </c>
      <c r="K1325" t="s">
        <v>972</v>
      </c>
      <c r="L1325" t="s">
        <v>114</v>
      </c>
      <c r="AW1325" t="s">
        <v>3313</v>
      </c>
      <c r="AX1325" t="s">
        <v>3314</v>
      </c>
      <c r="AY1325" t="s">
        <v>3315</v>
      </c>
    </row>
    <row r="1326" spans="1:53" x14ac:dyDescent="0.25">
      <c r="A1326" t="s">
        <v>3316</v>
      </c>
      <c r="B1326" s="1">
        <v>35902</v>
      </c>
      <c r="C1326">
        <v>0</v>
      </c>
      <c r="D1326">
        <v>0</v>
      </c>
      <c r="E1326">
        <v>0</v>
      </c>
      <c r="F1326">
        <v>0</v>
      </c>
      <c r="G1326">
        <f t="shared" si="40"/>
        <v>0</v>
      </c>
      <c r="H1326">
        <f t="shared" si="41"/>
        <v>1</v>
      </c>
      <c r="AW1326" t="s">
        <v>3154</v>
      </c>
      <c r="AX1326" t="s">
        <v>3317</v>
      </c>
    </row>
    <row r="1327" spans="1:53" x14ac:dyDescent="0.25">
      <c r="A1327" t="s">
        <v>3318</v>
      </c>
      <c r="B1327" s="1">
        <v>35895</v>
      </c>
      <c r="C1327">
        <v>0</v>
      </c>
      <c r="D1327">
        <v>0</v>
      </c>
      <c r="E1327">
        <v>0</v>
      </c>
      <c r="F1327">
        <v>0</v>
      </c>
      <c r="G1327">
        <f t="shared" si="40"/>
        <v>0</v>
      </c>
      <c r="H1327">
        <f t="shared" si="41"/>
        <v>0</v>
      </c>
      <c r="AW1327" t="s">
        <v>3319</v>
      </c>
    </row>
    <row r="1328" spans="1:53" x14ac:dyDescent="0.25">
      <c r="A1328" t="s">
        <v>3320</v>
      </c>
      <c r="B1328" s="1">
        <v>35887</v>
      </c>
      <c r="C1328">
        <v>0</v>
      </c>
      <c r="D1328">
        <v>0</v>
      </c>
      <c r="E1328">
        <v>0</v>
      </c>
      <c r="F1328">
        <v>0</v>
      </c>
      <c r="G1328">
        <f t="shared" si="40"/>
        <v>0</v>
      </c>
      <c r="H1328">
        <f t="shared" si="41"/>
        <v>2</v>
      </c>
      <c r="AW1328" t="s">
        <v>3154</v>
      </c>
      <c r="AX1328" t="s">
        <v>3140</v>
      </c>
      <c r="AY1328" t="s">
        <v>2316</v>
      </c>
    </row>
    <row r="1329" spans="1:53" x14ac:dyDescent="0.25">
      <c r="A1329" t="s">
        <v>3321</v>
      </c>
      <c r="B1329" s="1">
        <v>35934</v>
      </c>
      <c r="C1329">
        <v>1</v>
      </c>
      <c r="D1329">
        <v>0</v>
      </c>
      <c r="E1329">
        <v>0</v>
      </c>
      <c r="F1329">
        <v>0</v>
      </c>
      <c r="G1329">
        <f t="shared" si="40"/>
        <v>15</v>
      </c>
      <c r="H1329">
        <f t="shared" si="41"/>
        <v>3</v>
      </c>
      <c r="I1329" t="s">
        <v>3322</v>
      </c>
      <c r="J1329" t="s">
        <v>3323</v>
      </c>
      <c r="K1329" t="s">
        <v>147</v>
      </c>
      <c r="L1329" t="s">
        <v>29</v>
      </c>
      <c r="M1329" t="s">
        <v>2640</v>
      </c>
      <c r="N1329" t="s">
        <v>478</v>
      </c>
      <c r="O1329" t="s">
        <v>232</v>
      </c>
      <c r="P1329" t="s">
        <v>394</v>
      </c>
      <c r="Q1329" t="s">
        <v>395</v>
      </c>
      <c r="R1329" t="s">
        <v>397</v>
      </c>
      <c r="S1329" t="s">
        <v>233</v>
      </c>
      <c r="T1329" t="s">
        <v>234</v>
      </c>
      <c r="U1329" t="s">
        <v>154</v>
      </c>
      <c r="V1329" t="s">
        <v>406</v>
      </c>
      <c r="W1329" t="s">
        <v>228</v>
      </c>
      <c r="AW1329" t="s">
        <v>619</v>
      </c>
      <c r="AX1329" t="s">
        <v>2823</v>
      </c>
      <c r="AY1329" t="s">
        <v>3324</v>
      </c>
      <c r="AZ1329" t="s">
        <v>3325</v>
      </c>
    </row>
    <row r="1330" spans="1:53" x14ac:dyDescent="0.25">
      <c r="A1330" t="s">
        <v>3326</v>
      </c>
      <c r="B1330" s="1">
        <v>35934</v>
      </c>
      <c r="C1330">
        <v>0</v>
      </c>
      <c r="D1330">
        <v>0</v>
      </c>
      <c r="E1330">
        <v>0</v>
      </c>
      <c r="F1330">
        <v>0</v>
      </c>
      <c r="G1330">
        <f t="shared" si="40"/>
        <v>0</v>
      </c>
      <c r="H1330">
        <f t="shared" si="41"/>
        <v>1</v>
      </c>
      <c r="AW1330" t="s">
        <v>3227</v>
      </c>
      <c r="AX1330" t="s">
        <v>619</v>
      </c>
    </row>
    <row r="1331" spans="1:53" x14ac:dyDescent="0.25">
      <c r="A1331" t="s">
        <v>3327</v>
      </c>
      <c r="B1331" s="1">
        <v>35934</v>
      </c>
      <c r="C1331">
        <v>1</v>
      </c>
      <c r="D1331">
        <v>0</v>
      </c>
      <c r="E1331">
        <v>0</v>
      </c>
      <c r="F1331">
        <v>0</v>
      </c>
      <c r="G1331">
        <f t="shared" si="40"/>
        <v>0</v>
      </c>
      <c r="H1331">
        <f t="shared" si="41"/>
        <v>2</v>
      </c>
      <c r="AW1331" t="s">
        <v>3325</v>
      </c>
      <c r="AX1331" t="s">
        <v>619</v>
      </c>
      <c r="AY1331" t="s">
        <v>3074</v>
      </c>
    </row>
    <row r="1332" spans="1:53" x14ac:dyDescent="0.25">
      <c r="A1332" t="s">
        <v>3328</v>
      </c>
      <c r="B1332" s="1">
        <v>35934</v>
      </c>
      <c r="C1332">
        <v>0</v>
      </c>
      <c r="D1332">
        <v>0</v>
      </c>
      <c r="E1332">
        <v>0</v>
      </c>
      <c r="F1332">
        <v>0</v>
      </c>
      <c r="G1332">
        <f t="shared" si="40"/>
        <v>0</v>
      </c>
      <c r="H1332">
        <f t="shared" si="41"/>
        <v>3</v>
      </c>
      <c r="AW1332" t="s">
        <v>3074</v>
      </c>
      <c r="AX1332" t="s">
        <v>619</v>
      </c>
      <c r="AY1332" t="s">
        <v>3329</v>
      </c>
      <c r="AZ1332" t="s">
        <v>2823</v>
      </c>
    </row>
    <row r="1333" spans="1:53" x14ac:dyDescent="0.25">
      <c r="A1333" t="s">
        <v>3330</v>
      </c>
      <c r="B1333" s="1">
        <v>35914</v>
      </c>
      <c r="C1333">
        <v>0</v>
      </c>
      <c r="D1333">
        <v>0</v>
      </c>
      <c r="E1333">
        <v>0</v>
      </c>
      <c r="F1333">
        <v>0</v>
      </c>
      <c r="G1333">
        <f t="shared" si="40"/>
        <v>0</v>
      </c>
      <c r="H1333">
        <f t="shared" si="41"/>
        <v>4</v>
      </c>
      <c r="AW1333" t="s">
        <v>480</v>
      </c>
      <c r="AX1333" t="s">
        <v>425</v>
      </c>
      <c r="AY1333" t="s">
        <v>3207</v>
      </c>
      <c r="AZ1333" t="s">
        <v>3331</v>
      </c>
      <c r="BA1333" t="s">
        <v>3332</v>
      </c>
    </row>
    <row r="1334" spans="1:53" x14ac:dyDescent="0.25">
      <c r="A1334" t="s">
        <v>3333</v>
      </c>
      <c r="B1334" s="1">
        <v>35930</v>
      </c>
      <c r="C1334">
        <v>0</v>
      </c>
      <c r="D1334">
        <v>0</v>
      </c>
      <c r="E1334">
        <v>0</v>
      </c>
      <c r="F1334">
        <v>0</v>
      </c>
      <c r="G1334">
        <f t="shared" si="40"/>
        <v>0</v>
      </c>
      <c r="H1334">
        <f t="shared" si="41"/>
        <v>0</v>
      </c>
      <c r="AW1334" t="s">
        <v>3198</v>
      </c>
    </row>
    <row r="1335" spans="1:53" x14ac:dyDescent="0.25">
      <c r="A1335" t="s">
        <v>3334</v>
      </c>
      <c r="B1335" s="1">
        <v>35905</v>
      </c>
      <c r="C1335">
        <v>0</v>
      </c>
      <c r="D1335">
        <v>0</v>
      </c>
      <c r="E1335">
        <v>0</v>
      </c>
      <c r="F1335">
        <v>0</v>
      </c>
      <c r="G1335">
        <f t="shared" si="40"/>
        <v>4</v>
      </c>
      <c r="H1335">
        <f t="shared" si="41"/>
        <v>2</v>
      </c>
      <c r="I1335" t="s">
        <v>216</v>
      </c>
      <c r="J1335" t="s">
        <v>154</v>
      </c>
      <c r="K1335" t="s">
        <v>405</v>
      </c>
      <c r="L1335" t="s">
        <v>155</v>
      </c>
      <c r="AW1335" t="s">
        <v>2588</v>
      </c>
      <c r="AX1335" t="s">
        <v>3335</v>
      </c>
      <c r="AY1335" t="s">
        <v>3336</v>
      </c>
    </row>
    <row r="1336" spans="1:53" x14ac:dyDescent="0.25">
      <c r="A1336" t="s">
        <v>3337</v>
      </c>
      <c r="B1336" s="1">
        <v>35865</v>
      </c>
      <c r="C1336">
        <v>1</v>
      </c>
      <c r="D1336">
        <v>0</v>
      </c>
      <c r="E1336">
        <v>0</v>
      </c>
      <c r="F1336">
        <v>0</v>
      </c>
      <c r="G1336">
        <f t="shared" si="40"/>
        <v>0</v>
      </c>
      <c r="H1336">
        <f t="shared" si="41"/>
        <v>0</v>
      </c>
      <c r="AW1336" t="s">
        <v>334</v>
      </c>
    </row>
    <row r="1337" spans="1:53" x14ac:dyDescent="0.25">
      <c r="A1337" t="s">
        <v>3338</v>
      </c>
      <c r="B1337" s="1">
        <v>35941</v>
      </c>
      <c r="C1337">
        <v>0</v>
      </c>
      <c r="D1337">
        <v>0</v>
      </c>
      <c r="E1337">
        <v>0</v>
      </c>
      <c r="F1337">
        <v>0</v>
      </c>
      <c r="G1337">
        <f t="shared" si="40"/>
        <v>2</v>
      </c>
      <c r="H1337">
        <f t="shared" si="41"/>
        <v>1</v>
      </c>
      <c r="I1337" t="s">
        <v>793</v>
      </c>
      <c r="J1337" t="s">
        <v>402</v>
      </c>
      <c r="AW1337" t="s">
        <v>2554</v>
      </c>
      <c r="AX1337" t="s">
        <v>3339</v>
      </c>
    </row>
    <row r="1338" spans="1:53" x14ac:dyDescent="0.25">
      <c r="A1338" t="s">
        <v>3340</v>
      </c>
      <c r="C1338">
        <v>0</v>
      </c>
      <c r="D1338">
        <v>0</v>
      </c>
      <c r="E1338">
        <v>0</v>
      </c>
      <c r="F1338">
        <v>0</v>
      </c>
      <c r="G1338">
        <f t="shared" si="40"/>
        <v>0</v>
      </c>
      <c r="H1338">
        <f t="shared" si="41"/>
        <v>0</v>
      </c>
      <c r="AW1338" t="s">
        <v>3241</v>
      </c>
    </row>
    <row r="1339" spans="1:53" x14ac:dyDescent="0.25">
      <c r="A1339" t="s">
        <v>3341</v>
      </c>
      <c r="C1339">
        <v>0</v>
      </c>
      <c r="D1339">
        <v>0</v>
      </c>
      <c r="E1339">
        <v>0</v>
      </c>
      <c r="F1339">
        <v>0</v>
      </c>
      <c r="G1339">
        <f t="shared" si="40"/>
        <v>0</v>
      </c>
      <c r="H1339">
        <f t="shared" si="41"/>
        <v>0</v>
      </c>
      <c r="AW1339" t="s">
        <v>2050</v>
      </c>
    </row>
    <row r="1340" spans="1:53" x14ac:dyDescent="0.25">
      <c r="A1340" t="s">
        <v>3342</v>
      </c>
      <c r="B1340" s="1">
        <v>35943</v>
      </c>
      <c r="C1340">
        <v>0</v>
      </c>
      <c r="D1340">
        <v>0</v>
      </c>
      <c r="E1340">
        <v>0</v>
      </c>
      <c r="F1340">
        <v>0</v>
      </c>
      <c r="G1340">
        <f t="shared" si="40"/>
        <v>1</v>
      </c>
      <c r="H1340">
        <f t="shared" si="41"/>
        <v>0</v>
      </c>
      <c r="I1340" t="s">
        <v>123</v>
      </c>
      <c r="AW1340" t="s">
        <v>3055</v>
      </c>
    </row>
    <row r="1341" spans="1:53" x14ac:dyDescent="0.25">
      <c r="A1341" t="s">
        <v>3343</v>
      </c>
      <c r="B1341" s="1">
        <v>35943</v>
      </c>
      <c r="C1341">
        <v>0</v>
      </c>
      <c r="D1341">
        <v>0</v>
      </c>
      <c r="E1341">
        <v>0</v>
      </c>
      <c r="F1341">
        <v>0</v>
      </c>
      <c r="G1341">
        <f t="shared" si="40"/>
        <v>14</v>
      </c>
      <c r="H1341">
        <f t="shared" si="41"/>
        <v>1</v>
      </c>
      <c r="I1341" t="s">
        <v>3344</v>
      </c>
      <c r="J1341" t="s">
        <v>3345</v>
      </c>
      <c r="K1341" t="s">
        <v>3346</v>
      </c>
      <c r="L1341" t="s">
        <v>3347</v>
      </c>
      <c r="M1341" t="s">
        <v>3348</v>
      </c>
      <c r="N1341" t="s">
        <v>3349</v>
      </c>
      <c r="O1341" t="s">
        <v>3308</v>
      </c>
      <c r="P1341" t="s">
        <v>3350</v>
      </c>
      <c r="Q1341" t="s">
        <v>793</v>
      </c>
      <c r="R1341" t="s">
        <v>402</v>
      </c>
      <c r="S1341" t="s">
        <v>44</v>
      </c>
      <c r="T1341" t="s">
        <v>13</v>
      </c>
      <c r="U1341" t="s">
        <v>998</v>
      </c>
      <c r="V1341" t="s">
        <v>15</v>
      </c>
      <c r="AW1341" t="s">
        <v>2554</v>
      </c>
      <c r="AX1341" t="s">
        <v>3339</v>
      </c>
    </row>
    <row r="1342" spans="1:53" x14ac:dyDescent="0.25">
      <c r="A1342" t="s">
        <v>3351</v>
      </c>
      <c r="B1342" s="1">
        <v>35943</v>
      </c>
      <c r="C1342">
        <v>0</v>
      </c>
      <c r="D1342">
        <v>0</v>
      </c>
      <c r="E1342">
        <v>0</v>
      </c>
      <c r="F1342">
        <v>0</v>
      </c>
      <c r="G1342">
        <f t="shared" si="40"/>
        <v>0</v>
      </c>
      <c r="H1342">
        <f t="shared" si="41"/>
        <v>0</v>
      </c>
      <c r="AW1342" t="s">
        <v>2405</v>
      </c>
    </row>
    <row r="1343" spans="1:53" x14ac:dyDescent="0.25">
      <c r="A1343" t="s">
        <v>3352</v>
      </c>
      <c r="B1343" s="1">
        <v>35943</v>
      </c>
      <c r="C1343">
        <v>3</v>
      </c>
      <c r="D1343">
        <v>3852579</v>
      </c>
      <c r="E1343">
        <v>0</v>
      </c>
      <c r="F1343">
        <v>0</v>
      </c>
      <c r="G1343">
        <f t="shared" si="40"/>
        <v>11</v>
      </c>
      <c r="H1343">
        <f t="shared" si="41"/>
        <v>0</v>
      </c>
      <c r="I1343" t="s">
        <v>3353</v>
      </c>
      <c r="J1343" t="s">
        <v>1676</v>
      </c>
      <c r="K1343" t="s">
        <v>1677</v>
      </c>
      <c r="L1343" t="s">
        <v>260</v>
      </c>
      <c r="M1343" t="s">
        <v>3354</v>
      </c>
      <c r="N1343" t="s">
        <v>386</v>
      </c>
      <c r="O1343" t="s">
        <v>13</v>
      </c>
      <c r="P1343" t="s">
        <v>941</v>
      </c>
      <c r="Q1343" t="s">
        <v>1061</v>
      </c>
      <c r="R1343" t="s">
        <v>422</v>
      </c>
      <c r="S1343" t="s">
        <v>405</v>
      </c>
      <c r="AW1343" t="s">
        <v>3355</v>
      </c>
    </row>
    <row r="1344" spans="1:53" x14ac:dyDescent="0.25">
      <c r="A1344" t="s">
        <v>3356</v>
      </c>
      <c r="B1344" s="1">
        <v>35940</v>
      </c>
      <c r="C1344">
        <v>1</v>
      </c>
      <c r="D1344">
        <v>0</v>
      </c>
      <c r="E1344">
        <v>0</v>
      </c>
      <c r="F1344">
        <v>0</v>
      </c>
      <c r="G1344">
        <f t="shared" si="40"/>
        <v>13</v>
      </c>
      <c r="H1344">
        <f t="shared" si="41"/>
        <v>1</v>
      </c>
      <c r="I1344" t="s">
        <v>1039</v>
      </c>
      <c r="J1344" t="s">
        <v>339</v>
      </c>
      <c r="K1344" t="s">
        <v>389</v>
      </c>
      <c r="L1344" t="s">
        <v>216</v>
      </c>
      <c r="M1344" t="s">
        <v>3357</v>
      </c>
      <c r="N1344" t="s">
        <v>3358</v>
      </c>
      <c r="O1344" t="s">
        <v>340</v>
      </c>
      <c r="P1344" t="s">
        <v>393</v>
      </c>
      <c r="Q1344" t="s">
        <v>395</v>
      </c>
      <c r="R1344" t="s">
        <v>396</v>
      </c>
      <c r="S1344" t="s">
        <v>397</v>
      </c>
      <c r="T1344" t="s">
        <v>1661</v>
      </c>
      <c r="U1344" t="s">
        <v>659</v>
      </c>
      <c r="AW1344" t="s">
        <v>363</v>
      </c>
      <c r="AX1344" t="s">
        <v>3359</v>
      </c>
    </row>
    <row r="1345" spans="1:52" x14ac:dyDescent="0.25">
      <c r="A1345" t="s">
        <v>3360</v>
      </c>
      <c r="B1345" s="1">
        <v>35935</v>
      </c>
      <c r="C1345">
        <v>1</v>
      </c>
      <c r="D1345">
        <v>0</v>
      </c>
      <c r="E1345">
        <v>0</v>
      </c>
      <c r="F1345">
        <v>0</v>
      </c>
      <c r="G1345">
        <f t="shared" si="40"/>
        <v>11</v>
      </c>
      <c r="H1345">
        <f t="shared" si="41"/>
        <v>1</v>
      </c>
      <c r="I1345" t="s">
        <v>1039</v>
      </c>
      <c r="J1345" t="s">
        <v>216</v>
      </c>
      <c r="K1345" t="s">
        <v>3358</v>
      </c>
      <c r="L1345" t="s">
        <v>340</v>
      </c>
      <c r="M1345" t="s">
        <v>393</v>
      </c>
      <c r="N1345" t="s">
        <v>395</v>
      </c>
      <c r="O1345" t="s">
        <v>396</v>
      </c>
      <c r="P1345" t="s">
        <v>866</v>
      </c>
      <c r="Q1345" t="s">
        <v>1661</v>
      </c>
      <c r="R1345" t="s">
        <v>226</v>
      </c>
      <c r="S1345" t="s">
        <v>659</v>
      </c>
      <c r="AW1345" t="s">
        <v>1820</v>
      </c>
      <c r="AX1345" t="s">
        <v>1486</v>
      </c>
    </row>
    <row r="1346" spans="1:52" x14ac:dyDescent="0.25">
      <c r="A1346" t="s">
        <v>3361</v>
      </c>
      <c r="B1346" s="1">
        <v>35963</v>
      </c>
      <c r="C1346">
        <v>0</v>
      </c>
      <c r="D1346">
        <v>0</v>
      </c>
      <c r="E1346">
        <v>0</v>
      </c>
      <c r="F1346">
        <v>0</v>
      </c>
      <c r="G1346">
        <f t="shared" si="40"/>
        <v>0</v>
      </c>
      <c r="H1346">
        <f t="shared" si="41"/>
        <v>0</v>
      </c>
      <c r="AW1346" t="s">
        <v>1741</v>
      </c>
    </row>
    <row r="1347" spans="1:52" x14ac:dyDescent="0.25">
      <c r="A1347" t="s">
        <v>3362</v>
      </c>
      <c r="B1347" s="1">
        <v>35949</v>
      </c>
      <c r="C1347">
        <v>1</v>
      </c>
      <c r="D1347">
        <v>0</v>
      </c>
      <c r="E1347">
        <v>0</v>
      </c>
      <c r="F1347">
        <v>0</v>
      </c>
      <c r="G1347">
        <f t="shared" ref="G1347:G1410" si="42">COUNTA(I1347:AV1347)</f>
        <v>0</v>
      </c>
      <c r="H1347">
        <f t="shared" ref="H1347:H1410" si="43">COUNTA(AX1347:BO1347)</f>
        <v>0</v>
      </c>
      <c r="AW1347" t="s">
        <v>3363</v>
      </c>
    </row>
    <row r="1348" spans="1:52" x14ac:dyDescent="0.25">
      <c r="A1348" t="s">
        <v>3364</v>
      </c>
      <c r="B1348" s="1">
        <v>35922</v>
      </c>
      <c r="C1348">
        <v>0</v>
      </c>
      <c r="D1348">
        <v>0</v>
      </c>
      <c r="E1348">
        <v>0</v>
      </c>
      <c r="F1348">
        <v>0</v>
      </c>
      <c r="G1348">
        <f t="shared" si="42"/>
        <v>2</v>
      </c>
      <c r="H1348">
        <f t="shared" si="43"/>
        <v>3</v>
      </c>
      <c r="I1348" t="s">
        <v>443</v>
      </c>
      <c r="J1348" t="s">
        <v>154</v>
      </c>
      <c r="AW1348" t="s">
        <v>579</v>
      </c>
      <c r="AX1348" t="s">
        <v>2385</v>
      </c>
      <c r="AY1348" t="s">
        <v>3365</v>
      </c>
      <c r="AZ1348" t="s">
        <v>3366</v>
      </c>
    </row>
    <row r="1349" spans="1:52" x14ac:dyDescent="0.25">
      <c r="A1349" t="s">
        <v>3367</v>
      </c>
      <c r="B1349" s="1">
        <v>35930</v>
      </c>
      <c r="C1349">
        <v>2</v>
      </c>
      <c r="D1349">
        <v>18784296</v>
      </c>
      <c r="E1349">
        <v>0</v>
      </c>
      <c r="F1349">
        <v>0</v>
      </c>
      <c r="G1349">
        <f t="shared" si="42"/>
        <v>3</v>
      </c>
      <c r="H1349">
        <f t="shared" si="43"/>
        <v>0</v>
      </c>
      <c r="I1349" t="s">
        <v>216</v>
      </c>
      <c r="J1349" t="s">
        <v>359</v>
      </c>
      <c r="K1349" t="s">
        <v>465</v>
      </c>
      <c r="AW1349" t="s">
        <v>3368</v>
      </c>
    </row>
    <row r="1350" spans="1:52" x14ac:dyDescent="0.25">
      <c r="A1350" t="s">
        <v>3369</v>
      </c>
      <c r="B1350" s="1">
        <v>35920</v>
      </c>
      <c r="C1350">
        <v>1</v>
      </c>
      <c r="D1350">
        <v>0</v>
      </c>
      <c r="E1350">
        <v>270314</v>
      </c>
      <c r="F1350">
        <v>0</v>
      </c>
      <c r="G1350">
        <f t="shared" si="42"/>
        <v>4</v>
      </c>
      <c r="H1350">
        <f t="shared" si="43"/>
        <v>1</v>
      </c>
      <c r="I1350" t="s">
        <v>3370</v>
      </c>
      <c r="J1350" t="s">
        <v>960</v>
      </c>
      <c r="K1350" t="s">
        <v>378</v>
      </c>
      <c r="L1350" t="s">
        <v>16</v>
      </c>
      <c r="AW1350" t="s">
        <v>206</v>
      </c>
      <c r="AX1350" t="s">
        <v>3371</v>
      </c>
    </row>
    <row r="1351" spans="1:52" x14ac:dyDescent="0.25">
      <c r="A1351" t="s">
        <v>3372</v>
      </c>
      <c r="B1351" s="1">
        <v>35299</v>
      </c>
      <c r="C1351">
        <v>0</v>
      </c>
      <c r="D1351">
        <v>0</v>
      </c>
      <c r="E1351">
        <v>0</v>
      </c>
      <c r="F1351">
        <v>0</v>
      </c>
      <c r="G1351">
        <f t="shared" si="42"/>
        <v>2</v>
      </c>
      <c r="H1351">
        <f t="shared" si="43"/>
        <v>0</v>
      </c>
      <c r="I1351" t="s">
        <v>443</v>
      </c>
      <c r="J1351" t="s">
        <v>340</v>
      </c>
      <c r="AW1351" t="s">
        <v>2675</v>
      </c>
    </row>
    <row r="1352" spans="1:52" x14ac:dyDescent="0.25">
      <c r="A1352" t="s">
        <v>3373</v>
      </c>
      <c r="B1352" s="1">
        <v>35965</v>
      </c>
      <c r="C1352">
        <v>0</v>
      </c>
      <c r="D1352">
        <v>0</v>
      </c>
      <c r="E1352">
        <v>0</v>
      </c>
      <c r="F1352">
        <v>0</v>
      </c>
      <c r="G1352">
        <f t="shared" si="42"/>
        <v>6</v>
      </c>
      <c r="H1352">
        <f t="shared" si="43"/>
        <v>0</v>
      </c>
      <c r="I1352" t="s">
        <v>232</v>
      </c>
      <c r="J1352" t="s">
        <v>394</v>
      </c>
      <c r="K1352" t="s">
        <v>395</v>
      </c>
      <c r="L1352" t="s">
        <v>233</v>
      </c>
      <c r="M1352" t="s">
        <v>398</v>
      </c>
      <c r="N1352" t="s">
        <v>154</v>
      </c>
      <c r="AW1352" t="s">
        <v>513</v>
      </c>
    </row>
    <row r="1353" spans="1:52" x14ac:dyDescent="0.25">
      <c r="A1353" t="s">
        <v>3374</v>
      </c>
      <c r="B1353" s="1">
        <v>35970</v>
      </c>
      <c r="C1353">
        <v>0</v>
      </c>
      <c r="D1353">
        <v>0</v>
      </c>
      <c r="E1353">
        <v>0</v>
      </c>
      <c r="F1353">
        <v>0</v>
      </c>
      <c r="G1353">
        <f t="shared" si="42"/>
        <v>1</v>
      </c>
      <c r="H1353">
        <f t="shared" si="43"/>
        <v>0</v>
      </c>
      <c r="I1353" t="s">
        <v>123</v>
      </c>
      <c r="AW1353" t="s">
        <v>289</v>
      </c>
    </row>
    <row r="1354" spans="1:52" x14ac:dyDescent="0.25">
      <c r="A1354" t="s">
        <v>3375</v>
      </c>
      <c r="B1354" s="1">
        <v>35962</v>
      </c>
      <c r="C1354">
        <v>0</v>
      </c>
      <c r="D1354">
        <v>0</v>
      </c>
      <c r="E1354">
        <v>0</v>
      </c>
      <c r="F1354">
        <v>0</v>
      </c>
      <c r="G1354">
        <f t="shared" si="42"/>
        <v>13</v>
      </c>
      <c r="H1354">
        <f t="shared" si="43"/>
        <v>1</v>
      </c>
      <c r="I1354" t="s">
        <v>434</v>
      </c>
      <c r="J1354" t="s">
        <v>3376</v>
      </c>
      <c r="K1354" t="s">
        <v>148</v>
      </c>
      <c r="L1354" t="s">
        <v>2656</v>
      </c>
      <c r="M1354" t="s">
        <v>3377</v>
      </c>
      <c r="N1354" t="s">
        <v>857</v>
      </c>
      <c r="O1354" t="s">
        <v>443</v>
      </c>
      <c r="P1354" t="s">
        <v>340</v>
      </c>
      <c r="Q1354" t="s">
        <v>394</v>
      </c>
      <c r="R1354" t="s">
        <v>154</v>
      </c>
      <c r="S1354" t="s">
        <v>625</v>
      </c>
      <c r="T1354" t="s">
        <v>264</v>
      </c>
      <c r="U1354" t="s">
        <v>265</v>
      </c>
      <c r="AW1354" t="s">
        <v>513</v>
      </c>
      <c r="AX1354" t="s">
        <v>3378</v>
      </c>
    </row>
    <row r="1355" spans="1:52" x14ac:dyDescent="0.25">
      <c r="A1355" t="s">
        <v>3379</v>
      </c>
      <c r="B1355" s="1">
        <v>35934</v>
      </c>
      <c r="C1355">
        <v>1</v>
      </c>
      <c r="D1355">
        <v>4761403</v>
      </c>
      <c r="E1355">
        <v>0</v>
      </c>
      <c r="F1355">
        <v>0</v>
      </c>
      <c r="G1355">
        <f t="shared" si="42"/>
        <v>13</v>
      </c>
      <c r="H1355">
        <f t="shared" si="43"/>
        <v>1</v>
      </c>
      <c r="I1355" t="s">
        <v>141</v>
      </c>
      <c r="J1355" t="s">
        <v>443</v>
      </c>
      <c r="K1355" t="s">
        <v>3205</v>
      </c>
      <c r="L1355" t="s">
        <v>3380</v>
      </c>
      <c r="M1355" t="s">
        <v>3381</v>
      </c>
      <c r="N1355" t="s">
        <v>757</v>
      </c>
      <c r="O1355" t="s">
        <v>265</v>
      </c>
      <c r="P1355" t="s">
        <v>3382</v>
      </c>
      <c r="Q1355" t="s">
        <v>3383</v>
      </c>
      <c r="R1355" t="s">
        <v>154</v>
      </c>
      <c r="S1355" t="s">
        <v>941</v>
      </c>
      <c r="T1355" t="s">
        <v>13</v>
      </c>
      <c r="U1355" t="s">
        <v>756</v>
      </c>
      <c r="AW1355" t="s">
        <v>563</v>
      </c>
      <c r="AX1355" t="s">
        <v>3384</v>
      </c>
    </row>
    <row r="1356" spans="1:52" x14ac:dyDescent="0.25">
      <c r="A1356" t="s">
        <v>3385</v>
      </c>
      <c r="B1356" s="1">
        <v>35954</v>
      </c>
      <c r="C1356">
        <v>0</v>
      </c>
      <c r="D1356">
        <v>0</v>
      </c>
      <c r="E1356">
        <v>0</v>
      </c>
      <c r="F1356">
        <v>0</v>
      </c>
      <c r="G1356">
        <f t="shared" si="42"/>
        <v>1</v>
      </c>
      <c r="H1356">
        <f t="shared" si="43"/>
        <v>3</v>
      </c>
      <c r="I1356" t="s">
        <v>123</v>
      </c>
      <c r="AW1356" t="s">
        <v>1886</v>
      </c>
      <c r="AX1356" t="s">
        <v>1868</v>
      </c>
      <c r="AY1356" t="s">
        <v>3386</v>
      </c>
      <c r="AZ1356" t="s">
        <v>3387</v>
      </c>
    </row>
    <row r="1357" spans="1:52" x14ac:dyDescent="0.25">
      <c r="A1357" t="s">
        <v>3388</v>
      </c>
      <c r="B1357" s="1">
        <v>35935</v>
      </c>
      <c r="C1357">
        <v>3</v>
      </c>
      <c r="D1357">
        <v>0</v>
      </c>
      <c r="E1357">
        <v>0</v>
      </c>
      <c r="F1357">
        <v>0</v>
      </c>
      <c r="G1357">
        <f t="shared" si="42"/>
        <v>0</v>
      </c>
      <c r="H1357">
        <f t="shared" si="43"/>
        <v>0</v>
      </c>
      <c r="AW1357" t="s">
        <v>267</v>
      </c>
    </row>
    <row r="1358" spans="1:52" x14ac:dyDescent="0.25">
      <c r="A1358" t="s">
        <v>3389</v>
      </c>
      <c r="B1358" s="1">
        <v>35957</v>
      </c>
      <c r="C1358">
        <v>0</v>
      </c>
      <c r="D1358">
        <v>0</v>
      </c>
      <c r="E1358">
        <v>0</v>
      </c>
      <c r="F1358">
        <v>0</v>
      </c>
      <c r="G1358">
        <f t="shared" si="42"/>
        <v>0</v>
      </c>
      <c r="H1358">
        <f t="shared" si="43"/>
        <v>0</v>
      </c>
      <c r="AW1358" t="s">
        <v>345</v>
      </c>
    </row>
    <row r="1359" spans="1:52" x14ac:dyDescent="0.25">
      <c r="A1359" t="s">
        <v>3390</v>
      </c>
      <c r="B1359" s="1">
        <v>35941</v>
      </c>
      <c r="C1359">
        <v>0</v>
      </c>
      <c r="D1359">
        <v>0</v>
      </c>
      <c r="E1359">
        <v>0</v>
      </c>
      <c r="F1359">
        <v>0</v>
      </c>
      <c r="G1359">
        <f t="shared" si="42"/>
        <v>10</v>
      </c>
      <c r="H1359">
        <f t="shared" si="43"/>
        <v>0</v>
      </c>
      <c r="I1359" t="s">
        <v>3205</v>
      </c>
      <c r="J1359" t="s">
        <v>2797</v>
      </c>
      <c r="K1359" t="s">
        <v>434</v>
      </c>
      <c r="L1359" t="s">
        <v>265</v>
      </c>
      <c r="M1359" t="s">
        <v>3391</v>
      </c>
      <c r="N1359" t="s">
        <v>340</v>
      </c>
      <c r="O1359" t="s">
        <v>394</v>
      </c>
      <c r="P1359" t="s">
        <v>154</v>
      </c>
      <c r="Q1359" t="s">
        <v>13</v>
      </c>
      <c r="R1359" t="s">
        <v>264</v>
      </c>
      <c r="AW1359" t="s">
        <v>513</v>
      </c>
    </row>
    <row r="1360" spans="1:52" x14ac:dyDescent="0.25">
      <c r="A1360" t="s">
        <v>3392</v>
      </c>
      <c r="B1360" s="1">
        <v>35881</v>
      </c>
      <c r="C1360">
        <v>0</v>
      </c>
      <c r="D1360">
        <v>0</v>
      </c>
      <c r="E1360">
        <v>0</v>
      </c>
      <c r="F1360">
        <v>0</v>
      </c>
      <c r="G1360">
        <f t="shared" si="42"/>
        <v>8</v>
      </c>
      <c r="H1360">
        <f t="shared" si="43"/>
        <v>0</v>
      </c>
      <c r="I1360" t="s">
        <v>232</v>
      </c>
      <c r="J1360" t="s">
        <v>443</v>
      </c>
      <c r="K1360" t="s">
        <v>340</v>
      </c>
      <c r="L1360" t="s">
        <v>394</v>
      </c>
      <c r="M1360" t="s">
        <v>625</v>
      </c>
      <c r="N1360" t="s">
        <v>512</v>
      </c>
      <c r="O1360" t="s">
        <v>233</v>
      </c>
      <c r="P1360" t="s">
        <v>154</v>
      </c>
      <c r="AW1360" t="s">
        <v>513</v>
      </c>
    </row>
    <row r="1361" spans="1:53" x14ac:dyDescent="0.25">
      <c r="A1361" t="s">
        <v>3393</v>
      </c>
      <c r="B1361" s="1">
        <v>35943</v>
      </c>
      <c r="C1361">
        <v>1</v>
      </c>
      <c r="D1361">
        <v>0</v>
      </c>
      <c r="E1361">
        <v>0</v>
      </c>
      <c r="F1361">
        <v>0</v>
      </c>
      <c r="G1361">
        <f t="shared" si="42"/>
        <v>2</v>
      </c>
      <c r="H1361">
        <f t="shared" si="43"/>
        <v>1</v>
      </c>
      <c r="I1361" t="s">
        <v>123</v>
      </c>
      <c r="J1361" t="s">
        <v>886</v>
      </c>
      <c r="AW1361" t="s">
        <v>1504</v>
      </c>
      <c r="AX1361" t="s">
        <v>3394</v>
      </c>
    </row>
    <row r="1362" spans="1:53" x14ac:dyDescent="0.25">
      <c r="A1362" t="s">
        <v>3395</v>
      </c>
      <c r="B1362" s="1">
        <v>35956</v>
      </c>
      <c r="C1362">
        <v>1</v>
      </c>
      <c r="D1362">
        <v>0</v>
      </c>
      <c r="E1362">
        <v>24333557</v>
      </c>
      <c r="F1362">
        <v>0</v>
      </c>
      <c r="G1362">
        <f t="shared" si="42"/>
        <v>5</v>
      </c>
      <c r="H1362">
        <f t="shared" si="43"/>
        <v>4</v>
      </c>
      <c r="I1362" t="s">
        <v>3396</v>
      </c>
      <c r="J1362" t="s">
        <v>3397</v>
      </c>
      <c r="K1362" t="s">
        <v>3398</v>
      </c>
      <c r="L1362" t="s">
        <v>793</v>
      </c>
      <c r="M1362" t="s">
        <v>402</v>
      </c>
      <c r="AW1362" t="s">
        <v>1738</v>
      </c>
      <c r="AX1362" t="s">
        <v>3399</v>
      </c>
      <c r="AY1362" t="s">
        <v>3400</v>
      </c>
      <c r="AZ1362" t="s">
        <v>3401</v>
      </c>
      <c r="BA1362" t="s">
        <v>3402</v>
      </c>
    </row>
    <row r="1363" spans="1:53" x14ac:dyDescent="0.25">
      <c r="A1363" t="s">
        <v>3403</v>
      </c>
      <c r="B1363" s="1">
        <v>35566</v>
      </c>
      <c r="C1363">
        <v>0</v>
      </c>
      <c r="D1363">
        <v>0</v>
      </c>
      <c r="E1363">
        <v>0</v>
      </c>
      <c r="F1363">
        <v>0</v>
      </c>
      <c r="G1363">
        <f t="shared" si="42"/>
        <v>0</v>
      </c>
      <c r="H1363">
        <f t="shared" si="43"/>
        <v>0</v>
      </c>
      <c r="AW1363" t="s">
        <v>1322</v>
      </c>
    </row>
    <row r="1364" spans="1:53" x14ac:dyDescent="0.25">
      <c r="A1364" t="s">
        <v>3404</v>
      </c>
      <c r="B1364" s="1">
        <v>35650</v>
      </c>
      <c r="C1364">
        <v>0</v>
      </c>
      <c r="D1364">
        <v>0</v>
      </c>
      <c r="E1364">
        <v>0</v>
      </c>
      <c r="F1364">
        <v>0</v>
      </c>
      <c r="G1364">
        <f t="shared" si="42"/>
        <v>10</v>
      </c>
      <c r="H1364">
        <f t="shared" si="43"/>
        <v>0</v>
      </c>
      <c r="I1364" t="s">
        <v>2032</v>
      </c>
      <c r="J1364" t="s">
        <v>3405</v>
      </c>
      <c r="K1364" t="s">
        <v>3406</v>
      </c>
      <c r="L1364" t="s">
        <v>3407</v>
      </c>
      <c r="M1364" t="s">
        <v>2561</v>
      </c>
      <c r="N1364" t="s">
        <v>3354</v>
      </c>
      <c r="O1364" t="s">
        <v>3408</v>
      </c>
      <c r="P1364" t="s">
        <v>225</v>
      </c>
      <c r="Q1364" t="s">
        <v>154</v>
      </c>
      <c r="R1364" t="s">
        <v>3409</v>
      </c>
      <c r="AW1364" t="s">
        <v>3410</v>
      </c>
    </row>
    <row r="1365" spans="1:53" x14ac:dyDescent="0.25">
      <c r="A1365" t="s">
        <v>3411</v>
      </c>
      <c r="B1365" s="1">
        <v>35930</v>
      </c>
      <c r="C1365">
        <v>0</v>
      </c>
      <c r="D1365">
        <v>0</v>
      </c>
      <c r="E1365">
        <v>0</v>
      </c>
      <c r="F1365">
        <v>0</v>
      </c>
      <c r="G1365">
        <f t="shared" si="42"/>
        <v>12</v>
      </c>
      <c r="H1365">
        <f t="shared" si="43"/>
        <v>1</v>
      </c>
      <c r="I1365" t="s">
        <v>1054</v>
      </c>
      <c r="J1365" t="s">
        <v>3412</v>
      </c>
      <c r="K1365" t="s">
        <v>3413</v>
      </c>
      <c r="L1365" t="s">
        <v>3414</v>
      </c>
      <c r="M1365" t="s">
        <v>145</v>
      </c>
      <c r="N1365" t="s">
        <v>3415</v>
      </c>
      <c r="O1365" t="s">
        <v>3416</v>
      </c>
      <c r="P1365" t="s">
        <v>3417</v>
      </c>
      <c r="Q1365" t="s">
        <v>865</v>
      </c>
      <c r="R1365" t="s">
        <v>866</v>
      </c>
      <c r="S1365" t="s">
        <v>1059</v>
      </c>
      <c r="T1365" t="s">
        <v>1060</v>
      </c>
      <c r="AW1365" t="s">
        <v>3418</v>
      </c>
      <c r="AX1365" t="s">
        <v>3419</v>
      </c>
    </row>
    <row r="1366" spans="1:53" x14ac:dyDescent="0.25">
      <c r="A1366" t="s">
        <v>3420</v>
      </c>
      <c r="B1366" s="1">
        <v>35734</v>
      </c>
      <c r="C1366">
        <v>0</v>
      </c>
      <c r="D1366">
        <v>0</v>
      </c>
      <c r="E1366">
        <v>0</v>
      </c>
      <c r="F1366">
        <v>0</v>
      </c>
      <c r="G1366">
        <f t="shared" si="42"/>
        <v>0</v>
      </c>
      <c r="H1366">
        <f t="shared" si="43"/>
        <v>0</v>
      </c>
      <c r="AW1366" t="s">
        <v>3421</v>
      </c>
    </row>
    <row r="1367" spans="1:53" x14ac:dyDescent="0.25">
      <c r="A1367" t="s">
        <v>3422</v>
      </c>
      <c r="B1367" s="1">
        <v>35774</v>
      </c>
      <c r="C1367">
        <v>1</v>
      </c>
      <c r="D1367">
        <v>2311408</v>
      </c>
      <c r="E1367">
        <v>0</v>
      </c>
      <c r="F1367">
        <v>0</v>
      </c>
      <c r="G1367">
        <f t="shared" si="42"/>
        <v>2</v>
      </c>
      <c r="H1367">
        <f t="shared" si="43"/>
        <v>4</v>
      </c>
      <c r="I1367" t="s">
        <v>865</v>
      </c>
      <c r="J1367" t="s">
        <v>866</v>
      </c>
      <c r="AW1367" t="s">
        <v>2377</v>
      </c>
      <c r="AX1367" t="s">
        <v>3423</v>
      </c>
      <c r="AY1367" t="s">
        <v>3424</v>
      </c>
      <c r="AZ1367" t="s">
        <v>3425</v>
      </c>
      <c r="BA1367" t="s">
        <v>3426</v>
      </c>
    </row>
    <row r="1368" spans="1:53" x14ac:dyDescent="0.25">
      <c r="A1368" t="s">
        <v>3427</v>
      </c>
      <c r="B1368" t="s">
        <v>3428</v>
      </c>
      <c r="C1368">
        <v>0</v>
      </c>
      <c r="D1368">
        <v>0</v>
      </c>
      <c r="E1368">
        <v>0</v>
      </c>
      <c r="F1368">
        <v>0</v>
      </c>
      <c r="G1368">
        <f t="shared" si="42"/>
        <v>0</v>
      </c>
      <c r="H1368">
        <f t="shared" si="43"/>
        <v>0</v>
      </c>
      <c r="AW1368" t="s">
        <v>3429</v>
      </c>
    </row>
    <row r="1369" spans="1:53" x14ac:dyDescent="0.25">
      <c r="A1369" t="s">
        <v>3430</v>
      </c>
      <c r="B1369" s="1">
        <v>35705</v>
      </c>
      <c r="C1369">
        <v>2</v>
      </c>
      <c r="D1369">
        <v>0</v>
      </c>
      <c r="E1369">
        <v>0</v>
      </c>
      <c r="F1369">
        <v>0</v>
      </c>
      <c r="G1369">
        <f t="shared" si="42"/>
        <v>5</v>
      </c>
      <c r="H1369">
        <f t="shared" si="43"/>
        <v>2</v>
      </c>
      <c r="I1369" t="s">
        <v>478</v>
      </c>
      <c r="J1369" t="s">
        <v>216</v>
      </c>
      <c r="K1369" t="s">
        <v>394</v>
      </c>
      <c r="L1369" t="s">
        <v>396</v>
      </c>
      <c r="M1369" t="s">
        <v>154</v>
      </c>
      <c r="AW1369" t="s">
        <v>1820</v>
      </c>
      <c r="AX1369" t="s">
        <v>509</v>
      </c>
      <c r="AY1369" t="s">
        <v>1486</v>
      </c>
    </row>
    <row r="1370" spans="1:53" x14ac:dyDescent="0.25">
      <c r="A1370" t="s">
        <v>3431</v>
      </c>
      <c r="B1370" s="1">
        <v>34911</v>
      </c>
      <c r="C1370">
        <v>0</v>
      </c>
      <c r="D1370">
        <v>0</v>
      </c>
      <c r="E1370">
        <v>0</v>
      </c>
      <c r="F1370">
        <v>0</v>
      </c>
      <c r="G1370">
        <f t="shared" si="42"/>
        <v>3</v>
      </c>
      <c r="H1370">
        <f t="shared" si="43"/>
        <v>0</v>
      </c>
      <c r="I1370" t="s">
        <v>359</v>
      </c>
      <c r="J1370" t="s">
        <v>625</v>
      </c>
      <c r="K1370" t="s">
        <v>154</v>
      </c>
      <c r="AW1370" t="s">
        <v>355</v>
      </c>
    </row>
    <row r="1371" spans="1:53" x14ac:dyDescent="0.25">
      <c r="A1371" t="s">
        <v>3432</v>
      </c>
      <c r="B1371" t="s">
        <v>2267</v>
      </c>
      <c r="C1371">
        <v>0</v>
      </c>
      <c r="D1371">
        <v>0</v>
      </c>
      <c r="E1371">
        <v>0</v>
      </c>
      <c r="F1371">
        <v>0</v>
      </c>
      <c r="G1371">
        <f t="shared" si="42"/>
        <v>0</v>
      </c>
      <c r="H1371">
        <f t="shared" si="43"/>
        <v>0</v>
      </c>
    </row>
    <row r="1372" spans="1:53" x14ac:dyDescent="0.25">
      <c r="A1372" t="s">
        <v>3433</v>
      </c>
      <c r="B1372" s="1">
        <v>35683</v>
      </c>
      <c r="C1372">
        <v>0</v>
      </c>
      <c r="D1372">
        <v>0</v>
      </c>
      <c r="E1372">
        <v>0</v>
      </c>
      <c r="F1372">
        <v>0</v>
      </c>
      <c r="G1372">
        <f t="shared" si="42"/>
        <v>3</v>
      </c>
      <c r="H1372">
        <f t="shared" si="43"/>
        <v>1</v>
      </c>
      <c r="I1372" t="s">
        <v>405</v>
      </c>
      <c r="J1372" t="s">
        <v>910</v>
      </c>
      <c r="K1372" t="s">
        <v>155</v>
      </c>
      <c r="AW1372" t="s">
        <v>180</v>
      </c>
      <c r="AX1372" t="s">
        <v>3434</v>
      </c>
    </row>
    <row r="1373" spans="1:53" x14ac:dyDescent="0.25">
      <c r="A1373" t="s">
        <v>3435</v>
      </c>
      <c r="B1373" s="1">
        <v>35972</v>
      </c>
      <c r="C1373">
        <v>1</v>
      </c>
      <c r="D1373">
        <v>0</v>
      </c>
      <c r="E1373">
        <v>0</v>
      </c>
      <c r="F1373">
        <v>0</v>
      </c>
      <c r="G1373">
        <f t="shared" si="42"/>
        <v>10</v>
      </c>
      <c r="H1373">
        <f t="shared" si="43"/>
        <v>1</v>
      </c>
      <c r="I1373" t="s">
        <v>774</v>
      </c>
      <c r="J1373" t="s">
        <v>141</v>
      </c>
      <c r="K1373" t="s">
        <v>3436</v>
      </c>
      <c r="L1373" t="s">
        <v>3437</v>
      </c>
      <c r="M1373" t="s">
        <v>3438</v>
      </c>
      <c r="N1373" t="s">
        <v>2371</v>
      </c>
      <c r="O1373" t="s">
        <v>1528</v>
      </c>
      <c r="P1373" t="s">
        <v>3439</v>
      </c>
      <c r="Q1373" t="s">
        <v>140</v>
      </c>
      <c r="R1373" t="s">
        <v>264</v>
      </c>
      <c r="AW1373" t="s">
        <v>1344</v>
      </c>
      <c r="AX1373" t="s">
        <v>3440</v>
      </c>
    </row>
    <row r="1374" spans="1:53" x14ac:dyDescent="0.25">
      <c r="A1374" t="s">
        <v>3441</v>
      </c>
      <c r="B1374" s="1">
        <v>35983</v>
      </c>
      <c r="C1374">
        <v>0</v>
      </c>
      <c r="D1374">
        <v>0</v>
      </c>
      <c r="E1374">
        <v>0</v>
      </c>
      <c r="F1374">
        <v>0</v>
      </c>
      <c r="G1374">
        <f t="shared" si="42"/>
        <v>0</v>
      </c>
      <c r="H1374">
        <f t="shared" si="43"/>
        <v>0</v>
      </c>
      <c r="AW1374" t="s">
        <v>480</v>
      </c>
    </row>
    <row r="1375" spans="1:53" x14ac:dyDescent="0.25">
      <c r="A1375" t="s">
        <v>3442</v>
      </c>
      <c r="B1375" s="1">
        <v>35725</v>
      </c>
      <c r="C1375">
        <v>2</v>
      </c>
      <c r="D1375">
        <v>0</v>
      </c>
      <c r="E1375">
        <v>312500</v>
      </c>
      <c r="F1375">
        <v>0</v>
      </c>
      <c r="G1375">
        <f t="shared" si="42"/>
        <v>5</v>
      </c>
      <c r="H1375">
        <f t="shared" si="43"/>
        <v>2</v>
      </c>
      <c r="I1375" t="s">
        <v>378</v>
      </c>
      <c r="J1375" t="s">
        <v>14</v>
      </c>
      <c r="K1375" t="s">
        <v>998</v>
      </c>
      <c r="L1375" t="s">
        <v>15</v>
      </c>
      <c r="M1375" t="s">
        <v>16</v>
      </c>
      <c r="AW1375" t="s">
        <v>17</v>
      </c>
      <c r="AX1375" t="s">
        <v>3443</v>
      </c>
      <c r="AY1375" t="s">
        <v>3444</v>
      </c>
    </row>
    <row r="1376" spans="1:53" x14ac:dyDescent="0.25">
      <c r="A1376" t="s">
        <v>3445</v>
      </c>
      <c r="B1376" s="1">
        <v>35985</v>
      </c>
      <c r="C1376">
        <v>1</v>
      </c>
      <c r="D1376">
        <v>0</v>
      </c>
      <c r="E1376">
        <v>0</v>
      </c>
      <c r="F1376">
        <v>0</v>
      </c>
      <c r="G1376">
        <f t="shared" si="42"/>
        <v>4</v>
      </c>
      <c r="H1376">
        <f t="shared" si="43"/>
        <v>1</v>
      </c>
      <c r="I1376" t="s">
        <v>216</v>
      </c>
      <c r="J1376" t="s">
        <v>394</v>
      </c>
      <c r="K1376" t="s">
        <v>396</v>
      </c>
      <c r="L1376" t="s">
        <v>154</v>
      </c>
      <c r="AW1376" t="s">
        <v>1820</v>
      </c>
      <c r="AX1376" t="s">
        <v>1486</v>
      </c>
    </row>
    <row r="1377" spans="1:51" x14ac:dyDescent="0.25">
      <c r="A1377" t="s">
        <v>3446</v>
      </c>
      <c r="B1377" s="1">
        <v>35975</v>
      </c>
      <c r="C1377">
        <v>1</v>
      </c>
      <c r="D1377">
        <v>0</v>
      </c>
      <c r="E1377">
        <v>0</v>
      </c>
      <c r="F1377">
        <v>0</v>
      </c>
      <c r="G1377">
        <f t="shared" si="42"/>
        <v>1</v>
      </c>
      <c r="H1377">
        <f t="shared" si="43"/>
        <v>1</v>
      </c>
      <c r="I1377" t="s">
        <v>154</v>
      </c>
      <c r="AW1377" t="s">
        <v>1820</v>
      </c>
      <c r="AX1377" t="s">
        <v>1486</v>
      </c>
    </row>
    <row r="1378" spans="1:51" x14ac:dyDescent="0.25">
      <c r="A1378" t="s">
        <v>3447</v>
      </c>
      <c r="B1378" s="1">
        <v>35978</v>
      </c>
      <c r="C1378">
        <v>0</v>
      </c>
      <c r="D1378">
        <v>0</v>
      </c>
      <c r="E1378">
        <v>0</v>
      </c>
      <c r="F1378">
        <v>0</v>
      </c>
      <c r="G1378">
        <f t="shared" si="42"/>
        <v>1</v>
      </c>
      <c r="H1378">
        <f t="shared" si="43"/>
        <v>1</v>
      </c>
      <c r="I1378" t="s">
        <v>154</v>
      </c>
      <c r="AW1378" t="s">
        <v>513</v>
      </c>
      <c r="AX1378" t="s">
        <v>3195</v>
      </c>
    </row>
    <row r="1379" spans="1:51" x14ac:dyDescent="0.25">
      <c r="A1379" t="s">
        <v>3448</v>
      </c>
      <c r="B1379" s="1">
        <v>35965</v>
      </c>
      <c r="C1379">
        <v>0</v>
      </c>
      <c r="D1379">
        <v>0</v>
      </c>
      <c r="E1379">
        <v>0</v>
      </c>
      <c r="F1379">
        <v>0</v>
      </c>
      <c r="G1379">
        <f t="shared" si="42"/>
        <v>1</v>
      </c>
      <c r="H1379">
        <f t="shared" si="43"/>
        <v>0</v>
      </c>
      <c r="I1379" t="s">
        <v>123</v>
      </c>
      <c r="AW1379" t="s">
        <v>2942</v>
      </c>
    </row>
    <row r="1380" spans="1:51" x14ac:dyDescent="0.25">
      <c r="A1380" t="s">
        <v>3449</v>
      </c>
      <c r="B1380" s="1">
        <v>35998</v>
      </c>
      <c r="C1380">
        <v>0</v>
      </c>
      <c r="D1380">
        <v>0</v>
      </c>
      <c r="E1380">
        <v>0</v>
      </c>
      <c r="F1380">
        <v>0</v>
      </c>
      <c r="G1380">
        <f t="shared" si="42"/>
        <v>0</v>
      </c>
      <c r="H1380">
        <f t="shared" si="43"/>
        <v>0</v>
      </c>
      <c r="AW1380" t="s">
        <v>3450</v>
      </c>
    </row>
    <row r="1381" spans="1:51" x14ac:dyDescent="0.25">
      <c r="A1381" t="s">
        <v>3451</v>
      </c>
      <c r="B1381" s="1">
        <v>35972</v>
      </c>
      <c r="C1381">
        <v>1</v>
      </c>
      <c r="D1381">
        <v>0</v>
      </c>
      <c r="E1381">
        <v>0</v>
      </c>
      <c r="F1381">
        <v>0</v>
      </c>
      <c r="G1381">
        <f t="shared" si="42"/>
        <v>1</v>
      </c>
      <c r="H1381">
        <f t="shared" si="43"/>
        <v>1</v>
      </c>
      <c r="I1381" t="s">
        <v>291</v>
      </c>
      <c r="AW1381" t="s">
        <v>572</v>
      </c>
      <c r="AX1381" t="s">
        <v>3452</v>
      </c>
    </row>
    <row r="1382" spans="1:51" x14ac:dyDescent="0.25">
      <c r="A1382" t="s">
        <v>3453</v>
      </c>
      <c r="B1382" s="1">
        <v>35972</v>
      </c>
      <c r="C1382">
        <v>1</v>
      </c>
      <c r="D1382">
        <v>0</v>
      </c>
      <c r="E1382">
        <v>0</v>
      </c>
      <c r="F1382">
        <v>0</v>
      </c>
      <c r="G1382">
        <f t="shared" si="42"/>
        <v>1</v>
      </c>
      <c r="H1382">
        <f t="shared" si="43"/>
        <v>0</v>
      </c>
      <c r="I1382" t="s">
        <v>291</v>
      </c>
      <c r="AW1382" t="s">
        <v>572</v>
      </c>
    </row>
    <row r="1383" spans="1:51" x14ac:dyDescent="0.25">
      <c r="A1383" t="s">
        <v>3454</v>
      </c>
      <c r="B1383" s="1">
        <v>35996</v>
      </c>
      <c r="C1383">
        <v>0</v>
      </c>
      <c r="D1383">
        <v>0</v>
      </c>
      <c r="E1383">
        <v>0</v>
      </c>
      <c r="F1383">
        <v>0</v>
      </c>
      <c r="G1383">
        <f t="shared" si="42"/>
        <v>4</v>
      </c>
      <c r="H1383">
        <f t="shared" si="43"/>
        <v>0</v>
      </c>
      <c r="I1383" t="s">
        <v>359</v>
      </c>
      <c r="J1383" t="s">
        <v>3209</v>
      </c>
      <c r="K1383" t="s">
        <v>340</v>
      </c>
      <c r="L1383" t="s">
        <v>154</v>
      </c>
      <c r="AW1383" t="s">
        <v>3210</v>
      </c>
    </row>
    <row r="1384" spans="1:51" x14ac:dyDescent="0.25">
      <c r="A1384" t="s">
        <v>3455</v>
      </c>
      <c r="B1384" s="1">
        <v>36000</v>
      </c>
      <c r="C1384">
        <v>0</v>
      </c>
      <c r="D1384">
        <v>0</v>
      </c>
      <c r="E1384">
        <v>0</v>
      </c>
      <c r="F1384">
        <v>0</v>
      </c>
      <c r="G1384">
        <f t="shared" si="42"/>
        <v>0</v>
      </c>
      <c r="H1384">
        <f t="shared" si="43"/>
        <v>0</v>
      </c>
      <c r="AW1384" t="s">
        <v>3456</v>
      </c>
    </row>
    <row r="1385" spans="1:51" x14ac:dyDescent="0.25">
      <c r="A1385" t="s">
        <v>3457</v>
      </c>
      <c r="B1385" s="1">
        <v>35709</v>
      </c>
      <c r="C1385">
        <v>0</v>
      </c>
      <c r="D1385">
        <v>0</v>
      </c>
      <c r="E1385">
        <v>0</v>
      </c>
      <c r="F1385">
        <v>0</v>
      </c>
      <c r="G1385">
        <f t="shared" si="42"/>
        <v>11</v>
      </c>
      <c r="H1385">
        <f t="shared" si="43"/>
        <v>0</v>
      </c>
      <c r="I1385" t="s">
        <v>3458</v>
      </c>
      <c r="J1385" t="s">
        <v>3459</v>
      </c>
      <c r="K1385" t="s">
        <v>123</v>
      </c>
      <c r="L1385" t="s">
        <v>223</v>
      </c>
      <c r="M1385" t="s">
        <v>1414</v>
      </c>
      <c r="N1385" t="s">
        <v>154</v>
      </c>
      <c r="O1385" t="s">
        <v>226</v>
      </c>
      <c r="P1385" t="s">
        <v>227</v>
      </c>
      <c r="Q1385" t="s">
        <v>13</v>
      </c>
      <c r="R1385" t="s">
        <v>34</v>
      </c>
      <c r="S1385" t="s">
        <v>757</v>
      </c>
      <c r="AW1385" t="s">
        <v>289</v>
      </c>
    </row>
    <row r="1386" spans="1:51" x14ac:dyDescent="0.25">
      <c r="A1386" t="s">
        <v>3460</v>
      </c>
      <c r="B1386" s="1">
        <v>35982</v>
      </c>
      <c r="C1386">
        <v>0</v>
      </c>
      <c r="D1386">
        <v>0</v>
      </c>
      <c r="E1386">
        <v>0</v>
      </c>
      <c r="F1386">
        <v>0</v>
      </c>
      <c r="G1386">
        <f t="shared" si="42"/>
        <v>15</v>
      </c>
      <c r="H1386">
        <f t="shared" si="43"/>
        <v>0</v>
      </c>
      <c r="I1386" t="s">
        <v>2279</v>
      </c>
      <c r="J1386" t="s">
        <v>3461</v>
      </c>
      <c r="K1386" t="s">
        <v>216</v>
      </c>
      <c r="L1386" t="s">
        <v>1576</v>
      </c>
      <c r="M1386" t="s">
        <v>3462</v>
      </c>
      <c r="N1386" t="s">
        <v>3463</v>
      </c>
      <c r="O1386" t="s">
        <v>123</v>
      </c>
      <c r="P1386" t="s">
        <v>223</v>
      </c>
      <c r="Q1386" t="s">
        <v>3464</v>
      </c>
      <c r="R1386" t="s">
        <v>1319</v>
      </c>
      <c r="S1386" t="s">
        <v>395</v>
      </c>
      <c r="T1386" t="s">
        <v>225</v>
      </c>
      <c r="U1386" t="s">
        <v>1321</v>
      </c>
      <c r="V1386" t="s">
        <v>34</v>
      </c>
      <c r="W1386" t="s">
        <v>324</v>
      </c>
      <c r="AW1386" t="s">
        <v>1322</v>
      </c>
    </row>
    <row r="1387" spans="1:51" x14ac:dyDescent="0.25">
      <c r="A1387" t="s">
        <v>3465</v>
      </c>
      <c r="B1387" s="1">
        <v>35971</v>
      </c>
      <c r="C1387">
        <v>0</v>
      </c>
      <c r="D1387">
        <v>0</v>
      </c>
      <c r="E1387">
        <v>0</v>
      </c>
      <c r="F1387">
        <v>0</v>
      </c>
      <c r="G1387">
        <f t="shared" si="42"/>
        <v>0</v>
      </c>
      <c r="H1387">
        <f t="shared" si="43"/>
        <v>2</v>
      </c>
      <c r="AW1387" t="s">
        <v>3466</v>
      </c>
      <c r="AX1387" t="s">
        <v>3467</v>
      </c>
      <c r="AY1387" t="s">
        <v>3468</v>
      </c>
    </row>
    <row r="1388" spans="1:51" x14ac:dyDescent="0.25">
      <c r="A1388" t="s">
        <v>3469</v>
      </c>
      <c r="B1388" s="1">
        <v>39101</v>
      </c>
      <c r="C1388">
        <v>0</v>
      </c>
      <c r="D1388">
        <v>0</v>
      </c>
      <c r="E1388">
        <v>0</v>
      </c>
      <c r="F1388">
        <v>0</v>
      </c>
      <c r="G1388">
        <f t="shared" si="42"/>
        <v>0</v>
      </c>
      <c r="H1388">
        <f t="shared" si="43"/>
        <v>0</v>
      </c>
      <c r="AW1388" t="s">
        <v>754</v>
      </c>
    </row>
    <row r="1389" spans="1:51" x14ac:dyDescent="0.25">
      <c r="A1389" t="s">
        <v>3470</v>
      </c>
      <c r="B1389" s="1">
        <v>36026</v>
      </c>
      <c r="C1389">
        <v>1</v>
      </c>
      <c r="D1389">
        <v>0</v>
      </c>
      <c r="E1389">
        <v>0</v>
      </c>
      <c r="F1389">
        <v>0</v>
      </c>
      <c r="G1389">
        <f t="shared" si="42"/>
        <v>0</v>
      </c>
      <c r="H1389">
        <f t="shared" si="43"/>
        <v>0</v>
      </c>
      <c r="AW1389" t="s">
        <v>1587</v>
      </c>
    </row>
    <row r="1390" spans="1:51" x14ac:dyDescent="0.25">
      <c r="A1390" t="s">
        <v>3471</v>
      </c>
      <c r="B1390" s="1">
        <v>36019</v>
      </c>
      <c r="C1390">
        <v>0</v>
      </c>
      <c r="D1390">
        <v>0</v>
      </c>
      <c r="E1390">
        <v>0</v>
      </c>
      <c r="F1390">
        <v>0</v>
      </c>
      <c r="G1390">
        <f t="shared" si="42"/>
        <v>0</v>
      </c>
      <c r="H1390">
        <f t="shared" si="43"/>
        <v>0</v>
      </c>
      <c r="AW1390" t="s">
        <v>762</v>
      </c>
    </row>
    <row r="1391" spans="1:51" x14ac:dyDescent="0.25">
      <c r="A1391" t="s">
        <v>3472</v>
      </c>
      <c r="B1391" s="1">
        <v>36019</v>
      </c>
      <c r="C1391">
        <v>1</v>
      </c>
      <c r="D1391">
        <v>0</v>
      </c>
      <c r="E1391">
        <v>0</v>
      </c>
      <c r="F1391">
        <v>0</v>
      </c>
      <c r="G1391">
        <f t="shared" si="42"/>
        <v>2</v>
      </c>
      <c r="H1391">
        <f t="shared" si="43"/>
        <v>0</v>
      </c>
      <c r="I1391" t="s">
        <v>167</v>
      </c>
      <c r="J1391" t="s">
        <v>379</v>
      </c>
      <c r="AW1391" t="s">
        <v>2394</v>
      </c>
    </row>
    <row r="1392" spans="1:51" x14ac:dyDescent="0.25">
      <c r="A1392" t="s">
        <v>3473</v>
      </c>
      <c r="B1392" s="1">
        <v>36020</v>
      </c>
      <c r="C1392">
        <v>2</v>
      </c>
      <c r="D1392">
        <v>0</v>
      </c>
      <c r="E1392">
        <v>595356</v>
      </c>
      <c r="F1392">
        <v>0</v>
      </c>
      <c r="G1392">
        <f t="shared" si="42"/>
        <v>2</v>
      </c>
      <c r="H1392">
        <f t="shared" si="43"/>
        <v>1</v>
      </c>
      <c r="I1392" t="s">
        <v>2846</v>
      </c>
      <c r="J1392" t="s">
        <v>3474</v>
      </c>
      <c r="AW1392" t="s">
        <v>3475</v>
      </c>
      <c r="AX1392" t="s">
        <v>3476</v>
      </c>
    </row>
    <row r="1393" spans="1:52" x14ac:dyDescent="0.25">
      <c r="A1393" t="s">
        <v>3477</v>
      </c>
      <c r="B1393" s="1">
        <v>36033</v>
      </c>
      <c r="C1393">
        <v>1</v>
      </c>
      <c r="D1393">
        <v>0</v>
      </c>
      <c r="E1393">
        <v>0</v>
      </c>
      <c r="F1393">
        <v>0</v>
      </c>
      <c r="G1393">
        <f t="shared" si="42"/>
        <v>0</v>
      </c>
      <c r="H1393">
        <f t="shared" si="43"/>
        <v>0</v>
      </c>
      <c r="AW1393" t="s">
        <v>924</v>
      </c>
    </row>
    <row r="1394" spans="1:52" x14ac:dyDescent="0.25">
      <c r="A1394" t="s">
        <v>3478</v>
      </c>
      <c r="B1394" s="1">
        <v>36021</v>
      </c>
      <c r="C1394">
        <v>2</v>
      </c>
      <c r="D1394">
        <v>0</v>
      </c>
      <c r="E1394">
        <v>750183</v>
      </c>
      <c r="F1394">
        <v>0</v>
      </c>
      <c r="G1394">
        <f t="shared" si="42"/>
        <v>9</v>
      </c>
      <c r="H1394">
        <f t="shared" si="43"/>
        <v>2</v>
      </c>
      <c r="I1394" t="s">
        <v>3479</v>
      </c>
      <c r="J1394" t="s">
        <v>978</v>
      </c>
      <c r="K1394" t="s">
        <v>2096</v>
      </c>
      <c r="L1394" t="s">
        <v>3480</v>
      </c>
      <c r="M1394" t="s">
        <v>3481</v>
      </c>
      <c r="N1394" t="s">
        <v>1050</v>
      </c>
      <c r="O1394" t="s">
        <v>378</v>
      </c>
      <c r="P1394" t="s">
        <v>3482</v>
      </c>
      <c r="Q1394" t="s">
        <v>103</v>
      </c>
      <c r="AW1394" t="s">
        <v>292</v>
      </c>
      <c r="AX1394" t="s">
        <v>3483</v>
      </c>
      <c r="AY1394" t="s">
        <v>3484</v>
      </c>
    </row>
    <row r="1395" spans="1:52" x14ac:dyDescent="0.25">
      <c r="A1395" t="s">
        <v>3485</v>
      </c>
      <c r="B1395" s="1">
        <v>36061</v>
      </c>
      <c r="C1395">
        <v>1</v>
      </c>
      <c r="D1395">
        <v>0</v>
      </c>
      <c r="E1395">
        <v>451400</v>
      </c>
      <c r="F1395">
        <v>0</v>
      </c>
      <c r="G1395">
        <f t="shared" si="42"/>
        <v>2</v>
      </c>
      <c r="H1395">
        <f t="shared" si="43"/>
        <v>1</v>
      </c>
      <c r="I1395" t="s">
        <v>865</v>
      </c>
      <c r="J1395" t="s">
        <v>866</v>
      </c>
      <c r="AW1395" t="s">
        <v>896</v>
      </c>
      <c r="AX1395" t="s">
        <v>2427</v>
      </c>
    </row>
    <row r="1396" spans="1:52" x14ac:dyDescent="0.25">
      <c r="A1396" t="s">
        <v>3486</v>
      </c>
      <c r="B1396" s="1">
        <v>36067</v>
      </c>
      <c r="C1396">
        <v>0</v>
      </c>
      <c r="D1396">
        <v>0</v>
      </c>
      <c r="E1396">
        <v>0</v>
      </c>
      <c r="F1396">
        <v>0</v>
      </c>
      <c r="G1396">
        <f t="shared" si="42"/>
        <v>16</v>
      </c>
      <c r="H1396">
        <f t="shared" si="43"/>
        <v>0</v>
      </c>
      <c r="I1396" t="s">
        <v>3487</v>
      </c>
      <c r="J1396" t="s">
        <v>1710</v>
      </c>
      <c r="K1396" t="s">
        <v>1576</v>
      </c>
      <c r="L1396" t="s">
        <v>418</v>
      </c>
      <c r="M1396" t="s">
        <v>3488</v>
      </c>
      <c r="N1396" t="s">
        <v>3463</v>
      </c>
      <c r="O1396" t="s">
        <v>123</v>
      </c>
      <c r="P1396" t="s">
        <v>29</v>
      </c>
      <c r="Q1396" t="s">
        <v>223</v>
      </c>
      <c r="R1396" t="s">
        <v>3489</v>
      </c>
      <c r="S1396" t="s">
        <v>3490</v>
      </c>
      <c r="T1396" t="s">
        <v>3491</v>
      </c>
      <c r="U1396" t="s">
        <v>1321</v>
      </c>
      <c r="V1396" t="s">
        <v>34</v>
      </c>
      <c r="W1396" t="s">
        <v>216</v>
      </c>
      <c r="X1396" t="s">
        <v>1885</v>
      </c>
      <c r="AW1396" t="s">
        <v>2244</v>
      </c>
    </row>
    <row r="1397" spans="1:52" x14ac:dyDescent="0.25">
      <c r="A1397" t="s">
        <v>3492</v>
      </c>
      <c r="B1397" s="1">
        <v>36067</v>
      </c>
      <c r="C1397">
        <v>0</v>
      </c>
      <c r="D1397">
        <v>0</v>
      </c>
      <c r="E1397">
        <v>0</v>
      </c>
      <c r="F1397">
        <v>0</v>
      </c>
      <c r="G1397">
        <f t="shared" si="42"/>
        <v>19</v>
      </c>
      <c r="H1397">
        <f t="shared" si="43"/>
        <v>0</v>
      </c>
      <c r="I1397" t="s">
        <v>3487</v>
      </c>
      <c r="J1397" t="s">
        <v>1710</v>
      </c>
      <c r="K1397" t="s">
        <v>1576</v>
      </c>
      <c r="L1397" t="s">
        <v>418</v>
      </c>
      <c r="M1397" t="s">
        <v>3488</v>
      </c>
      <c r="N1397" t="s">
        <v>3463</v>
      </c>
      <c r="O1397" t="s">
        <v>123</v>
      </c>
      <c r="P1397" t="s">
        <v>29</v>
      </c>
      <c r="Q1397" t="s">
        <v>223</v>
      </c>
      <c r="R1397" t="s">
        <v>3489</v>
      </c>
      <c r="S1397" t="s">
        <v>3490</v>
      </c>
      <c r="T1397" t="s">
        <v>3491</v>
      </c>
      <c r="U1397" t="s">
        <v>225</v>
      </c>
      <c r="V1397" t="s">
        <v>400</v>
      </c>
      <c r="W1397" t="s">
        <v>226</v>
      </c>
      <c r="X1397" t="s">
        <v>1321</v>
      </c>
      <c r="Y1397" t="s">
        <v>34</v>
      </c>
      <c r="Z1397" t="s">
        <v>216</v>
      </c>
      <c r="AA1397" t="s">
        <v>1885</v>
      </c>
      <c r="AW1397" t="s">
        <v>2244</v>
      </c>
    </row>
    <row r="1398" spans="1:52" x14ac:dyDescent="0.25">
      <c r="A1398" t="s">
        <v>3493</v>
      </c>
      <c r="B1398" s="1">
        <v>36025</v>
      </c>
      <c r="C1398">
        <v>4</v>
      </c>
      <c r="D1398">
        <v>0</v>
      </c>
      <c r="E1398">
        <v>3063048</v>
      </c>
      <c r="F1398">
        <v>0</v>
      </c>
      <c r="G1398">
        <f t="shared" si="42"/>
        <v>2</v>
      </c>
      <c r="H1398">
        <f t="shared" si="43"/>
        <v>1</v>
      </c>
      <c r="I1398" t="s">
        <v>960</v>
      </c>
      <c r="J1398" t="s">
        <v>378</v>
      </c>
      <c r="AW1398" t="s">
        <v>1681</v>
      </c>
      <c r="AX1398" t="s">
        <v>3494</v>
      </c>
    </row>
    <row r="1399" spans="1:52" x14ac:dyDescent="0.25">
      <c r="A1399" t="s">
        <v>3495</v>
      </c>
      <c r="B1399" s="1">
        <v>36041</v>
      </c>
      <c r="C1399">
        <v>1</v>
      </c>
      <c r="D1399">
        <v>0</v>
      </c>
      <c r="E1399">
        <v>0</v>
      </c>
      <c r="F1399">
        <v>0</v>
      </c>
      <c r="G1399">
        <f t="shared" si="42"/>
        <v>2</v>
      </c>
      <c r="H1399">
        <f t="shared" si="43"/>
        <v>3</v>
      </c>
      <c r="I1399" t="s">
        <v>793</v>
      </c>
      <c r="J1399" t="s">
        <v>823</v>
      </c>
      <c r="AW1399" t="s">
        <v>1003</v>
      </c>
      <c r="AX1399" t="s">
        <v>3496</v>
      </c>
      <c r="AY1399" t="s">
        <v>3497</v>
      </c>
      <c r="AZ1399" t="s">
        <v>3498</v>
      </c>
    </row>
    <row r="1400" spans="1:52" x14ac:dyDescent="0.25">
      <c r="A1400" t="s">
        <v>3499</v>
      </c>
      <c r="B1400" s="1">
        <v>36027</v>
      </c>
      <c r="C1400">
        <v>0</v>
      </c>
      <c r="D1400">
        <v>0</v>
      </c>
      <c r="E1400">
        <v>0</v>
      </c>
      <c r="F1400">
        <v>0</v>
      </c>
      <c r="G1400">
        <f t="shared" si="42"/>
        <v>2</v>
      </c>
      <c r="H1400">
        <f t="shared" si="43"/>
        <v>0</v>
      </c>
      <c r="I1400" t="s">
        <v>255</v>
      </c>
      <c r="J1400" t="s">
        <v>225</v>
      </c>
      <c r="AW1400" t="s">
        <v>3234</v>
      </c>
    </row>
    <row r="1401" spans="1:52" x14ac:dyDescent="0.25">
      <c r="A1401" t="s">
        <v>3500</v>
      </c>
      <c r="B1401" s="1">
        <v>36033</v>
      </c>
      <c r="C1401">
        <v>0</v>
      </c>
      <c r="D1401">
        <v>0</v>
      </c>
      <c r="E1401">
        <v>0</v>
      </c>
      <c r="F1401">
        <v>0</v>
      </c>
      <c r="G1401">
        <f t="shared" si="42"/>
        <v>0</v>
      </c>
      <c r="H1401">
        <f t="shared" si="43"/>
        <v>0</v>
      </c>
      <c r="AW1401" t="s">
        <v>266</v>
      </c>
    </row>
    <row r="1402" spans="1:52" x14ac:dyDescent="0.25">
      <c r="A1402" t="s">
        <v>3501</v>
      </c>
      <c r="B1402" s="1">
        <v>35487</v>
      </c>
      <c r="C1402">
        <v>0</v>
      </c>
      <c r="D1402">
        <v>0</v>
      </c>
      <c r="E1402">
        <v>0</v>
      </c>
      <c r="F1402">
        <v>0</v>
      </c>
      <c r="G1402">
        <f t="shared" si="42"/>
        <v>2</v>
      </c>
      <c r="H1402">
        <f t="shared" si="43"/>
        <v>1</v>
      </c>
      <c r="I1402" t="s">
        <v>960</v>
      </c>
      <c r="J1402" t="s">
        <v>378</v>
      </c>
      <c r="AW1402" t="s">
        <v>206</v>
      </c>
      <c r="AX1402" t="s">
        <v>3502</v>
      </c>
    </row>
    <row r="1403" spans="1:52" x14ac:dyDescent="0.25">
      <c r="A1403" t="s">
        <v>3503</v>
      </c>
      <c r="B1403" s="1">
        <v>36062</v>
      </c>
      <c r="C1403">
        <v>1</v>
      </c>
      <c r="D1403">
        <v>0</v>
      </c>
      <c r="E1403">
        <v>0</v>
      </c>
      <c r="F1403">
        <v>0</v>
      </c>
      <c r="G1403">
        <f t="shared" si="42"/>
        <v>0</v>
      </c>
      <c r="H1403">
        <f t="shared" si="43"/>
        <v>0</v>
      </c>
      <c r="AW1403" t="s">
        <v>1424</v>
      </c>
    </row>
    <row r="1404" spans="1:52" x14ac:dyDescent="0.25">
      <c r="A1404" t="s">
        <v>3504</v>
      </c>
      <c r="B1404" s="1">
        <v>36059</v>
      </c>
      <c r="C1404">
        <v>2</v>
      </c>
      <c r="D1404">
        <v>12442780</v>
      </c>
      <c r="E1404">
        <v>0</v>
      </c>
      <c r="F1404">
        <v>0</v>
      </c>
      <c r="G1404">
        <f t="shared" si="42"/>
        <v>32</v>
      </c>
      <c r="H1404">
        <f t="shared" si="43"/>
        <v>2</v>
      </c>
      <c r="I1404" t="s">
        <v>141</v>
      </c>
      <c r="J1404" t="s">
        <v>3505</v>
      </c>
      <c r="K1404" t="s">
        <v>3506</v>
      </c>
      <c r="L1404" t="s">
        <v>3507</v>
      </c>
      <c r="M1404" t="s">
        <v>2604</v>
      </c>
      <c r="N1404" t="s">
        <v>3508</v>
      </c>
      <c r="O1404" t="s">
        <v>29</v>
      </c>
      <c r="P1404" t="s">
        <v>265</v>
      </c>
      <c r="Q1404" t="s">
        <v>3509</v>
      </c>
      <c r="R1404" t="s">
        <v>387</v>
      </c>
      <c r="S1404" t="s">
        <v>388</v>
      </c>
      <c r="T1404" t="s">
        <v>359</v>
      </c>
      <c r="U1404" t="s">
        <v>339</v>
      </c>
      <c r="V1404" t="s">
        <v>389</v>
      </c>
      <c r="W1404" t="s">
        <v>390</v>
      </c>
      <c r="X1404" t="s">
        <v>391</v>
      </c>
      <c r="Y1404" t="s">
        <v>392</v>
      </c>
      <c r="Z1404" t="s">
        <v>340</v>
      </c>
      <c r="AA1404" t="s">
        <v>393</v>
      </c>
      <c r="AB1404" t="s">
        <v>394</v>
      </c>
      <c r="AC1404" t="s">
        <v>512</v>
      </c>
      <c r="AD1404" t="s">
        <v>395</v>
      </c>
      <c r="AE1404" t="s">
        <v>396</v>
      </c>
      <c r="AF1404" t="s">
        <v>397</v>
      </c>
      <c r="AG1404" t="s">
        <v>398</v>
      </c>
      <c r="AH1404" t="s">
        <v>399</v>
      </c>
      <c r="AI1404" t="s">
        <v>400</v>
      </c>
      <c r="AJ1404" t="s">
        <v>402</v>
      </c>
      <c r="AK1404" t="s">
        <v>264</v>
      </c>
      <c r="AL1404" t="s">
        <v>405</v>
      </c>
      <c r="AM1404" t="s">
        <v>406</v>
      </c>
      <c r="AN1404" t="s">
        <v>228</v>
      </c>
      <c r="AW1404" t="s">
        <v>407</v>
      </c>
      <c r="AX1404" t="s">
        <v>3510</v>
      </c>
      <c r="AY1404" t="s">
        <v>3511</v>
      </c>
    </row>
    <row r="1405" spans="1:52" x14ac:dyDescent="0.25">
      <c r="A1405" t="s">
        <v>3512</v>
      </c>
      <c r="B1405" s="1">
        <v>35709</v>
      </c>
      <c r="C1405">
        <v>0</v>
      </c>
      <c r="D1405">
        <v>0</v>
      </c>
      <c r="E1405">
        <v>0</v>
      </c>
      <c r="F1405">
        <v>0</v>
      </c>
      <c r="G1405">
        <f t="shared" si="42"/>
        <v>5</v>
      </c>
      <c r="H1405">
        <f t="shared" si="43"/>
        <v>1</v>
      </c>
      <c r="I1405" t="s">
        <v>793</v>
      </c>
      <c r="J1405" t="s">
        <v>830</v>
      </c>
      <c r="K1405" t="s">
        <v>978</v>
      </c>
      <c r="L1405" t="s">
        <v>103</v>
      </c>
      <c r="M1405" t="s">
        <v>972</v>
      </c>
      <c r="AW1405" t="s">
        <v>3513</v>
      </c>
      <c r="AX1405" t="s">
        <v>3514</v>
      </c>
    </row>
    <row r="1406" spans="1:52" x14ac:dyDescent="0.25">
      <c r="A1406" t="s">
        <v>3515</v>
      </c>
      <c r="B1406" s="1">
        <v>36095</v>
      </c>
      <c r="C1406">
        <v>0</v>
      </c>
      <c r="D1406">
        <v>0</v>
      </c>
      <c r="E1406">
        <v>0</v>
      </c>
      <c r="F1406">
        <v>0</v>
      </c>
      <c r="G1406">
        <f t="shared" si="42"/>
        <v>1</v>
      </c>
      <c r="H1406">
        <f t="shared" si="43"/>
        <v>0</v>
      </c>
      <c r="I1406" t="s">
        <v>168</v>
      </c>
      <c r="AW1406" t="s">
        <v>2554</v>
      </c>
    </row>
    <row r="1407" spans="1:52" x14ac:dyDescent="0.25">
      <c r="A1407" t="s">
        <v>3516</v>
      </c>
      <c r="B1407" s="1">
        <v>36082</v>
      </c>
      <c r="C1407">
        <v>0</v>
      </c>
      <c r="D1407">
        <v>0</v>
      </c>
      <c r="E1407">
        <v>0</v>
      </c>
      <c r="F1407">
        <v>0</v>
      </c>
      <c r="G1407">
        <f t="shared" si="42"/>
        <v>0</v>
      </c>
      <c r="H1407">
        <f t="shared" si="43"/>
        <v>0</v>
      </c>
      <c r="AW1407" t="s">
        <v>1731</v>
      </c>
    </row>
    <row r="1408" spans="1:52" x14ac:dyDescent="0.25">
      <c r="A1408" t="s">
        <v>3517</v>
      </c>
      <c r="B1408" s="1">
        <v>36082</v>
      </c>
      <c r="C1408">
        <v>0</v>
      </c>
      <c r="D1408">
        <v>0</v>
      </c>
      <c r="E1408">
        <v>0</v>
      </c>
      <c r="F1408">
        <v>0</v>
      </c>
      <c r="G1408">
        <f t="shared" si="42"/>
        <v>0</v>
      </c>
      <c r="H1408">
        <f t="shared" si="43"/>
        <v>0</v>
      </c>
      <c r="AW1408" t="s">
        <v>3518</v>
      </c>
    </row>
    <row r="1409" spans="1:53" x14ac:dyDescent="0.25">
      <c r="A1409" t="s">
        <v>3519</v>
      </c>
      <c r="B1409" s="1">
        <v>36069</v>
      </c>
      <c r="C1409">
        <v>0</v>
      </c>
      <c r="D1409">
        <v>0</v>
      </c>
      <c r="E1409">
        <v>0</v>
      </c>
      <c r="F1409">
        <v>0</v>
      </c>
      <c r="G1409">
        <f t="shared" si="42"/>
        <v>0</v>
      </c>
      <c r="H1409">
        <f t="shared" si="43"/>
        <v>0</v>
      </c>
      <c r="AW1409" t="s">
        <v>3520</v>
      </c>
    </row>
    <row r="1410" spans="1:53" x14ac:dyDescent="0.25">
      <c r="A1410" t="s">
        <v>3521</v>
      </c>
      <c r="B1410" s="1">
        <v>36083</v>
      </c>
      <c r="C1410">
        <v>0</v>
      </c>
      <c r="D1410">
        <v>0</v>
      </c>
      <c r="E1410">
        <v>0</v>
      </c>
      <c r="F1410">
        <v>0</v>
      </c>
      <c r="G1410">
        <f t="shared" si="42"/>
        <v>3</v>
      </c>
      <c r="H1410">
        <f t="shared" si="43"/>
        <v>0</v>
      </c>
      <c r="I1410" t="s">
        <v>340</v>
      </c>
      <c r="J1410" t="s">
        <v>225</v>
      </c>
      <c r="K1410" t="s">
        <v>400</v>
      </c>
      <c r="AW1410" t="s">
        <v>3522</v>
      </c>
    </row>
    <row r="1411" spans="1:53" x14ac:dyDescent="0.25">
      <c r="A1411" t="s">
        <v>3523</v>
      </c>
      <c r="B1411" s="1">
        <v>36098</v>
      </c>
      <c r="C1411">
        <v>1</v>
      </c>
      <c r="D1411">
        <v>0</v>
      </c>
      <c r="E1411">
        <v>24333557</v>
      </c>
      <c r="F1411">
        <v>0</v>
      </c>
      <c r="G1411">
        <f t="shared" ref="G1411:G1474" si="44">COUNTA(I1411:AV1411)</f>
        <v>10</v>
      </c>
      <c r="H1411">
        <f t="shared" ref="H1411:H1474" si="45">COUNTA(AX1411:BO1411)</f>
        <v>2</v>
      </c>
      <c r="I1411" t="s">
        <v>3524</v>
      </c>
      <c r="J1411" t="s">
        <v>3525</v>
      </c>
      <c r="K1411" t="s">
        <v>3526</v>
      </c>
      <c r="L1411" t="s">
        <v>2578</v>
      </c>
      <c r="M1411" t="s">
        <v>3527</v>
      </c>
      <c r="N1411" t="s">
        <v>793</v>
      </c>
      <c r="O1411" t="s">
        <v>402</v>
      </c>
      <c r="P1411" t="s">
        <v>44</v>
      </c>
      <c r="Q1411" t="s">
        <v>15</v>
      </c>
      <c r="R1411" t="s">
        <v>2915</v>
      </c>
      <c r="AW1411" t="s">
        <v>2916</v>
      </c>
      <c r="AX1411" t="s">
        <v>3528</v>
      </c>
      <c r="AY1411" t="s">
        <v>3529</v>
      </c>
    </row>
    <row r="1412" spans="1:53" x14ac:dyDescent="0.25">
      <c r="A1412" t="s">
        <v>3530</v>
      </c>
      <c r="B1412" s="1">
        <v>36038</v>
      </c>
      <c r="C1412">
        <v>0</v>
      </c>
      <c r="D1412">
        <v>0</v>
      </c>
      <c r="E1412">
        <v>0</v>
      </c>
      <c r="F1412">
        <v>0</v>
      </c>
      <c r="G1412">
        <f t="shared" si="44"/>
        <v>0</v>
      </c>
      <c r="H1412">
        <f t="shared" si="45"/>
        <v>0</v>
      </c>
      <c r="AW1412" t="s">
        <v>3531</v>
      </c>
    </row>
    <row r="1413" spans="1:53" x14ac:dyDescent="0.25">
      <c r="A1413" t="s">
        <v>3532</v>
      </c>
      <c r="B1413" s="1">
        <v>36089</v>
      </c>
      <c r="C1413">
        <v>0</v>
      </c>
      <c r="D1413">
        <v>0</v>
      </c>
      <c r="E1413">
        <v>0</v>
      </c>
      <c r="F1413">
        <v>0</v>
      </c>
      <c r="G1413">
        <f t="shared" si="44"/>
        <v>1</v>
      </c>
      <c r="H1413">
        <f t="shared" si="45"/>
        <v>0</v>
      </c>
      <c r="I1413" t="s">
        <v>123</v>
      </c>
      <c r="AW1413" t="s">
        <v>1322</v>
      </c>
    </row>
    <row r="1414" spans="1:53" x14ac:dyDescent="0.25">
      <c r="A1414" t="s">
        <v>3533</v>
      </c>
      <c r="B1414" s="1">
        <v>36089</v>
      </c>
      <c r="C1414">
        <v>2</v>
      </c>
      <c r="D1414">
        <v>0</v>
      </c>
      <c r="E1414">
        <v>0</v>
      </c>
      <c r="F1414">
        <v>0</v>
      </c>
      <c r="G1414">
        <f t="shared" si="44"/>
        <v>20</v>
      </c>
      <c r="H1414">
        <f t="shared" si="45"/>
        <v>2</v>
      </c>
      <c r="I1414" t="s">
        <v>141</v>
      </c>
      <c r="J1414" t="s">
        <v>3534</v>
      </c>
      <c r="K1414" t="s">
        <v>3535</v>
      </c>
      <c r="L1414" t="s">
        <v>1881</v>
      </c>
      <c r="M1414" t="s">
        <v>145</v>
      </c>
      <c r="N1414" t="s">
        <v>3536</v>
      </c>
      <c r="O1414" t="s">
        <v>1883</v>
      </c>
      <c r="P1414" t="s">
        <v>223</v>
      </c>
      <c r="Q1414" t="s">
        <v>3537</v>
      </c>
      <c r="R1414" t="s">
        <v>2580</v>
      </c>
      <c r="S1414" t="s">
        <v>2018</v>
      </c>
      <c r="T1414" t="s">
        <v>339</v>
      </c>
      <c r="U1414" t="s">
        <v>390</v>
      </c>
      <c r="V1414" t="s">
        <v>392</v>
      </c>
      <c r="W1414" t="s">
        <v>3538</v>
      </c>
      <c r="X1414" t="s">
        <v>395</v>
      </c>
      <c r="Y1414" t="s">
        <v>154</v>
      </c>
      <c r="Z1414" t="s">
        <v>3539</v>
      </c>
      <c r="AA1414" t="s">
        <v>547</v>
      </c>
      <c r="AB1414" t="s">
        <v>155</v>
      </c>
      <c r="AW1414" t="s">
        <v>2538</v>
      </c>
      <c r="AX1414" t="s">
        <v>3540</v>
      </c>
      <c r="AY1414" t="s">
        <v>3541</v>
      </c>
    </row>
    <row r="1415" spans="1:53" x14ac:dyDescent="0.25">
      <c r="A1415" t="s">
        <v>3542</v>
      </c>
      <c r="B1415" s="1">
        <v>36087</v>
      </c>
      <c r="C1415">
        <v>2</v>
      </c>
      <c r="D1415">
        <v>3648301</v>
      </c>
      <c r="E1415">
        <v>0</v>
      </c>
      <c r="F1415">
        <v>0</v>
      </c>
      <c r="G1415">
        <f t="shared" si="44"/>
        <v>13</v>
      </c>
      <c r="H1415">
        <f t="shared" si="45"/>
        <v>4</v>
      </c>
      <c r="I1415" t="s">
        <v>189</v>
      </c>
      <c r="J1415" t="s">
        <v>1250</v>
      </c>
      <c r="K1415" t="s">
        <v>141</v>
      </c>
      <c r="L1415" t="s">
        <v>1964</v>
      </c>
      <c r="M1415" t="s">
        <v>1965</v>
      </c>
      <c r="N1415" t="s">
        <v>190</v>
      </c>
      <c r="O1415" t="s">
        <v>1966</v>
      </c>
      <c r="P1415" t="s">
        <v>1967</v>
      </c>
      <c r="Q1415" t="s">
        <v>3543</v>
      </c>
      <c r="R1415" t="s">
        <v>1254</v>
      </c>
      <c r="S1415" t="s">
        <v>154</v>
      </c>
      <c r="T1415" t="s">
        <v>13</v>
      </c>
      <c r="U1415" t="s">
        <v>547</v>
      </c>
      <c r="AW1415" t="s">
        <v>429</v>
      </c>
      <c r="AX1415" t="s">
        <v>592</v>
      </c>
      <c r="AY1415" t="s">
        <v>1968</v>
      </c>
      <c r="AZ1415" t="s">
        <v>3355</v>
      </c>
      <c r="BA1415" t="s">
        <v>3544</v>
      </c>
    </row>
    <row r="1416" spans="1:53" x14ac:dyDescent="0.25">
      <c r="A1416" t="s">
        <v>3545</v>
      </c>
      <c r="B1416" s="1">
        <v>36108</v>
      </c>
      <c r="C1416">
        <v>1</v>
      </c>
      <c r="D1416">
        <v>0</v>
      </c>
      <c r="E1416">
        <v>0</v>
      </c>
      <c r="F1416">
        <v>0</v>
      </c>
      <c r="G1416">
        <f t="shared" si="44"/>
        <v>14</v>
      </c>
      <c r="H1416">
        <f t="shared" si="45"/>
        <v>0</v>
      </c>
      <c r="I1416" t="s">
        <v>3546</v>
      </c>
      <c r="J1416" t="s">
        <v>3547</v>
      </c>
      <c r="K1416" t="s">
        <v>216</v>
      </c>
      <c r="L1416" t="s">
        <v>3548</v>
      </c>
      <c r="M1416" t="s">
        <v>3549</v>
      </c>
      <c r="N1416" t="s">
        <v>3550</v>
      </c>
      <c r="O1416" t="s">
        <v>3551</v>
      </c>
      <c r="P1416" t="s">
        <v>220</v>
      </c>
      <c r="Q1416" t="s">
        <v>3552</v>
      </c>
      <c r="R1416" t="s">
        <v>3553</v>
      </c>
      <c r="S1416" t="s">
        <v>3554</v>
      </c>
      <c r="T1416" t="s">
        <v>3555</v>
      </c>
      <c r="U1416" t="s">
        <v>340</v>
      </c>
      <c r="V1416" t="s">
        <v>3556</v>
      </c>
      <c r="AW1416" t="s">
        <v>3557</v>
      </c>
    </row>
    <row r="1417" spans="1:53" x14ac:dyDescent="0.25">
      <c r="A1417" t="s">
        <v>3558</v>
      </c>
      <c r="B1417" s="1">
        <v>36110</v>
      </c>
      <c r="C1417">
        <v>0</v>
      </c>
      <c r="D1417">
        <v>0</v>
      </c>
      <c r="E1417">
        <v>0</v>
      </c>
      <c r="F1417">
        <v>0</v>
      </c>
      <c r="G1417">
        <f t="shared" si="44"/>
        <v>17</v>
      </c>
      <c r="H1417">
        <f t="shared" si="45"/>
        <v>0</v>
      </c>
      <c r="I1417" t="s">
        <v>3487</v>
      </c>
      <c r="J1417" t="s">
        <v>1710</v>
      </c>
      <c r="K1417" t="s">
        <v>216</v>
      </c>
      <c r="L1417" t="s">
        <v>1576</v>
      </c>
      <c r="M1417" t="s">
        <v>418</v>
      </c>
      <c r="N1417" t="s">
        <v>3488</v>
      </c>
      <c r="O1417" t="s">
        <v>3463</v>
      </c>
      <c r="P1417" t="s">
        <v>123</v>
      </c>
      <c r="Q1417" t="s">
        <v>3489</v>
      </c>
      <c r="R1417" t="s">
        <v>3490</v>
      </c>
      <c r="S1417" t="s">
        <v>3491</v>
      </c>
      <c r="T1417" t="s">
        <v>225</v>
      </c>
      <c r="U1417" t="s">
        <v>400</v>
      </c>
      <c r="V1417" t="s">
        <v>659</v>
      </c>
      <c r="W1417" t="s">
        <v>1321</v>
      </c>
      <c r="X1417" t="s">
        <v>34</v>
      </c>
      <c r="Y1417" t="s">
        <v>1885</v>
      </c>
      <c r="AW1417" t="s">
        <v>2244</v>
      </c>
    </row>
    <row r="1418" spans="1:53" x14ac:dyDescent="0.25">
      <c r="A1418" t="s">
        <v>3559</v>
      </c>
      <c r="B1418" s="1">
        <v>36110</v>
      </c>
      <c r="C1418">
        <v>1</v>
      </c>
      <c r="D1418">
        <v>0</v>
      </c>
      <c r="E1418">
        <v>0</v>
      </c>
      <c r="F1418">
        <v>0</v>
      </c>
      <c r="G1418">
        <f t="shared" si="44"/>
        <v>19</v>
      </c>
      <c r="H1418">
        <f t="shared" si="45"/>
        <v>0</v>
      </c>
      <c r="I1418" t="s">
        <v>140</v>
      </c>
      <c r="J1418" t="s">
        <v>3560</v>
      </c>
      <c r="K1418" t="s">
        <v>443</v>
      </c>
      <c r="L1418" t="s">
        <v>3561</v>
      </c>
      <c r="M1418" t="s">
        <v>1260</v>
      </c>
      <c r="N1418" t="s">
        <v>3562</v>
      </c>
      <c r="O1418" t="s">
        <v>3563</v>
      </c>
      <c r="P1418" t="s">
        <v>260</v>
      </c>
      <c r="Q1418" t="s">
        <v>1519</v>
      </c>
      <c r="R1418" t="s">
        <v>938</v>
      </c>
      <c r="S1418" t="s">
        <v>359</v>
      </c>
      <c r="T1418" t="s">
        <v>340</v>
      </c>
      <c r="U1418" t="s">
        <v>154</v>
      </c>
      <c r="V1418" t="s">
        <v>434</v>
      </c>
      <c r="W1418" t="s">
        <v>1255</v>
      </c>
      <c r="X1418" t="s">
        <v>3109</v>
      </c>
      <c r="Y1418" t="s">
        <v>941</v>
      </c>
      <c r="Z1418" t="s">
        <v>625</v>
      </c>
      <c r="AA1418" t="s">
        <v>13</v>
      </c>
      <c r="AW1418" t="s">
        <v>332</v>
      </c>
    </row>
    <row r="1419" spans="1:53" x14ac:dyDescent="0.25">
      <c r="A1419" t="s">
        <v>3564</v>
      </c>
      <c r="B1419" s="1">
        <v>36003</v>
      </c>
      <c r="C1419">
        <v>0</v>
      </c>
      <c r="D1419">
        <v>0</v>
      </c>
      <c r="E1419">
        <v>0</v>
      </c>
      <c r="F1419">
        <v>0</v>
      </c>
      <c r="G1419">
        <f t="shared" si="44"/>
        <v>0</v>
      </c>
      <c r="H1419">
        <f t="shared" si="45"/>
        <v>0</v>
      </c>
      <c r="AW1419" t="s">
        <v>3565</v>
      </c>
    </row>
    <row r="1420" spans="1:53" x14ac:dyDescent="0.25">
      <c r="A1420" t="s">
        <v>3566</v>
      </c>
      <c r="B1420" s="1">
        <v>36137</v>
      </c>
      <c r="C1420">
        <v>1</v>
      </c>
      <c r="D1420">
        <v>0</v>
      </c>
      <c r="E1420">
        <v>0</v>
      </c>
      <c r="F1420">
        <v>0</v>
      </c>
      <c r="G1420">
        <f t="shared" si="44"/>
        <v>8</v>
      </c>
      <c r="H1420">
        <f t="shared" si="45"/>
        <v>1</v>
      </c>
      <c r="I1420" t="s">
        <v>3567</v>
      </c>
      <c r="J1420" t="s">
        <v>2444</v>
      </c>
      <c r="K1420" t="s">
        <v>3568</v>
      </c>
      <c r="L1420" t="s">
        <v>3569</v>
      </c>
      <c r="M1420" t="s">
        <v>3570</v>
      </c>
      <c r="N1420" t="s">
        <v>378</v>
      </c>
      <c r="O1420" t="s">
        <v>14</v>
      </c>
      <c r="P1420" t="s">
        <v>13</v>
      </c>
      <c r="AW1420" t="s">
        <v>17</v>
      </c>
      <c r="AX1420" t="s">
        <v>3571</v>
      </c>
    </row>
    <row r="1421" spans="1:53" x14ac:dyDescent="0.25">
      <c r="A1421" t="s">
        <v>3572</v>
      </c>
      <c r="B1421" s="1">
        <v>36117</v>
      </c>
      <c r="C1421">
        <v>0</v>
      </c>
      <c r="D1421">
        <v>0</v>
      </c>
      <c r="E1421">
        <v>0</v>
      </c>
      <c r="F1421">
        <v>0</v>
      </c>
      <c r="G1421">
        <f t="shared" si="44"/>
        <v>2</v>
      </c>
      <c r="H1421">
        <f t="shared" si="45"/>
        <v>0</v>
      </c>
      <c r="I1421" t="s">
        <v>216</v>
      </c>
      <c r="J1421" t="s">
        <v>225</v>
      </c>
      <c r="AW1421" t="s">
        <v>1322</v>
      </c>
    </row>
    <row r="1422" spans="1:53" x14ac:dyDescent="0.25">
      <c r="A1422" t="s">
        <v>3573</v>
      </c>
      <c r="B1422" s="1">
        <v>36132</v>
      </c>
      <c r="C1422">
        <v>0</v>
      </c>
      <c r="D1422">
        <v>0</v>
      </c>
      <c r="E1422">
        <v>0</v>
      </c>
      <c r="F1422">
        <v>0</v>
      </c>
      <c r="G1422">
        <f t="shared" si="44"/>
        <v>0</v>
      </c>
      <c r="H1422">
        <f t="shared" si="45"/>
        <v>0</v>
      </c>
      <c r="AW1422" t="s">
        <v>3531</v>
      </c>
    </row>
    <row r="1423" spans="1:53" x14ac:dyDescent="0.25">
      <c r="A1423" t="s">
        <v>3574</v>
      </c>
      <c r="B1423" s="1">
        <v>36098</v>
      </c>
      <c r="C1423">
        <v>1</v>
      </c>
      <c r="D1423">
        <v>2279305</v>
      </c>
      <c r="E1423">
        <v>0</v>
      </c>
      <c r="F1423">
        <v>0</v>
      </c>
      <c r="G1423">
        <f t="shared" si="44"/>
        <v>19</v>
      </c>
      <c r="H1423">
        <f t="shared" si="45"/>
        <v>1</v>
      </c>
      <c r="I1423" t="s">
        <v>3575</v>
      </c>
      <c r="J1423" t="s">
        <v>3576</v>
      </c>
      <c r="K1423" t="s">
        <v>3577</v>
      </c>
      <c r="L1423" t="s">
        <v>1677</v>
      </c>
      <c r="M1423" t="s">
        <v>3578</v>
      </c>
      <c r="N1423" t="s">
        <v>3579</v>
      </c>
      <c r="O1423" t="s">
        <v>2605</v>
      </c>
      <c r="P1423" t="s">
        <v>29</v>
      </c>
      <c r="Q1423" t="s">
        <v>3580</v>
      </c>
      <c r="R1423" t="s">
        <v>3581</v>
      </c>
      <c r="S1423" t="s">
        <v>3582</v>
      </c>
      <c r="T1423" t="s">
        <v>232</v>
      </c>
      <c r="U1423" t="s">
        <v>1218</v>
      </c>
      <c r="V1423" t="s">
        <v>14</v>
      </c>
      <c r="W1423" t="s">
        <v>234</v>
      </c>
      <c r="X1423" t="s">
        <v>155</v>
      </c>
      <c r="Y1423" t="s">
        <v>1061</v>
      </c>
      <c r="Z1423" t="s">
        <v>756</v>
      </c>
      <c r="AA1423" t="s">
        <v>406</v>
      </c>
      <c r="AW1423" t="s">
        <v>3583</v>
      </c>
      <c r="AX1423" t="s">
        <v>3584</v>
      </c>
    </row>
    <row r="1424" spans="1:53" x14ac:dyDescent="0.25">
      <c r="A1424" t="s">
        <v>3585</v>
      </c>
      <c r="B1424" s="1">
        <v>36119</v>
      </c>
      <c r="C1424">
        <v>1</v>
      </c>
      <c r="D1424">
        <v>0</v>
      </c>
      <c r="E1424">
        <v>320000</v>
      </c>
      <c r="F1424">
        <v>0</v>
      </c>
      <c r="G1424">
        <f t="shared" si="44"/>
        <v>3</v>
      </c>
      <c r="H1424">
        <f t="shared" si="45"/>
        <v>0</v>
      </c>
      <c r="I1424" t="s">
        <v>793</v>
      </c>
      <c r="J1424" t="s">
        <v>830</v>
      </c>
      <c r="K1424" t="s">
        <v>978</v>
      </c>
      <c r="AW1424" t="s">
        <v>3586</v>
      </c>
    </row>
    <row r="1425" spans="1:51" x14ac:dyDescent="0.25">
      <c r="A1425" t="s">
        <v>3587</v>
      </c>
      <c r="B1425" s="1">
        <v>36096</v>
      </c>
      <c r="C1425">
        <v>1</v>
      </c>
      <c r="D1425">
        <v>0</v>
      </c>
      <c r="E1425">
        <v>320000</v>
      </c>
      <c r="F1425">
        <v>0</v>
      </c>
      <c r="G1425">
        <f t="shared" si="44"/>
        <v>3</v>
      </c>
      <c r="H1425">
        <f t="shared" si="45"/>
        <v>0</v>
      </c>
      <c r="I1425" t="s">
        <v>793</v>
      </c>
      <c r="J1425" t="s">
        <v>830</v>
      </c>
      <c r="K1425" t="s">
        <v>978</v>
      </c>
      <c r="AW1425" t="s">
        <v>3586</v>
      </c>
    </row>
    <row r="1426" spans="1:51" x14ac:dyDescent="0.25">
      <c r="A1426" t="s">
        <v>3588</v>
      </c>
      <c r="B1426" s="1">
        <v>36123</v>
      </c>
      <c r="C1426">
        <v>0</v>
      </c>
      <c r="D1426">
        <v>0</v>
      </c>
      <c r="E1426">
        <v>0</v>
      </c>
      <c r="F1426">
        <v>0</v>
      </c>
      <c r="G1426">
        <f t="shared" si="44"/>
        <v>14</v>
      </c>
      <c r="H1426">
        <f t="shared" si="45"/>
        <v>0</v>
      </c>
      <c r="I1426" t="s">
        <v>3487</v>
      </c>
      <c r="J1426" t="s">
        <v>1710</v>
      </c>
      <c r="K1426" t="s">
        <v>216</v>
      </c>
      <c r="L1426" t="s">
        <v>1576</v>
      </c>
      <c r="M1426" t="s">
        <v>418</v>
      </c>
      <c r="N1426" t="s">
        <v>3488</v>
      </c>
      <c r="O1426" t="s">
        <v>3463</v>
      </c>
      <c r="P1426" t="s">
        <v>123</v>
      </c>
      <c r="Q1426" t="s">
        <v>3489</v>
      </c>
      <c r="R1426" t="s">
        <v>3490</v>
      </c>
      <c r="S1426" t="s">
        <v>3491</v>
      </c>
      <c r="T1426" t="s">
        <v>1321</v>
      </c>
      <c r="U1426" t="s">
        <v>34</v>
      </c>
      <c r="V1426" t="s">
        <v>1885</v>
      </c>
      <c r="AW1426" t="s">
        <v>2244</v>
      </c>
    </row>
    <row r="1427" spans="1:51" x14ac:dyDescent="0.25">
      <c r="A1427" t="s">
        <v>3589</v>
      </c>
      <c r="B1427" s="1">
        <v>36101</v>
      </c>
      <c r="C1427">
        <v>0</v>
      </c>
      <c r="D1427">
        <v>0</v>
      </c>
      <c r="E1427">
        <v>0</v>
      </c>
      <c r="F1427">
        <v>0</v>
      </c>
      <c r="G1427">
        <f t="shared" si="44"/>
        <v>0</v>
      </c>
      <c r="H1427">
        <f t="shared" si="45"/>
        <v>0</v>
      </c>
      <c r="AW1427" t="s">
        <v>425</v>
      </c>
    </row>
    <row r="1428" spans="1:51" x14ac:dyDescent="0.25">
      <c r="A1428" t="s">
        <v>3590</v>
      </c>
      <c r="B1428" s="1">
        <v>36101</v>
      </c>
      <c r="C1428">
        <v>0</v>
      </c>
      <c r="D1428">
        <v>0</v>
      </c>
      <c r="E1428">
        <v>0</v>
      </c>
      <c r="F1428">
        <v>0</v>
      </c>
      <c r="G1428">
        <f t="shared" si="44"/>
        <v>0</v>
      </c>
      <c r="H1428">
        <f t="shared" si="45"/>
        <v>0</v>
      </c>
      <c r="AW1428" t="s">
        <v>3591</v>
      </c>
    </row>
    <row r="1429" spans="1:51" x14ac:dyDescent="0.25">
      <c r="A1429" t="s">
        <v>3592</v>
      </c>
      <c r="B1429" s="1">
        <v>36101</v>
      </c>
      <c r="C1429">
        <v>0</v>
      </c>
      <c r="D1429">
        <v>0</v>
      </c>
      <c r="E1429">
        <v>0</v>
      </c>
      <c r="F1429">
        <v>0</v>
      </c>
      <c r="G1429">
        <f t="shared" si="44"/>
        <v>0</v>
      </c>
      <c r="H1429">
        <f t="shared" si="45"/>
        <v>0</v>
      </c>
      <c r="AW1429" t="s">
        <v>3591</v>
      </c>
    </row>
    <row r="1430" spans="1:51" x14ac:dyDescent="0.25">
      <c r="A1430" t="s">
        <v>3593</v>
      </c>
      <c r="B1430" s="1">
        <v>36115</v>
      </c>
      <c r="C1430">
        <v>0</v>
      </c>
      <c r="D1430">
        <v>0</v>
      </c>
      <c r="E1430">
        <v>0</v>
      </c>
      <c r="F1430">
        <v>0</v>
      </c>
      <c r="G1430">
        <f t="shared" si="44"/>
        <v>0</v>
      </c>
      <c r="H1430">
        <f t="shared" si="45"/>
        <v>1</v>
      </c>
      <c r="AW1430" t="s">
        <v>3450</v>
      </c>
      <c r="AX1430" t="s">
        <v>1583</v>
      </c>
    </row>
    <row r="1431" spans="1:51" x14ac:dyDescent="0.25">
      <c r="A1431" t="s">
        <v>3594</v>
      </c>
      <c r="B1431" s="1">
        <v>36082</v>
      </c>
      <c r="C1431">
        <v>2</v>
      </c>
      <c r="D1431">
        <v>2818348</v>
      </c>
      <c r="E1431">
        <v>0</v>
      </c>
      <c r="F1431">
        <v>0</v>
      </c>
      <c r="G1431">
        <f t="shared" si="44"/>
        <v>0</v>
      </c>
      <c r="H1431">
        <f t="shared" si="45"/>
        <v>1</v>
      </c>
      <c r="AW1431" t="s">
        <v>298</v>
      </c>
      <c r="AX1431" t="s">
        <v>3595</v>
      </c>
    </row>
    <row r="1432" spans="1:51" x14ac:dyDescent="0.25">
      <c r="A1432" t="s">
        <v>3596</v>
      </c>
      <c r="B1432" s="1">
        <v>36159</v>
      </c>
      <c r="C1432">
        <v>3</v>
      </c>
      <c r="D1432">
        <v>1360657</v>
      </c>
      <c r="E1432">
        <v>0</v>
      </c>
      <c r="F1432">
        <v>0</v>
      </c>
      <c r="G1432">
        <f t="shared" si="44"/>
        <v>27</v>
      </c>
      <c r="H1432">
        <f t="shared" si="45"/>
        <v>0</v>
      </c>
      <c r="I1432" t="s">
        <v>3597</v>
      </c>
      <c r="J1432" t="s">
        <v>2228</v>
      </c>
      <c r="K1432" t="s">
        <v>140</v>
      </c>
      <c r="L1432" t="s">
        <v>1465</v>
      </c>
      <c r="M1432" t="s">
        <v>3598</v>
      </c>
      <c r="N1432" t="s">
        <v>3599</v>
      </c>
      <c r="O1432" t="s">
        <v>3600</v>
      </c>
      <c r="P1432" t="s">
        <v>3601</v>
      </c>
      <c r="Q1432" t="s">
        <v>3602</v>
      </c>
      <c r="R1432" t="s">
        <v>3603</v>
      </c>
      <c r="S1432" t="s">
        <v>247</v>
      </c>
      <c r="T1432" t="s">
        <v>3604</v>
      </c>
      <c r="U1432" t="s">
        <v>291</v>
      </c>
      <c r="V1432" t="s">
        <v>260</v>
      </c>
      <c r="W1432" t="s">
        <v>757</v>
      </c>
      <c r="X1432" t="s">
        <v>264</v>
      </c>
      <c r="Y1432" t="s">
        <v>3605</v>
      </c>
      <c r="Z1432" t="s">
        <v>198</v>
      </c>
      <c r="AA1432" t="s">
        <v>2561</v>
      </c>
      <c r="AB1432" t="s">
        <v>857</v>
      </c>
      <c r="AC1432" t="s">
        <v>3606</v>
      </c>
      <c r="AD1432" t="s">
        <v>201</v>
      </c>
      <c r="AE1432" t="s">
        <v>2640</v>
      </c>
      <c r="AF1432" t="s">
        <v>3607</v>
      </c>
      <c r="AG1432" t="s">
        <v>405</v>
      </c>
      <c r="AH1432" t="s">
        <v>155</v>
      </c>
      <c r="AI1432" t="s">
        <v>156</v>
      </c>
      <c r="AW1432" t="s">
        <v>3286</v>
      </c>
    </row>
    <row r="1433" spans="1:51" x14ac:dyDescent="0.25">
      <c r="A1433" t="s">
        <v>3608</v>
      </c>
      <c r="B1433" s="1">
        <v>36150</v>
      </c>
      <c r="C1433">
        <v>1</v>
      </c>
      <c r="D1433">
        <v>0</v>
      </c>
      <c r="E1433">
        <v>0</v>
      </c>
      <c r="F1433">
        <v>0</v>
      </c>
      <c r="G1433">
        <f t="shared" si="44"/>
        <v>5</v>
      </c>
      <c r="H1433">
        <f t="shared" si="45"/>
        <v>2</v>
      </c>
      <c r="I1433" t="s">
        <v>216</v>
      </c>
      <c r="J1433" t="s">
        <v>225</v>
      </c>
      <c r="K1433" t="s">
        <v>465</v>
      </c>
      <c r="L1433" t="s">
        <v>156</v>
      </c>
      <c r="M1433" t="s">
        <v>2018</v>
      </c>
      <c r="AW1433" t="s">
        <v>588</v>
      </c>
      <c r="AX1433" t="s">
        <v>3609</v>
      </c>
      <c r="AY1433" t="s">
        <v>3610</v>
      </c>
    </row>
    <row r="1434" spans="1:51" x14ac:dyDescent="0.25">
      <c r="A1434" t="s">
        <v>3611</v>
      </c>
      <c r="B1434" s="1">
        <v>36140</v>
      </c>
      <c r="C1434">
        <v>0</v>
      </c>
      <c r="D1434">
        <v>0</v>
      </c>
      <c r="E1434">
        <v>0</v>
      </c>
      <c r="F1434">
        <v>0</v>
      </c>
      <c r="G1434">
        <f t="shared" si="44"/>
        <v>2</v>
      </c>
      <c r="H1434">
        <f t="shared" si="45"/>
        <v>1</v>
      </c>
      <c r="I1434" t="s">
        <v>340</v>
      </c>
      <c r="J1434" t="s">
        <v>154</v>
      </c>
      <c r="AW1434" t="s">
        <v>513</v>
      </c>
      <c r="AX1434" t="s">
        <v>1462</v>
      </c>
    </row>
    <row r="1435" spans="1:51" x14ac:dyDescent="0.25">
      <c r="A1435" t="s">
        <v>3612</v>
      </c>
      <c r="B1435" s="1">
        <v>36062</v>
      </c>
      <c r="C1435">
        <v>3</v>
      </c>
      <c r="D1435">
        <v>279635</v>
      </c>
      <c r="E1435">
        <v>0</v>
      </c>
      <c r="F1435">
        <v>0</v>
      </c>
      <c r="G1435">
        <f t="shared" si="44"/>
        <v>14</v>
      </c>
      <c r="H1435">
        <f t="shared" si="45"/>
        <v>1</v>
      </c>
      <c r="I1435" t="s">
        <v>3613</v>
      </c>
      <c r="J1435" t="s">
        <v>3614</v>
      </c>
      <c r="K1435" t="s">
        <v>141</v>
      </c>
      <c r="L1435" t="s">
        <v>3602</v>
      </c>
      <c r="M1435" t="s">
        <v>2587</v>
      </c>
      <c r="N1435" t="s">
        <v>3615</v>
      </c>
      <c r="O1435" t="s">
        <v>3616</v>
      </c>
      <c r="P1435" t="s">
        <v>3617</v>
      </c>
      <c r="Q1435" t="s">
        <v>216</v>
      </c>
      <c r="R1435" t="s">
        <v>154</v>
      </c>
      <c r="S1435" t="s">
        <v>264</v>
      </c>
      <c r="T1435" t="s">
        <v>265</v>
      </c>
      <c r="U1435" t="s">
        <v>1789</v>
      </c>
      <c r="V1435" t="s">
        <v>756</v>
      </c>
      <c r="AW1435" t="s">
        <v>2588</v>
      </c>
      <c r="AX1435" t="s">
        <v>3618</v>
      </c>
    </row>
    <row r="1436" spans="1:51" x14ac:dyDescent="0.25">
      <c r="A1436" t="s">
        <v>3619</v>
      </c>
      <c r="B1436" s="1">
        <v>36138</v>
      </c>
      <c r="C1436">
        <v>0</v>
      </c>
      <c r="D1436">
        <v>0</v>
      </c>
      <c r="E1436">
        <v>0</v>
      </c>
      <c r="F1436">
        <v>0</v>
      </c>
      <c r="G1436">
        <f t="shared" si="44"/>
        <v>3</v>
      </c>
      <c r="H1436">
        <f t="shared" si="45"/>
        <v>0</v>
      </c>
      <c r="I1436" t="s">
        <v>216</v>
      </c>
      <c r="J1436" t="s">
        <v>225</v>
      </c>
      <c r="K1436" t="s">
        <v>659</v>
      </c>
      <c r="AW1436" t="s">
        <v>2244</v>
      </c>
    </row>
    <row r="1437" spans="1:51" x14ac:dyDescent="0.25">
      <c r="A1437" t="s">
        <v>3620</v>
      </c>
      <c r="B1437" s="1">
        <v>36145</v>
      </c>
      <c r="C1437">
        <v>0</v>
      </c>
      <c r="D1437">
        <v>0</v>
      </c>
      <c r="E1437">
        <v>0</v>
      </c>
      <c r="F1437">
        <v>0</v>
      </c>
      <c r="G1437">
        <f t="shared" si="44"/>
        <v>19</v>
      </c>
      <c r="H1437">
        <f t="shared" si="45"/>
        <v>1</v>
      </c>
      <c r="I1437" t="s">
        <v>3621</v>
      </c>
      <c r="J1437" t="s">
        <v>3622</v>
      </c>
      <c r="K1437" t="s">
        <v>166</v>
      </c>
      <c r="L1437" t="s">
        <v>540</v>
      </c>
      <c r="M1437" t="s">
        <v>3623</v>
      </c>
      <c r="N1437" t="s">
        <v>434</v>
      </c>
      <c r="O1437" t="s">
        <v>2962</v>
      </c>
      <c r="P1437" t="s">
        <v>3624</v>
      </c>
      <c r="Q1437" t="s">
        <v>265</v>
      </c>
      <c r="R1437" t="s">
        <v>512</v>
      </c>
      <c r="S1437" t="s">
        <v>395</v>
      </c>
      <c r="T1437" t="s">
        <v>396</v>
      </c>
      <c r="U1437" t="s">
        <v>154</v>
      </c>
      <c r="V1437" t="s">
        <v>401</v>
      </c>
      <c r="W1437" t="s">
        <v>2641</v>
      </c>
      <c r="X1437" t="s">
        <v>1413</v>
      </c>
      <c r="Y1437" t="s">
        <v>262</v>
      </c>
      <c r="Z1437" t="s">
        <v>3109</v>
      </c>
      <c r="AA1437" t="s">
        <v>2498</v>
      </c>
      <c r="AW1437" t="s">
        <v>786</v>
      </c>
      <c r="AX1437" t="s">
        <v>170</v>
      </c>
    </row>
    <row r="1438" spans="1:51" x14ac:dyDescent="0.25">
      <c r="A1438" t="s">
        <v>3625</v>
      </c>
      <c r="B1438" s="1">
        <v>36119</v>
      </c>
      <c r="C1438">
        <v>0</v>
      </c>
      <c r="D1438">
        <v>0</v>
      </c>
      <c r="E1438">
        <v>0</v>
      </c>
      <c r="F1438">
        <v>0</v>
      </c>
      <c r="G1438">
        <f t="shared" si="44"/>
        <v>10</v>
      </c>
      <c r="H1438">
        <f t="shared" si="45"/>
        <v>0</v>
      </c>
      <c r="I1438" t="s">
        <v>1710</v>
      </c>
      <c r="J1438" t="s">
        <v>3626</v>
      </c>
      <c r="K1438" t="s">
        <v>3627</v>
      </c>
      <c r="L1438" t="s">
        <v>3628</v>
      </c>
      <c r="M1438" t="s">
        <v>3629</v>
      </c>
      <c r="N1438" t="s">
        <v>154</v>
      </c>
      <c r="O1438" t="s">
        <v>444</v>
      </c>
      <c r="P1438" t="s">
        <v>625</v>
      </c>
      <c r="Q1438" t="s">
        <v>264</v>
      </c>
      <c r="R1438" t="s">
        <v>265</v>
      </c>
      <c r="AW1438" t="s">
        <v>1357</v>
      </c>
    </row>
    <row r="1439" spans="1:51" x14ac:dyDescent="0.25">
      <c r="A1439" t="s">
        <v>3630</v>
      </c>
      <c r="B1439" s="1">
        <v>36111</v>
      </c>
      <c r="C1439">
        <v>1</v>
      </c>
      <c r="D1439">
        <v>2482763</v>
      </c>
      <c r="E1439">
        <v>0</v>
      </c>
      <c r="F1439">
        <v>0</v>
      </c>
      <c r="G1439">
        <f t="shared" si="44"/>
        <v>0</v>
      </c>
      <c r="H1439">
        <f t="shared" si="45"/>
        <v>0</v>
      </c>
      <c r="AW1439" t="s">
        <v>1721</v>
      </c>
    </row>
    <row r="1440" spans="1:51" x14ac:dyDescent="0.25">
      <c r="A1440" t="s">
        <v>3631</v>
      </c>
      <c r="B1440" s="1">
        <v>36115</v>
      </c>
      <c r="C1440">
        <v>0</v>
      </c>
      <c r="D1440">
        <v>0</v>
      </c>
      <c r="E1440">
        <v>0</v>
      </c>
      <c r="F1440">
        <v>0</v>
      </c>
      <c r="G1440">
        <f t="shared" si="44"/>
        <v>7</v>
      </c>
      <c r="H1440">
        <f t="shared" si="45"/>
        <v>0</v>
      </c>
      <c r="I1440" t="s">
        <v>2641</v>
      </c>
      <c r="J1440" t="s">
        <v>540</v>
      </c>
      <c r="K1440" t="s">
        <v>434</v>
      </c>
      <c r="L1440" t="s">
        <v>1413</v>
      </c>
      <c r="M1440" t="s">
        <v>262</v>
      </c>
      <c r="N1440" t="s">
        <v>3109</v>
      </c>
      <c r="O1440" t="s">
        <v>2498</v>
      </c>
      <c r="AW1440" t="s">
        <v>1236</v>
      </c>
    </row>
    <row r="1441" spans="1:55" x14ac:dyDescent="0.25">
      <c r="A1441" t="s">
        <v>3632</v>
      </c>
      <c r="B1441" s="1">
        <v>36118</v>
      </c>
      <c r="C1441">
        <v>1</v>
      </c>
      <c r="D1441">
        <v>0</v>
      </c>
      <c r="E1441">
        <v>0</v>
      </c>
      <c r="F1441">
        <v>0</v>
      </c>
      <c r="G1441">
        <f t="shared" si="44"/>
        <v>1</v>
      </c>
      <c r="H1441">
        <f t="shared" si="45"/>
        <v>0</v>
      </c>
      <c r="I1441" t="s">
        <v>886</v>
      </c>
      <c r="AW1441" t="s">
        <v>3633</v>
      </c>
    </row>
    <row r="1442" spans="1:55" x14ac:dyDescent="0.25">
      <c r="A1442" t="s">
        <v>3634</v>
      </c>
      <c r="B1442" s="1">
        <v>36157</v>
      </c>
      <c r="C1442">
        <v>0</v>
      </c>
      <c r="D1442">
        <v>0</v>
      </c>
      <c r="E1442">
        <v>0</v>
      </c>
      <c r="F1442">
        <v>0</v>
      </c>
      <c r="G1442">
        <f t="shared" si="44"/>
        <v>0</v>
      </c>
      <c r="H1442">
        <f t="shared" si="45"/>
        <v>0</v>
      </c>
      <c r="AW1442" t="s">
        <v>3635</v>
      </c>
    </row>
    <row r="1443" spans="1:55" x14ac:dyDescent="0.25">
      <c r="A1443" t="s">
        <v>3636</v>
      </c>
      <c r="B1443" s="1">
        <v>36168</v>
      </c>
      <c r="C1443">
        <v>1</v>
      </c>
      <c r="D1443">
        <v>14083624</v>
      </c>
      <c r="E1443">
        <v>0</v>
      </c>
      <c r="F1443">
        <v>0</v>
      </c>
      <c r="G1443">
        <f t="shared" si="44"/>
        <v>3</v>
      </c>
      <c r="H1443">
        <f t="shared" si="45"/>
        <v>1</v>
      </c>
      <c r="I1443" t="s">
        <v>216</v>
      </c>
      <c r="J1443" t="s">
        <v>340</v>
      </c>
      <c r="K1443" t="s">
        <v>395</v>
      </c>
      <c r="AW1443" t="s">
        <v>3637</v>
      </c>
      <c r="AX1443" t="s">
        <v>137</v>
      </c>
    </row>
    <row r="1444" spans="1:55" x14ac:dyDescent="0.25">
      <c r="A1444" t="s">
        <v>3638</v>
      </c>
      <c r="B1444" s="1">
        <v>36115</v>
      </c>
      <c r="C1444">
        <v>0</v>
      </c>
      <c r="D1444">
        <v>0</v>
      </c>
      <c r="E1444">
        <v>0</v>
      </c>
      <c r="F1444">
        <v>0</v>
      </c>
      <c r="G1444">
        <f t="shared" si="44"/>
        <v>0</v>
      </c>
      <c r="H1444">
        <f t="shared" si="45"/>
        <v>0</v>
      </c>
      <c r="AW1444" t="s">
        <v>3450</v>
      </c>
    </row>
    <row r="1445" spans="1:55" x14ac:dyDescent="0.25">
      <c r="A1445" t="s">
        <v>3639</v>
      </c>
      <c r="B1445" s="1">
        <v>36119</v>
      </c>
      <c r="C1445">
        <v>1</v>
      </c>
      <c r="D1445">
        <v>14083624</v>
      </c>
      <c r="E1445">
        <v>0</v>
      </c>
      <c r="F1445">
        <v>0</v>
      </c>
      <c r="G1445">
        <f t="shared" si="44"/>
        <v>0</v>
      </c>
      <c r="H1445">
        <f t="shared" si="45"/>
        <v>0</v>
      </c>
      <c r="AW1445" t="s">
        <v>3637</v>
      </c>
    </row>
    <row r="1446" spans="1:55" x14ac:dyDescent="0.25">
      <c r="A1446" t="s">
        <v>3640</v>
      </c>
      <c r="B1446" s="1">
        <v>36060</v>
      </c>
      <c r="C1446">
        <v>1</v>
      </c>
      <c r="D1446">
        <v>0</v>
      </c>
      <c r="E1446">
        <v>0</v>
      </c>
      <c r="F1446">
        <v>0</v>
      </c>
      <c r="G1446">
        <f t="shared" si="44"/>
        <v>3</v>
      </c>
      <c r="H1446">
        <f t="shared" si="45"/>
        <v>0</v>
      </c>
      <c r="I1446" t="s">
        <v>359</v>
      </c>
      <c r="J1446" t="s">
        <v>625</v>
      </c>
      <c r="K1446" t="s">
        <v>154</v>
      </c>
      <c r="AW1446" t="s">
        <v>355</v>
      </c>
    </row>
    <row r="1447" spans="1:55" x14ac:dyDescent="0.25">
      <c r="A1447" t="s">
        <v>3641</v>
      </c>
      <c r="B1447" s="1">
        <v>36111</v>
      </c>
      <c r="C1447">
        <v>1</v>
      </c>
      <c r="D1447">
        <v>2482763</v>
      </c>
      <c r="E1447">
        <v>0</v>
      </c>
      <c r="F1447">
        <v>0</v>
      </c>
      <c r="G1447">
        <f t="shared" si="44"/>
        <v>3</v>
      </c>
      <c r="H1447">
        <f t="shared" si="45"/>
        <v>1</v>
      </c>
      <c r="I1447" t="s">
        <v>359</v>
      </c>
      <c r="J1447" t="s">
        <v>340</v>
      </c>
      <c r="K1447" t="s">
        <v>1254</v>
      </c>
      <c r="AW1447" t="s">
        <v>1721</v>
      </c>
      <c r="AX1447" t="s">
        <v>3642</v>
      </c>
    </row>
    <row r="1448" spans="1:55" x14ac:dyDescent="0.25">
      <c r="A1448" t="s">
        <v>3643</v>
      </c>
      <c r="B1448" s="1">
        <v>36115</v>
      </c>
      <c r="C1448">
        <v>0</v>
      </c>
      <c r="D1448">
        <v>0</v>
      </c>
      <c r="E1448">
        <v>0</v>
      </c>
      <c r="F1448">
        <v>0</v>
      </c>
      <c r="G1448">
        <f t="shared" si="44"/>
        <v>0</v>
      </c>
      <c r="H1448">
        <f t="shared" si="45"/>
        <v>0</v>
      </c>
      <c r="AW1448" t="s">
        <v>3450</v>
      </c>
    </row>
    <row r="1449" spans="1:55" x14ac:dyDescent="0.25">
      <c r="A1449" t="s">
        <v>3644</v>
      </c>
      <c r="B1449" s="1">
        <v>36118</v>
      </c>
      <c r="C1449">
        <v>0</v>
      </c>
      <c r="D1449">
        <v>0</v>
      </c>
      <c r="E1449">
        <v>0</v>
      </c>
      <c r="F1449">
        <v>0</v>
      </c>
      <c r="G1449">
        <f t="shared" si="44"/>
        <v>2</v>
      </c>
      <c r="H1449">
        <f t="shared" si="45"/>
        <v>0</v>
      </c>
      <c r="I1449" t="s">
        <v>2218</v>
      </c>
      <c r="J1449" t="s">
        <v>2609</v>
      </c>
      <c r="AW1449" t="s">
        <v>2611</v>
      </c>
    </row>
    <row r="1450" spans="1:55" x14ac:dyDescent="0.25">
      <c r="A1450" t="s">
        <v>3645</v>
      </c>
      <c r="B1450" s="1">
        <v>36124</v>
      </c>
      <c r="C1450">
        <v>0</v>
      </c>
      <c r="D1450">
        <v>0</v>
      </c>
      <c r="E1450">
        <v>0</v>
      </c>
      <c r="F1450">
        <v>0</v>
      </c>
      <c r="G1450">
        <f t="shared" si="44"/>
        <v>1</v>
      </c>
      <c r="H1450">
        <f t="shared" si="45"/>
        <v>0</v>
      </c>
      <c r="I1450" t="s">
        <v>2323</v>
      </c>
      <c r="AW1450" t="s">
        <v>824</v>
      </c>
    </row>
    <row r="1451" spans="1:55" x14ac:dyDescent="0.25">
      <c r="A1451" t="s">
        <v>3646</v>
      </c>
      <c r="B1451" s="1">
        <v>36145</v>
      </c>
      <c r="C1451">
        <v>1</v>
      </c>
      <c r="D1451">
        <v>0</v>
      </c>
      <c r="E1451">
        <v>438878</v>
      </c>
      <c r="F1451">
        <v>0</v>
      </c>
      <c r="G1451">
        <f t="shared" si="44"/>
        <v>9</v>
      </c>
      <c r="H1451">
        <f t="shared" si="45"/>
        <v>2</v>
      </c>
      <c r="I1451" t="s">
        <v>3647</v>
      </c>
      <c r="J1451" t="s">
        <v>3648</v>
      </c>
      <c r="K1451" t="s">
        <v>3649</v>
      </c>
      <c r="L1451" t="s">
        <v>3276</v>
      </c>
      <c r="M1451" t="s">
        <v>3370</v>
      </c>
      <c r="N1451" t="s">
        <v>960</v>
      </c>
      <c r="O1451" t="s">
        <v>378</v>
      </c>
      <c r="P1451" t="s">
        <v>44</v>
      </c>
      <c r="Q1451" t="s">
        <v>16</v>
      </c>
      <c r="AW1451" t="s">
        <v>1681</v>
      </c>
      <c r="AX1451" t="s">
        <v>206</v>
      </c>
      <c r="AY1451" t="s">
        <v>3502</v>
      </c>
    </row>
    <row r="1452" spans="1:55" x14ac:dyDescent="0.25">
      <c r="A1452" t="s">
        <v>3650</v>
      </c>
      <c r="B1452" s="1">
        <v>36048</v>
      </c>
      <c r="C1452">
        <v>1</v>
      </c>
      <c r="D1452">
        <v>0</v>
      </c>
      <c r="E1452">
        <v>0</v>
      </c>
      <c r="F1452">
        <v>0</v>
      </c>
      <c r="G1452">
        <f t="shared" si="44"/>
        <v>0</v>
      </c>
      <c r="H1452">
        <f t="shared" si="45"/>
        <v>3</v>
      </c>
      <c r="AW1452" t="s">
        <v>279</v>
      </c>
      <c r="AX1452" t="s">
        <v>3651</v>
      </c>
      <c r="AY1452" t="s">
        <v>3652</v>
      </c>
      <c r="AZ1452" t="s">
        <v>3653</v>
      </c>
    </row>
    <row r="1453" spans="1:55" x14ac:dyDescent="0.25">
      <c r="A1453" t="s">
        <v>3654</v>
      </c>
      <c r="B1453" s="1">
        <v>36192</v>
      </c>
      <c r="C1453">
        <v>0</v>
      </c>
      <c r="D1453">
        <v>0</v>
      </c>
      <c r="E1453">
        <v>0</v>
      </c>
      <c r="F1453">
        <v>0</v>
      </c>
      <c r="G1453">
        <f t="shared" si="44"/>
        <v>4</v>
      </c>
      <c r="H1453">
        <f t="shared" si="45"/>
        <v>6</v>
      </c>
      <c r="I1453" t="s">
        <v>92</v>
      </c>
      <c r="J1453" t="s">
        <v>96</v>
      </c>
      <c r="K1453" t="s">
        <v>1030</v>
      </c>
      <c r="L1453" t="s">
        <v>1073</v>
      </c>
      <c r="AW1453" t="s">
        <v>276</v>
      </c>
      <c r="AX1453" t="s">
        <v>1603</v>
      </c>
      <c r="AY1453" t="s">
        <v>3655</v>
      </c>
      <c r="AZ1453" t="s">
        <v>3656</v>
      </c>
      <c r="BA1453" t="s">
        <v>3657</v>
      </c>
      <c r="BB1453" t="s">
        <v>3658</v>
      </c>
      <c r="BC1453" t="s">
        <v>3659</v>
      </c>
    </row>
    <row r="1454" spans="1:55" x14ac:dyDescent="0.25">
      <c r="A1454" t="s">
        <v>3660</v>
      </c>
      <c r="B1454" s="1">
        <v>36192</v>
      </c>
      <c r="C1454">
        <v>0</v>
      </c>
      <c r="D1454">
        <v>0</v>
      </c>
      <c r="E1454">
        <v>0</v>
      </c>
      <c r="F1454">
        <v>0</v>
      </c>
      <c r="G1454">
        <f t="shared" si="44"/>
        <v>4</v>
      </c>
      <c r="H1454">
        <f t="shared" si="45"/>
        <v>3</v>
      </c>
      <c r="I1454" t="s">
        <v>92</v>
      </c>
      <c r="J1454" t="s">
        <v>96</v>
      </c>
      <c r="K1454" t="s">
        <v>1030</v>
      </c>
      <c r="L1454" t="s">
        <v>1073</v>
      </c>
      <c r="AW1454" t="s">
        <v>276</v>
      </c>
      <c r="AX1454" t="s">
        <v>1603</v>
      </c>
      <c r="AY1454" t="s">
        <v>3655</v>
      </c>
      <c r="AZ1454" t="s">
        <v>3658</v>
      </c>
    </row>
    <row r="1455" spans="1:55" x14ac:dyDescent="0.25">
      <c r="A1455" t="s">
        <v>3661</v>
      </c>
      <c r="B1455" s="1">
        <v>36192</v>
      </c>
      <c r="C1455">
        <v>0</v>
      </c>
      <c r="D1455">
        <v>0</v>
      </c>
      <c r="E1455">
        <v>0</v>
      </c>
      <c r="F1455">
        <v>0</v>
      </c>
      <c r="G1455">
        <f t="shared" si="44"/>
        <v>4</v>
      </c>
      <c r="H1455">
        <f t="shared" si="45"/>
        <v>3</v>
      </c>
      <c r="I1455" t="s">
        <v>92</v>
      </c>
      <c r="J1455" t="s">
        <v>96</v>
      </c>
      <c r="K1455" t="s">
        <v>1030</v>
      </c>
      <c r="L1455" t="s">
        <v>1073</v>
      </c>
      <c r="AW1455" t="s">
        <v>276</v>
      </c>
      <c r="AX1455" t="s">
        <v>1603</v>
      </c>
      <c r="AY1455" t="s">
        <v>3655</v>
      </c>
      <c r="AZ1455" t="s">
        <v>3658</v>
      </c>
    </row>
    <row r="1456" spans="1:55" x14ac:dyDescent="0.25">
      <c r="A1456" t="s">
        <v>3662</v>
      </c>
      <c r="B1456" s="1">
        <v>36192</v>
      </c>
      <c r="C1456">
        <v>0</v>
      </c>
      <c r="D1456">
        <v>0</v>
      </c>
      <c r="E1456">
        <v>0</v>
      </c>
      <c r="F1456">
        <v>0</v>
      </c>
      <c r="G1456">
        <f t="shared" si="44"/>
        <v>4</v>
      </c>
      <c r="H1456">
        <f t="shared" si="45"/>
        <v>0</v>
      </c>
      <c r="I1456" t="s">
        <v>92</v>
      </c>
      <c r="J1456" t="s">
        <v>96</v>
      </c>
      <c r="K1456" t="s">
        <v>1030</v>
      </c>
      <c r="L1456" t="s">
        <v>1073</v>
      </c>
      <c r="AW1456" t="s">
        <v>276</v>
      </c>
    </row>
    <row r="1457" spans="1:54" x14ac:dyDescent="0.25">
      <c r="A1457" t="s">
        <v>3663</v>
      </c>
      <c r="B1457" s="1">
        <v>36193</v>
      </c>
      <c r="C1457">
        <v>0</v>
      </c>
      <c r="D1457">
        <v>0</v>
      </c>
      <c r="E1457">
        <v>0</v>
      </c>
      <c r="F1457">
        <v>0</v>
      </c>
      <c r="G1457">
        <f t="shared" si="44"/>
        <v>2</v>
      </c>
      <c r="H1457">
        <f t="shared" si="45"/>
        <v>5</v>
      </c>
      <c r="I1457" t="s">
        <v>1030</v>
      </c>
      <c r="J1457" t="s">
        <v>1073</v>
      </c>
      <c r="AW1457" t="s">
        <v>276</v>
      </c>
      <c r="AX1457" t="s">
        <v>3656</v>
      </c>
      <c r="AY1457" t="s">
        <v>3664</v>
      </c>
      <c r="AZ1457" t="s">
        <v>3665</v>
      </c>
      <c r="BA1457" t="s">
        <v>3666</v>
      </c>
      <c r="BB1457" t="s">
        <v>3667</v>
      </c>
    </row>
    <row r="1458" spans="1:54" x14ac:dyDescent="0.25">
      <c r="A1458" t="s">
        <v>3668</v>
      </c>
      <c r="B1458" s="1">
        <v>36193</v>
      </c>
      <c r="C1458">
        <v>0</v>
      </c>
      <c r="D1458">
        <v>0</v>
      </c>
      <c r="E1458">
        <v>0</v>
      </c>
      <c r="F1458">
        <v>0</v>
      </c>
      <c r="G1458">
        <f t="shared" si="44"/>
        <v>0</v>
      </c>
      <c r="H1458">
        <f t="shared" si="45"/>
        <v>0</v>
      </c>
      <c r="AW1458" t="s">
        <v>276</v>
      </c>
    </row>
    <row r="1459" spans="1:54" x14ac:dyDescent="0.25">
      <c r="A1459" t="s">
        <v>3669</v>
      </c>
      <c r="B1459" s="1">
        <v>36195</v>
      </c>
      <c r="C1459">
        <v>0</v>
      </c>
      <c r="D1459">
        <v>0</v>
      </c>
      <c r="E1459">
        <v>0</v>
      </c>
      <c r="F1459">
        <v>0</v>
      </c>
      <c r="G1459">
        <f t="shared" si="44"/>
        <v>2</v>
      </c>
      <c r="H1459">
        <f t="shared" si="45"/>
        <v>0</v>
      </c>
      <c r="I1459" t="s">
        <v>1030</v>
      </c>
      <c r="J1459" t="s">
        <v>1073</v>
      </c>
      <c r="AW1459" t="s">
        <v>3670</v>
      </c>
    </row>
    <row r="1460" spans="1:54" x14ac:dyDescent="0.25">
      <c r="A1460" t="s">
        <v>3671</v>
      </c>
      <c r="B1460" s="1">
        <v>36196</v>
      </c>
      <c r="C1460">
        <v>0</v>
      </c>
      <c r="D1460">
        <v>0</v>
      </c>
      <c r="E1460">
        <v>0</v>
      </c>
      <c r="F1460">
        <v>0</v>
      </c>
      <c r="G1460">
        <f t="shared" si="44"/>
        <v>2</v>
      </c>
      <c r="H1460">
        <f t="shared" si="45"/>
        <v>0</v>
      </c>
      <c r="I1460" t="s">
        <v>812</v>
      </c>
      <c r="J1460" t="s">
        <v>813</v>
      </c>
      <c r="AW1460" t="s">
        <v>3672</v>
      </c>
    </row>
    <row r="1461" spans="1:54" x14ac:dyDescent="0.25">
      <c r="A1461" t="s">
        <v>3673</v>
      </c>
      <c r="B1461" s="1">
        <v>36195</v>
      </c>
      <c r="C1461">
        <v>2</v>
      </c>
      <c r="D1461">
        <v>0</v>
      </c>
      <c r="E1461">
        <v>1170934</v>
      </c>
      <c r="F1461">
        <v>0</v>
      </c>
      <c r="G1461">
        <f t="shared" si="44"/>
        <v>8</v>
      </c>
      <c r="H1461">
        <f t="shared" si="45"/>
        <v>1</v>
      </c>
      <c r="I1461" t="s">
        <v>3674</v>
      </c>
      <c r="J1461" t="s">
        <v>2424</v>
      </c>
      <c r="K1461" t="s">
        <v>996</v>
      </c>
      <c r="L1461" t="s">
        <v>3370</v>
      </c>
      <c r="M1461" t="s">
        <v>960</v>
      </c>
      <c r="N1461" t="s">
        <v>378</v>
      </c>
      <c r="O1461" t="s">
        <v>13</v>
      </c>
      <c r="P1461" t="s">
        <v>16</v>
      </c>
      <c r="AW1461" t="s">
        <v>1681</v>
      </c>
      <c r="AX1461" t="s">
        <v>3675</v>
      </c>
    </row>
    <row r="1462" spans="1:54" x14ac:dyDescent="0.25">
      <c r="A1462" t="s">
        <v>3676</v>
      </c>
      <c r="B1462" s="1">
        <v>36189</v>
      </c>
      <c r="C1462">
        <v>1</v>
      </c>
      <c r="D1462">
        <v>0</v>
      </c>
      <c r="E1462">
        <v>0</v>
      </c>
      <c r="F1462">
        <v>0</v>
      </c>
      <c r="G1462">
        <f t="shared" si="44"/>
        <v>2</v>
      </c>
      <c r="H1462">
        <f t="shared" si="45"/>
        <v>0</v>
      </c>
      <c r="I1462" t="s">
        <v>1122</v>
      </c>
      <c r="J1462" t="s">
        <v>1092</v>
      </c>
      <c r="AW1462" t="s">
        <v>3677</v>
      </c>
    </row>
    <row r="1463" spans="1:54" x14ac:dyDescent="0.25">
      <c r="A1463" t="s">
        <v>3678</v>
      </c>
      <c r="B1463" s="1">
        <v>36196</v>
      </c>
      <c r="C1463">
        <v>1</v>
      </c>
      <c r="D1463">
        <v>0</v>
      </c>
      <c r="E1463">
        <v>0</v>
      </c>
      <c r="F1463">
        <v>0</v>
      </c>
      <c r="G1463">
        <f t="shared" si="44"/>
        <v>8</v>
      </c>
      <c r="H1463">
        <f t="shared" si="45"/>
        <v>1</v>
      </c>
      <c r="I1463" t="s">
        <v>3679</v>
      </c>
      <c r="J1463" t="s">
        <v>3680</v>
      </c>
      <c r="K1463" t="s">
        <v>3681</v>
      </c>
      <c r="L1463" t="s">
        <v>3370</v>
      </c>
      <c r="M1463" t="s">
        <v>378</v>
      </c>
      <c r="N1463" t="s">
        <v>3215</v>
      </c>
      <c r="O1463" t="s">
        <v>44</v>
      </c>
      <c r="P1463" t="s">
        <v>16</v>
      </c>
      <c r="AW1463" t="s">
        <v>1681</v>
      </c>
      <c r="AX1463" t="s">
        <v>3682</v>
      </c>
    </row>
    <row r="1464" spans="1:54" x14ac:dyDescent="0.25">
      <c r="A1464" t="s">
        <v>3683</v>
      </c>
      <c r="B1464" s="1">
        <v>36196</v>
      </c>
      <c r="C1464">
        <v>1</v>
      </c>
      <c r="D1464">
        <v>0</v>
      </c>
      <c r="E1464">
        <v>0</v>
      </c>
      <c r="F1464">
        <v>0</v>
      </c>
      <c r="G1464">
        <f t="shared" si="44"/>
        <v>3</v>
      </c>
      <c r="H1464">
        <f t="shared" si="45"/>
        <v>1</v>
      </c>
      <c r="I1464" t="s">
        <v>960</v>
      </c>
      <c r="J1464" t="s">
        <v>378</v>
      </c>
      <c r="K1464" t="s">
        <v>3215</v>
      </c>
      <c r="AW1464" t="s">
        <v>1681</v>
      </c>
      <c r="AX1464" t="s">
        <v>3684</v>
      </c>
    </row>
    <row r="1465" spans="1:54" x14ac:dyDescent="0.25">
      <c r="A1465" t="s">
        <v>3685</v>
      </c>
      <c r="B1465" s="1">
        <v>36189</v>
      </c>
      <c r="C1465">
        <v>0</v>
      </c>
      <c r="D1465">
        <v>0</v>
      </c>
      <c r="E1465">
        <v>0</v>
      </c>
      <c r="F1465">
        <v>0</v>
      </c>
      <c r="G1465">
        <f t="shared" si="44"/>
        <v>0</v>
      </c>
      <c r="H1465">
        <f t="shared" si="45"/>
        <v>0</v>
      </c>
      <c r="AW1465" t="s">
        <v>3686</v>
      </c>
    </row>
    <row r="1466" spans="1:54" x14ac:dyDescent="0.25">
      <c r="A1466" t="s">
        <v>3687</v>
      </c>
      <c r="B1466" s="1">
        <v>36188</v>
      </c>
      <c r="C1466">
        <v>2</v>
      </c>
      <c r="D1466">
        <v>0</v>
      </c>
      <c r="E1466">
        <v>0</v>
      </c>
      <c r="F1466">
        <v>0</v>
      </c>
      <c r="G1466">
        <f t="shared" si="44"/>
        <v>0</v>
      </c>
      <c r="H1466">
        <f t="shared" si="45"/>
        <v>2</v>
      </c>
      <c r="AW1466" t="s">
        <v>266</v>
      </c>
      <c r="AX1466" t="s">
        <v>487</v>
      </c>
      <c r="AY1466" t="s">
        <v>488</v>
      </c>
    </row>
    <row r="1467" spans="1:54" x14ac:dyDescent="0.25">
      <c r="A1467" t="s">
        <v>3688</v>
      </c>
      <c r="B1467" s="1">
        <v>36198</v>
      </c>
      <c r="C1467">
        <v>1</v>
      </c>
      <c r="D1467">
        <v>3017810</v>
      </c>
      <c r="E1467">
        <v>0</v>
      </c>
      <c r="F1467">
        <v>0</v>
      </c>
      <c r="G1467">
        <f t="shared" si="44"/>
        <v>2</v>
      </c>
      <c r="H1467">
        <f t="shared" si="45"/>
        <v>1</v>
      </c>
      <c r="I1467" t="s">
        <v>865</v>
      </c>
      <c r="J1467" t="s">
        <v>866</v>
      </c>
      <c r="AW1467" t="s">
        <v>3418</v>
      </c>
      <c r="AX1467" t="s">
        <v>3689</v>
      </c>
    </row>
    <row r="1468" spans="1:54" x14ac:dyDescent="0.25">
      <c r="A1468" t="s">
        <v>3690</v>
      </c>
      <c r="B1468" s="1">
        <v>36202</v>
      </c>
      <c r="C1468">
        <v>0</v>
      </c>
      <c r="D1468">
        <v>0</v>
      </c>
      <c r="E1468">
        <v>0</v>
      </c>
      <c r="F1468">
        <v>0</v>
      </c>
      <c r="G1468">
        <f t="shared" si="44"/>
        <v>4</v>
      </c>
      <c r="H1468">
        <f t="shared" si="45"/>
        <v>1</v>
      </c>
      <c r="I1468" t="s">
        <v>793</v>
      </c>
      <c r="J1468" t="s">
        <v>830</v>
      </c>
      <c r="K1468" t="s">
        <v>978</v>
      </c>
      <c r="L1468" t="s">
        <v>972</v>
      </c>
      <c r="AW1468" t="s">
        <v>104</v>
      </c>
      <c r="AX1468" t="s">
        <v>3691</v>
      </c>
    </row>
    <row r="1469" spans="1:54" x14ac:dyDescent="0.25">
      <c r="A1469" t="s">
        <v>3692</v>
      </c>
      <c r="B1469" s="1">
        <v>36207</v>
      </c>
      <c r="C1469">
        <v>0</v>
      </c>
      <c r="D1469">
        <v>0</v>
      </c>
      <c r="E1469">
        <v>0</v>
      </c>
      <c r="F1469">
        <v>0</v>
      </c>
      <c r="G1469">
        <f t="shared" si="44"/>
        <v>0</v>
      </c>
      <c r="H1469">
        <f t="shared" si="45"/>
        <v>0</v>
      </c>
      <c r="AW1469" t="s">
        <v>3693</v>
      </c>
    </row>
    <row r="1470" spans="1:54" x14ac:dyDescent="0.25">
      <c r="A1470" t="s">
        <v>3694</v>
      </c>
      <c r="B1470" s="1">
        <v>36189</v>
      </c>
      <c r="C1470">
        <v>0</v>
      </c>
      <c r="D1470">
        <v>0</v>
      </c>
      <c r="E1470">
        <v>0</v>
      </c>
      <c r="F1470">
        <v>0</v>
      </c>
      <c r="G1470">
        <f t="shared" si="44"/>
        <v>0</v>
      </c>
      <c r="H1470">
        <f t="shared" si="45"/>
        <v>0</v>
      </c>
      <c r="AW1470" t="s">
        <v>3695</v>
      </c>
    </row>
    <row r="1471" spans="1:54" x14ac:dyDescent="0.25">
      <c r="A1471" t="s">
        <v>3696</v>
      </c>
      <c r="B1471" s="1">
        <v>36206</v>
      </c>
      <c r="C1471">
        <v>0</v>
      </c>
      <c r="D1471">
        <v>0</v>
      </c>
      <c r="E1471">
        <v>0</v>
      </c>
      <c r="F1471">
        <v>0</v>
      </c>
      <c r="G1471">
        <f t="shared" si="44"/>
        <v>2</v>
      </c>
      <c r="H1471">
        <f t="shared" si="45"/>
        <v>0</v>
      </c>
      <c r="I1471" t="s">
        <v>2218</v>
      </c>
      <c r="J1471" t="s">
        <v>2609</v>
      </c>
      <c r="AW1471" t="s">
        <v>2220</v>
      </c>
    </row>
    <row r="1472" spans="1:54" x14ac:dyDescent="0.25">
      <c r="A1472" t="s">
        <v>3697</v>
      </c>
      <c r="B1472" s="1">
        <v>35466</v>
      </c>
      <c r="C1472">
        <v>0</v>
      </c>
      <c r="D1472">
        <v>0</v>
      </c>
      <c r="E1472">
        <v>0</v>
      </c>
      <c r="F1472">
        <v>0</v>
      </c>
      <c r="G1472">
        <f t="shared" si="44"/>
        <v>20</v>
      </c>
      <c r="H1472">
        <f t="shared" si="45"/>
        <v>0</v>
      </c>
      <c r="I1472" t="s">
        <v>3698</v>
      </c>
      <c r="J1472" t="s">
        <v>3699</v>
      </c>
      <c r="K1472" t="s">
        <v>3700</v>
      </c>
      <c r="L1472" t="s">
        <v>3459</v>
      </c>
      <c r="M1472" t="s">
        <v>3701</v>
      </c>
      <c r="N1472" t="s">
        <v>3702</v>
      </c>
      <c r="O1472" t="s">
        <v>123</v>
      </c>
      <c r="P1472" t="s">
        <v>2587</v>
      </c>
      <c r="Q1472" t="s">
        <v>3703</v>
      </c>
      <c r="R1472" t="s">
        <v>3704</v>
      </c>
      <c r="S1472" t="s">
        <v>3705</v>
      </c>
      <c r="T1472" t="s">
        <v>3706</v>
      </c>
      <c r="U1472" t="s">
        <v>2580</v>
      </c>
      <c r="V1472" t="s">
        <v>3707</v>
      </c>
      <c r="W1472" t="s">
        <v>3708</v>
      </c>
      <c r="X1472" t="s">
        <v>3709</v>
      </c>
      <c r="Y1472" t="s">
        <v>13</v>
      </c>
      <c r="Z1472" t="s">
        <v>34</v>
      </c>
      <c r="AA1472" t="s">
        <v>565</v>
      </c>
      <c r="AB1472" t="s">
        <v>324</v>
      </c>
      <c r="AW1472" t="s">
        <v>575</v>
      </c>
    </row>
    <row r="1473" spans="1:53" x14ac:dyDescent="0.25">
      <c r="A1473" t="s">
        <v>3710</v>
      </c>
      <c r="B1473" s="1">
        <v>36202</v>
      </c>
      <c r="C1473">
        <v>0</v>
      </c>
      <c r="D1473">
        <v>0</v>
      </c>
      <c r="E1473">
        <v>0</v>
      </c>
      <c r="F1473">
        <v>0</v>
      </c>
      <c r="G1473">
        <f t="shared" si="44"/>
        <v>9</v>
      </c>
      <c r="H1473">
        <f t="shared" si="45"/>
        <v>1</v>
      </c>
      <c r="I1473" t="s">
        <v>388</v>
      </c>
      <c r="J1473" t="s">
        <v>359</v>
      </c>
      <c r="K1473" t="s">
        <v>339</v>
      </c>
      <c r="L1473" t="s">
        <v>390</v>
      </c>
      <c r="M1473" t="s">
        <v>394</v>
      </c>
      <c r="N1473" t="s">
        <v>397</v>
      </c>
      <c r="O1473" t="s">
        <v>399</v>
      </c>
      <c r="P1473" t="s">
        <v>234</v>
      </c>
      <c r="Q1473" t="s">
        <v>400</v>
      </c>
      <c r="AW1473" t="s">
        <v>407</v>
      </c>
      <c r="AX1473" t="s">
        <v>3711</v>
      </c>
    </row>
    <row r="1474" spans="1:53" x14ac:dyDescent="0.25">
      <c r="A1474" t="s">
        <v>3712</v>
      </c>
      <c r="B1474" s="1">
        <v>36143</v>
      </c>
      <c r="C1474">
        <v>0</v>
      </c>
      <c r="D1474">
        <v>0</v>
      </c>
      <c r="E1474">
        <v>0</v>
      </c>
      <c r="F1474">
        <v>0</v>
      </c>
      <c r="G1474">
        <f t="shared" si="44"/>
        <v>0</v>
      </c>
      <c r="H1474">
        <f t="shared" si="45"/>
        <v>3</v>
      </c>
      <c r="AW1474" t="s">
        <v>3088</v>
      </c>
      <c r="AX1474" t="s">
        <v>3713</v>
      </c>
      <c r="AY1474" t="s">
        <v>3714</v>
      </c>
      <c r="AZ1474" t="s">
        <v>3091</v>
      </c>
    </row>
    <row r="1475" spans="1:53" x14ac:dyDescent="0.25">
      <c r="A1475" t="s">
        <v>3715</v>
      </c>
      <c r="B1475" s="1">
        <v>36201</v>
      </c>
      <c r="C1475">
        <v>0</v>
      </c>
      <c r="D1475">
        <v>0</v>
      </c>
      <c r="E1475">
        <v>0</v>
      </c>
      <c r="F1475">
        <v>0</v>
      </c>
      <c r="G1475">
        <f t="shared" ref="G1475:G1538" si="46">COUNTA(I1475:AV1475)</f>
        <v>0</v>
      </c>
      <c r="H1475">
        <f t="shared" ref="H1475:H1538" si="47">COUNTA(AX1475:BO1475)</f>
        <v>0</v>
      </c>
      <c r="AW1475" t="s">
        <v>3716</v>
      </c>
    </row>
    <row r="1476" spans="1:53" x14ac:dyDescent="0.25">
      <c r="A1476" t="s">
        <v>3717</v>
      </c>
      <c r="B1476" s="1">
        <v>36202</v>
      </c>
      <c r="C1476">
        <v>1</v>
      </c>
      <c r="D1476">
        <v>0</v>
      </c>
      <c r="E1476">
        <v>0</v>
      </c>
      <c r="F1476">
        <v>0</v>
      </c>
      <c r="G1476">
        <f t="shared" si="46"/>
        <v>12</v>
      </c>
      <c r="H1476">
        <f t="shared" si="47"/>
        <v>1</v>
      </c>
      <c r="I1476" t="s">
        <v>141</v>
      </c>
      <c r="J1476" t="s">
        <v>3718</v>
      </c>
      <c r="K1476" t="s">
        <v>263</v>
      </c>
      <c r="L1476" t="s">
        <v>3719</v>
      </c>
      <c r="M1476" t="s">
        <v>757</v>
      </c>
      <c r="N1476" t="s">
        <v>3720</v>
      </c>
      <c r="O1476" t="s">
        <v>155</v>
      </c>
      <c r="P1476" t="s">
        <v>941</v>
      </c>
      <c r="Q1476" t="s">
        <v>2938</v>
      </c>
      <c r="R1476" t="s">
        <v>2544</v>
      </c>
      <c r="S1476" t="s">
        <v>547</v>
      </c>
      <c r="T1476" t="s">
        <v>156</v>
      </c>
      <c r="AW1476" t="s">
        <v>425</v>
      </c>
      <c r="AX1476" t="s">
        <v>3721</v>
      </c>
    </row>
    <row r="1477" spans="1:53" x14ac:dyDescent="0.25">
      <c r="A1477" t="s">
        <v>3722</v>
      </c>
      <c r="B1477" s="1">
        <v>36202</v>
      </c>
      <c r="C1477">
        <v>1</v>
      </c>
      <c r="D1477">
        <v>0</v>
      </c>
      <c r="E1477">
        <v>0</v>
      </c>
      <c r="F1477">
        <v>0</v>
      </c>
      <c r="G1477">
        <f t="shared" si="46"/>
        <v>14</v>
      </c>
      <c r="H1477">
        <f t="shared" si="47"/>
        <v>1</v>
      </c>
      <c r="I1477" t="s">
        <v>3723</v>
      </c>
      <c r="J1477" t="s">
        <v>1832</v>
      </c>
      <c r="K1477" t="s">
        <v>3724</v>
      </c>
      <c r="L1477" t="s">
        <v>3040</v>
      </c>
      <c r="M1477" t="s">
        <v>145</v>
      </c>
      <c r="N1477" t="s">
        <v>260</v>
      </c>
      <c r="O1477" t="s">
        <v>265</v>
      </c>
      <c r="P1477" t="s">
        <v>2580</v>
      </c>
      <c r="Q1477" t="s">
        <v>2708</v>
      </c>
      <c r="R1477" t="s">
        <v>2709</v>
      </c>
      <c r="S1477" t="s">
        <v>1378</v>
      </c>
      <c r="T1477" t="s">
        <v>443</v>
      </c>
      <c r="U1477" t="s">
        <v>154</v>
      </c>
      <c r="V1477" t="s">
        <v>264</v>
      </c>
      <c r="AW1477" t="s">
        <v>425</v>
      </c>
      <c r="AX1477" t="s">
        <v>3725</v>
      </c>
    </row>
    <row r="1478" spans="1:53" x14ac:dyDescent="0.25">
      <c r="A1478" t="s">
        <v>3726</v>
      </c>
      <c r="B1478" s="1">
        <v>36202</v>
      </c>
      <c r="C1478">
        <v>1</v>
      </c>
      <c r="D1478">
        <v>0</v>
      </c>
      <c r="E1478">
        <v>0</v>
      </c>
      <c r="F1478">
        <v>0</v>
      </c>
      <c r="G1478">
        <f t="shared" si="46"/>
        <v>10</v>
      </c>
      <c r="H1478">
        <f t="shared" si="47"/>
        <v>1</v>
      </c>
      <c r="I1478" t="s">
        <v>3727</v>
      </c>
      <c r="J1478" t="s">
        <v>3728</v>
      </c>
      <c r="K1478" t="s">
        <v>3729</v>
      </c>
      <c r="L1478" t="s">
        <v>3730</v>
      </c>
      <c r="M1478" t="s">
        <v>3731</v>
      </c>
      <c r="N1478" t="s">
        <v>3732</v>
      </c>
      <c r="O1478" t="s">
        <v>3733</v>
      </c>
      <c r="P1478" t="s">
        <v>3734</v>
      </c>
      <c r="Q1478" t="s">
        <v>985</v>
      </c>
      <c r="R1478" t="s">
        <v>13</v>
      </c>
      <c r="AW1478" t="s">
        <v>425</v>
      </c>
      <c r="AX1478" t="s">
        <v>3721</v>
      </c>
    </row>
    <row r="1479" spans="1:53" x14ac:dyDescent="0.25">
      <c r="A1479" t="s">
        <v>3735</v>
      </c>
      <c r="B1479" s="1">
        <v>35881</v>
      </c>
      <c r="C1479">
        <v>1</v>
      </c>
      <c r="D1479">
        <v>0</v>
      </c>
      <c r="E1479">
        <v>0</v>
      </c>
      <c r="F1479">
        <v>0</v>
      </c>
      <c r="G1479">
        <f t="shared" si="46"/>
        <v>0</v>
      </c>
      <c r="H1479">
        <f t="shared" si="47"/>
        <v>4</v>
      </c>
      <c r="AW1479" t="s">
        <v>786</v>
      </c>
      <c r="AX1479" t="s">
        <v>2071</v>
      </c>
      <c r="AY1479" t="s">
        <v>3032</v>
      </c>
      <c r="AZ1479" t="s">
        <v>3034</v>
      </c>
      <c r="BA1479" t="s">
        <v>3304</v>
      </c>
    </row>
    <row r="1480" spans="1:53" x14ac:dyDescent="0.25">
      <c r="A1480" t="s">
        <v>3736</v>
      </c>
      <c r="B1480" s="1">
        <v>35900</v>
      </c>
      <c r="C1480">
        <v>0</v>
      </c>
      <c r="D1480">
        <v>0</v>
      </c>
      <c r="E1480">
        <v>0</v>
      </c>
      <c r="F1480">
        <v>0</v>
      </c>
      <c r="G1480">
        <f t="shared" si="46"/>
        <v>14</v>
      </c>
      <c r="H1480">
        <f t="shared" si="47"/>
        <v>1</v>
      </c>
      <c r="I1480" t="s">
        <v>917</v>
      </c>
      <c r="J1480" t="s">
        <v>443</v>
      </c>
      <c r="K1480" t="s">
        <v>941</v>
      </c>
      <c r="L1480" t="s">
        <v>2345</v>
      </c>
      <c r="M1480" t="s">
        <v>3737</v>
      </c>
      <c r="N1480" t="s">
        <v>757</v>
      </c>
      <c r="O1480" t="s">
        <v>223</v>
      </c>
      <c r="P1480" t="s">
        <v>857</v>
      </c>
      <c r="Q1480" t="s">
        <v>378</v>
      </c>
      <c r="R1480" t="s">
        <v>340</v>
      </c>
      <c r="S1480" t="s">
        <v>14</v>
      </c>
      <c r="T1480" t="s">
        <v>225</v>
      </c>
      <c r="U1480" t="s">
        <v>1392</v>
      </c>
      <c r="V1480" t="s">
        <v>756</v>
      </c>
      <c r="AW1480" t="s">
        <v>2336</v>
      </c>
      <c r="AX1480" t="s">
        <v>345</v>
      </c>
    </row>
    <row r="1481" spans="1:53" x14ac:dyDescent="0.25">
      <c r="A1481" t="s">
        <v>3738</v>
      </c>
      <c r="B1481" s="1">
        <v>35964</v>
      </c>
      <c r="C1481">
        <v>0</v>
      </c>
      <c r="D1481">
        <v>0</v>
      </c>
      <c r="E1481">
        <v>0</v>
      </c>
      <c r="F1481">
        <v>0</v>
      </c>
      <c r="G1481">
        <f t="shared" si="46"/>
        <v>1</v>
      </c>
      <c r="H1481">
        <f t="shared" si="47"/>
        <v>0</v>
      </c>
      <c r="I1481" t="s">
        <v>123</v>
      </c>
      <c r="AW1481" t="s">
        <v>3739</v>
      </c>
    </row>
    <row r="1482" spans="1:53" x14ac:dyDescent="0.25">
      <c r="A1482" t="s">
        <v>3740</v>
      </c>
      <c r="B1482" s="1">
        <v>35975</v>
      </c>
      <c r="C1482">
        <v>1</v>
      </c>
      <c r="D1482">
        <v>0</v>
      </c>
      <c r="E1482">
        <v>0</v>
      </c>
      <c r="F1482">
        <v>0</v>
      </c>
      <c r="G1482">
        <f t="shared" si="46"/>
        <v>16</v>
      </c>
      <c r="H1482">
        <f t="shared" si="47"/>
        <v>1</v>
      </c>
      <c r="I1482" t="s">
        <v>1039</v>
      </c>
      <c r="J1482" t="s">
        <v>339</v>
      </c>
      <c r="K1482" t="s">
        <v>216</v>
      </c>
      <c r="L1482" t="s">
        <v>3214</v>
      </c>
      <c r="M1482" t="s">
        <v>340</v>
      </c>
      <c r="N1482" t="s">
        <v>393</v>
      </c>
      <c r="O1482" t="s">
        <v>395</v>
      </c>
      <c r="P1482" t="s">
        <v>396</v>
      </c>
      <c r="Q1482" t="s">
        <v>398</v>
      </c>
      <c r="R1482" t="s">
        <v>3215</v>
      </c>
      <c r="S1482" t="s">
        <v>154</v>
      </c>
      <c r="T1482" t="s">
        <v>866</v>
      </c>
      <c r="U1482" t="s">
        <v>1661</v>
      </c>
      <c r="V1482" t="s">
        <v>226</v>
      </c>
      <c r="W1482" t="s">
        <v>3216</v>
      </c>
      <c r="X1482" t="s">
        <v>659</v>
      </c>
      <c r="AW1482" t="s">
        <v>1820</v>
      </c>
      <c r="AX1482" t="s">
        <v>1486</v>
      </c>
    </row>
    <row r="1483" spans="1:53" x14ac:dyDescent="0.25">
      <c r="A1483" t="s">
        <v>3741</v>
      </c>
      <c r="B1483" s="1">
        <v>35375</v>
      </c>
      <c r="C1483">
        <v>0</v>
      </c>
      <c r="D1483">
        <v>0</v>
      </c>
      <c r="E1483">
        <v>0</v>
      </c>
      <c r="F1483">
        <v>0</v>
      </c>
      <c r="G1483">
        <f t="shared" si="46"/>
        <v>0</v>
      </c>
      <c r="H1483">
        <f t="shared" si="47"/>
        <v>0</v>
      </c>
      <c r="AW1483" t="s">
        <v>3241</v>
      </c>
    </row>
    <row r="1484" spans="1:53" x14ac:dyDescent="0.25">
      <c r="A1484" t="s">
        <v>3742</v>
      </c>
      <c r="B1484" s="1">
        <v>35404</v>
      </c>
      <c r="C1484">
        <v>0</v>
      </c>
      <c r="D1484">
        <v>0</v>
      </c>
      <c r="E1484">
        <v>0</v>
      </c>
      <c r="F1484">
        <v>0</v>
      </c>
      <c r="G1484">
        <f t="shared" si="46"/>
        <v>1</v>
      </c>
      <c r="H1484">
        <f t="shared" si="47"/>
        <v>0</v>
      </c>
      <c r="I1484" t="s">
        <v>123</v>
      </c>
      <c r="AW1484" t="s">
        <v>2770</v>
      </c>
    </row>
    <row r="1485" spans="1:53" x14ac:dyDescent="0.25">
      <c r="A1485" t="s">
        <v>3743</v>
      </c>
      <c r="B1485" s="1">
        <v>36209</v>
      </c>
      <c r="C1485">
        <v>1</v>
      </c>
      <c r="D1485">
        <v>0</v>
      </c>
      <c r="E1485">
        <v>0</v>
      </c>
      <c r="F1485">
        <v>0</v>
      </c>
      <c r="G1485">
        <f t="shared" si="46"/>
        <v>13</v>
      </c>
      <c r="H1485">
        <f t="shared" si="47"/>
        <v>1</v>
      </c>
      <c r="I1485" t="s">
        <v>3744</v>
      </c>
      <c r="J1485" t="s">
        <v>434</v>
      </c>
      <c r="K1485" t="s">
        <v>260</v>
      </c>
      <c r="L1485" t="s">
        <v>2656</v>
      </c>
      <c r="M1485" t="s">
        <v>265</v>
      </c>
      <c r="N1485" t="s">
        <v>3745</v>
      </c>
      <c r="O1485" t="s">
        <v>3746</v>
      </c>
      <c r="P1485" t="s">
        <v>3747</v>
      </c>
      <c r="Q1485" t="s">
        <v>386</v>
      </c>
      <c r="R1485" t="s">
        <v>340</v>
      </c>
      <c r="S1485" t="s">
        <v>394</v>
      </c>
      <c r="T1485" t="s">
        <v>154</v>
      </c>
      <c r="U1485" t="s">
        <v>405</v>
      </c>
      <c r="AW1485" t="s">
        <v>513</v>
      </c>
      <c r="AX1485" t="s">
        <v>3748</v>
      </c>
    </row>
    <row r="1486" spans="1:53" x14ac:dyDescent="0.25">
      <c r="A1486" t="s">
        <v>3749</v>
      </c>
      <c r="B1486" t="s">
        <v>1804</v>
      </c>
      <c r="C1486">
        <v>0</v>
      </c>
      <c r="D1486">
        <v>0</v>
      </c>
      <c r="E1486">
        <v>0</v>
      </c>
      <c r="F1486">
        <v>0</v>
      </c>
      <c r="G1486">
        <f t="shared" si="46"/>
        <v>0</v>
      </c>
      <c r="H1486">
        <f t="shared" si="47"/>
        <v>0</v>
      </c>
      <c r="AW1486" t="s">
        <v>3750</v>
      </c>
    </row>
    <row r="1487" spans="1:53" x14ac:dyDescent="0.25">
      <c r="A1487" t="s">
        <v>3751</v>
      </c>
      <c r="B1487" s="1">
        <v>36208</v>
      </c>
      <c r="C1487">
        <v>0</v>
      </c>
      <c r="D1487">
        <v>0</v>
      </c>
      <c r="E1487">
        <v>0</v>
      </c>
      <c r="F1487">
        <v>0</v>
      </c>
      <c r="G1487">
        <f t="shared" si="46"/>
        <v>0</v>
      </c>
      <c r="H1487">
        <f t="shared" si="47"/>
        <v>1</v>
      </c>
      <c r="AW1487" t="s">
        <v>204</v>
      </c>
      <c r="AX1487" t="s">
        <v>523</v>
      </c>
    </row>
    <row r="1488" spans="1:53" x14ac:dyDescent="0.25">
      <c r="A1488" t="s">
        <v>3752</v>
      </c>
      <c r="B1488" s="1">
        <v>36207</v>
      </c>
      <c r="C1488">
        <v>0</v>
      </c>
      <c r="D1488">
        <v>0</v>
      </c>
      <c r="E1488">
        <v>0</v>
      </c>
      <c r="F1488">
        <v>0</v>
      </c>
      <c r="G1488">
        <f t="shared" si="46"/>
        <v>1</v>
      </c>
      <c r="H1488">
        <f t="shared" si="47"/>
        <v>0</v>
      </c>
      <c r="I1488" t="s">
        <v>886</v>
      </c>
      <c r="AW1488" t="s">
        <v>3633</v>
      </c>
    </row>
    <row r="1489" spans="1:57" x14ac:dyDescent="0.25">
      <c r="A1489" t="s">
        <v>3753</v>
      </c>
      <c r="B1489" s="1">
        <v>36214</v>
      </c>
      <c r="C1489">
        <v>0</v>
      </c>
      <c r="D1489">
        <v>0</v>
      </c>
      <c r="E1489">
        <v>0</v>
      </c>
      <c r="F1489">
        <v>0</v>
      </c>
      <c r="G1489">
        <f t="shared" si="46"/>
        <v>3</v>
      </c>
      <c r="H1489">
        <f t="shared" si="47"/>
        <v>0</v>
      </c>
      <c r="I1489" t="s">
        <v>359</v>
      </c>
      <c r="J1489" t="s">
        <v>1218</v>
      </c>
      <c r="K1489" t="s">
        <v>154</v>
      </c>
      <c r="AW1489" t="s">
        <v>2988</v>
      </c>
    </row>
    <row r="1490" spans="1:57" x14ac:dyDescent="0.25">
      <c r="A1490" t="s">
        <v>3754</v>
      </c>
      <c r="B1490" s="1">
        <v>36220</v>
      </c>
      <c r="C1490">
        <v>0</v>
      </c>
      <c r="D1490">
        <v>0</v>
      </c>
      <c r="E1490">
        <v>0</v>
      </c>
      <c r="F1490">
        <v>0</v>
      </c>
      <c r="G1490">
        <f t="shared" si="46"/>
        <v>2</v>
      </c>
      <c r="H1490">
        <f t="shared" si="47"/>
        <v>0</v>
      </c>
      <c r="I1490" t="s">
        <v>2335</v>
      </c>
      <c r="J1490" t="s">
        <v>225</v>
      </c>
      <c r="AW1490" t="s">
        <v>3695</v>
      </c>
    </row>
    <row r="1491" spans="1:57" x14ac:dyDescent="0.25">
      <c r="A1491" t="s">
        <v>3755</v>
      </c>
      <c r="B1491" s="1">
        <v>36234</v>
      </c>
      <c r="C1491">
        <v>0</v>
      </c>
      <c r="D1491">
        <v>0</v>
      </c>
      <c r="E1491">
        <v>0</v>
      </c>
      <c r="F1491">
        <v>0</v>
      </c>
      <c r="G1491">
        <f t="shared" si="46"/>
        <v>0</v>
      </c>
      <c r="H1491">
        <f t="shared" si="47"/>
        <v>1</v>
      </c>
      <c r="AW1491" t="s">
        <v>3756</v>
      </c>
      <c r="AX1491" t="s">
        <v>3466</v>
      </c>
    </row>
    <row r="1492" spans="1:57" x14ac:dyDescent="0.25">
      <c r="A1492" t="s">
        <v>3757</v>
      </c>
      <c r="B1492" s="1">
        <v>36234</v>
      </c>
      <c r="C1492">
        <v>0</v>
      </c>
      <c r="D1492">
        <v>0</v>
      </c>
      <c r="E1492">
        <v>0</v>
      </c>
      <c r="F1492">
        <v>0</v>
      </c>
      <c r="G1492">
        <f t="shared" si="46"/>
        <v>0</v>
      </c>
      <c r="H1492">
        <f t="shared" si="47"/>
        <v>1</v>
      </c>
      <c r="AW1492" t="s">
        <v>3756</v>
      </c>
      <c r="AX1492" t="s">
        <v>3466</v>
      </c>
    </row>
    <row r="1493" spans="1:57" x14ac:dyDescent="0.25">
      <c r="A1493" t="s">
        <v>3758</v>
      </c>
      <c r="B1493" s="1">
        <v>36234</v>
      </c>
      <c r="C1493">
        <v>0</v>
      </c>
      <c r="D1493">
        <v>0</v>
      </c>
      <c r="E1493">
        <v>0</v>
      </c>
      <c r="F1493">
        <v>0</v>
      </c>
      <c r="G1493">
        <f t="shared" si="46"/>
        <v>2</v>
      </c>
      <c r="H1493">
        <f t="shared" si="47"/>
        <v>1</v>
      </c>
      <c r="I1493" t="s">
        <v>255</v>
      </c>
      <c r="J1493" t="s">
        <v>225</v>
      </c>
      <c r="AW1493" t="s">
        <v>3756</v>
      </c>
      <c r="AX1493" t="s">
        <v>3466</v>
      </c>
    </row>
    <row r="1494" spans="1:57" x14ac:dyDescent="0.25">
      <c r="A1494" t="s">
        <v>3759</v>
      </c>
      <c r="B1494" s="1">
        <v>35964</v>
      </c>
      <c r="C1494">
        <v>0</v>
      </c>
      <c r="D1494">
        <v>0</v>
      </c>
      <c r="E1494">
        <v>0</v>
      </c>
      <c r="F1494">
        <v>0</v>
      </c>
      <c r="G1494">
        <f t="shared" si="46"/>
        <v>0</v>
      </c>
      <c r="H1494">
        <f t="shared" si="47"/>
        <v>0</v>
      </c>
      <c r="AW1494" t="s">
        <v>3760</v>
      </c>
    </row>
    <row r="1495" spans="1:57" x14ac:dyDescent="0.25">
      <c r="A1495" t="s">
        <v>3761</v>
      </c>
      <c r="B1495" s="1">
        <v>35964</v>
      </c>
      <c r="C1495">
        <v>0</v>
      </c>
      <c r="D1495">
        <v>0</v>
      </c>
      <c r="E1495">
        <v>0</v>
      </c>
      <c r="F1495">
        <v>0</v>
      </c>
      <c r="G1495">
        <f t="shared" si="46"/>
        <v>0</v>
      </c>
      <c r="H1495">
        <f t="shared" si="47"/>
        <v>0</v>
      </c>
      <c r="AW1495" t="s">
        <v>3760</v>
      </c>
    </row>
    <row r="1496" spans="1:57" x14ac:dyDescent="0.25">
      <c r="A1496" t="s">
        <v>3762</v>
      </c>
      <c r="B1496" s="1">
        <v>35951</v>
      </c>
      <c r="C1496">
        <v>0</v>
      </c>
      <c r="D1496">
        <v>0</v>
      </c>
      <c r="E1496">
        <v>0</v>
      </c>
      <c r="F1496">
        <v>0</v>
      </c>
      <c r="G1496">
        <f t="shared" si="46"/>
        <v>1</v>
      </c>
      <c r="H1496">
        <f t="shared" si="47"/>
        <v>0</v>
      </c>
      <c r="I1496" t="s">
        <v>123</v>
      </c>
      <c r="AW1496" t="s">
        <v>3760</v>
      </c>
    </row>
    <row r="1497" spans="1:57" x14ac:dyDescent="0.25">
      <c r="A1497" t="s">
        <v>3763</v>
      </c>
      <c r="B1497" s="1">
        <v>36147</v>
      </c>
      <c r="C1497">
        <v>0</v>
      </c>
      <c r="D1497">
        <v>0</v>
      </c>
      <c r="E1497">
        <v>0</v>
      </c>
      <c r="F1497">
        <v>0</v>
      </c>
      <c r="G1497">
        <f t="shared" si="46"/>
        <v>0</v>
      </c>
      <c r="H1497">
        <f t="shared" si="47"/>
        <v>0</v>
      </c>
      <c r="AW1497" t="s">
        <v>3764</v>
      </c>
    </row>
    <row r="1498" spans="1:57" x14ac:dyDescent="0.25">
      <c r="A1498" t="s">
        <v>3765</v>
      </c>
      <c r="B1498" s="1">
        <v>36175</v>
      </c>
      <c r="C1498">
        <v>1</v>
      </c>
      <c r="D1498">
        <v>3317013</v>
      </c>
      <c r="E1498">
        <v>0</v>
      </c>
      <c r="F1498">
        <v>0</v>
      </c>
      <c r="G1498">
        <f t="shared" si="46"/>
        <v>2</v>
      </c>
      <c r="H1498">
        <f t="shared" si="47"/>
        <v>2</v>
      </c>
      <c r="I1498" t="s">
        <v>396</v>
      </c>
      <c r="J1498" t="s">
        <v>154</v>
      </c>
      <c r="AW1498" t="s">
        <v>2754</v>
      </c>
      <c r="AX1498" t="s">
        <v>3111</v>
      </c>
      <c r="AY1498" t="s">
        <v>3112</v>
      </c>
    </row>
    <row r="1499" spans="1:57" x14ac:dyDescent="0.25">
      <c r="A1499" t="s">
        <v>3766</v>
      </c>
      <c r="B1499" s="1">
        <v>36231</v>
      </c>
      <c r="C1499">
        <v>1</v>
      </c>
      <c r="D1499">
        <v>0</v>
      </c>
      <c r="E1499">
        <v>0</v>
      </c>
      <c r="F1499">
        <v>0</v>
      </c>
      <c r="G1499">
        <f t="shared" si="46"/>
        <v>2</v>
      </c>
      <c r="H1499">
        <f t="shared" si="47"/>
        <v>3</v>
      </c>
      <c r="I1499" t="s">
        <v>793</v>
      </c>
      <c r="J1499" t="s">
        <v>823</v>
      </c>
      <c r="AW1499" t="s">
        <v>1003</v>
      </c>
      <c r="AX1499" t="s">
        <v>3496</v>
      </c>
      <c r="AY1499" t="s">
        <v>3497</v>
      </c>
      <c r="AZ1499" t="s">
        <v>3498</v>
      </c>
    </row>
    <row r="1500" spans="1:57" x14ac:dyDescent="0.25">
      <c r="A1500" t="s">
        <v>3767</v>
      </c>
      <c r="B1500" s="1">
        <v>36258</v>
      </c>
      <c r="C1500">
        <v>1</v>
      </c>
      <c r="D1500">
        <v>0</v>
      </c>
      <c r="E1500">
        <v>24333557</v>
      </c>
      <c r="F1500">
        <v>0</v>
      </c>
      <c r="G1500">
        <f t="shared" si="46"/>
        <v>3</v>
      </c>
      <c r="H1500">
        <f t="shared" si="47"/>
        <v>4</v>
      </c>
      <c r="I1500" t="s">
        <v>793</v>
      </c>
      <c r="J1500" t="s">
        <v>402</v>
      </c>
      <c r="K1500" t="s">
        <v>2915</v>
      </c>
      <c r="AW1500" t="s">
        <v>2916</v>
      </c>
      <c r="AX1500" t="s">
        <v>3768</v>
      </c>
      <c r="AY1500" t="s">
        <v>3529</v>
      </c>
      <c r="AZ1500" t="s">
        <v>3769</v>
      </c>
      <c r="BA1500" t="s">
        <v>3770</v>
      </c>
    </row>
    <row r="1501" spans="1:57" x14ac:dyDescent="0.25">
      <c r="A1501" t="s">
        <v>3771</v>
      </c>
      <c r="B1501" s="1">
        <v>36258</v>
      </c>
      <c r="C1501">
        <v>1</v>
      </c>
      <c r="D1501">
        <v>0</v>
      </c>
      <c r="E1501">
        <v>24333557</v>
      </c>
      <c r="F1501">
        <v>0</v>
      </c>
      <c r="G1501">
        <f t="shared" si="46"/>
        <v>20</v>
      </c>
      <c r="H1501">
        <f t="shared" si="47"/>
        <v>7</v>
      </c>
      <c r="I1501" t="s">
        <v>3524</v>
      </c>
      <c r="J1501" t="s">
        <v>3772</v>
      </c>
      <c r="K1501" t="s">
        <v>3773</v>
      </c>
      <c r="L1501" t="s">
        <v>2521</v>
      </c>
      <c r="M1501" t="s">
        <v>3774</v>
      </c>
      <c r="N1501" t="s">
        <v>220</v>
      </c>
      <c r="O1501" t="s">
        <v>3775</v>
      </c>
      <c r="P1501" t="s">
        <v>3776</v>
      </c>
      <c r="Q1501" t="s">
        <v>3777</v>
      </c>
      <c r="R1501" t="s">
        <v>3778</v>
      </c>
      <c r="S1501" t="s">
        <v>997</v>
      </c>
      <c r="T1501" t="s">
        <v>793</v>
      </c>
      <c r="U1501" t="s">
        <v>402</v>
      </c>
      <c r="V1501" t="s">
        <v>941</v>
      </c>
      <c r="W1501" t="s">
        <v>1379</v>
      </c>
      <c r="X1501" t="s">
        <v>3779</v>
      </c>
      <c r="Y1501" t="s">
        <v>14</v>
      </c>
      <c r="Z1501" t="s">
        <v>44</v>
      </c>
      <c r="AA1501" t="s">
        <v>15</v>
      </c>
      <c r="AB1501" t="s">
        <v>2915</v>
      </c>
      <c r="AW1501" t="s">
        <v>2916</v>
      </c>
      <c r="AX1501" t="s">
        <v>3780</v>
      </c>
      <c r="AY1501" t="s">
        <v>3781</v>
      </c>
      <c r="AZ1501" t="s">
        <v>3529</v>
      </c>
      <c r="BA1501" t="s">
        <v>3769</v>
      </c>
      <c r="BB1501" t="s">
        <v>3782</v>
      </c>
      <c r="BC1501" t="s">
        <v>3783</v>
      </c>
      <c r="BD1501" t="s">
        <v>3770</v>
      </c>
    </row>
    <row r="1502" spans="1:57" x14ac:dyDescent="0.25">
      <c r="A1502" t="s">
        <v>3784</v>
      </c>
      <c r="B1502" s="1">
        <v>36258</v>
      </c>
      <c r="C1502">
        <v>1</v>
      </c>
      <c r="D1502">
        <v>0</v>
      </c>
      <c r="E1502">
        <v>24333557</v>
      </c>
      <c r="F1502">
        <v>0</v>
      </c>
      <c r="G1502">
        <f t="shared" si="46"/>
        <v>10</v>
      </c>
      <c r="H1502">
        <f t="shared" si="47"/>
        <v>8</v>
      </c>
      <c r="I1502" t="s">
        <v>3524</v>
      </c>
      <c r="J1502" t="s">
        <v>3774</v>
      </c>
      <c r="K1502" t="s">
        <v>3775</v>
      </c>
      <c r="L1502" t="s">
        <v>3776</v>
      </c>
      <c r="M1502" t="s">
        <v>997</v>
      </c>
      <c r="N1502" t="s">
        <v>793</v>
      </c>
      <c r="O1502" t="s">
        <v>402</v>
      </c>
      <c r="P1502" t="s">
        <v>44</v>
      </c>
      <c r="Q1502" t="s">
        <v>15</v>
      </c>
      <c r="R1502" t="s">
        <v>2915</v>
      </c>
      <c r="AW1502" t="s">
        <v>2916</v>
      </c>
      <c r="AX1502" t="s">
        <v>3785</v>
      </c>
      <c r="AY1502" t="s">
        <v>3768</v>
      </c>
      <c r="AZ1502" t="s">
        <v>3529</v>
      </c>
      <c r="BA1502" t="s">
        <v>3769</v>
      </c>
      <c r="BB1502" t="s">
        <v>3782</v>
      </c>
      <c r="BC1502" t="s">
        <v>3786</v>
      </c>
      <c r="BD1502" t="s">
        <v>3787</v>
      </c>
      <c r="BE1502" t="s">
        <v>3788</v>
      </c>
    </row>
    <row r="1503" spans="1:57" x14ac:dyDescent="0.25">
      <c r="A1503" t="s">
        <v>3789</v>
      </c>
      <c r="B1503" s="1">
        <v>36258</v>
      </c>
      <c r="C1503">
        <v>1</v>
      </c>
      <c r="D1503">
        <v>0</v>
      </c>
      <c r="E1503">
        <v>24333557</v>
      </c>
      <c r="F1503">
        <v>0</v>
      </c>
      <c r="G1503">
        <f t="shared" si="46"/>
        <v>13</v>
      </c>
      <c r="H1503">
        <f t="shared" si="47"/>
        <v>3</v>
      </c>
      <c r="I1503" t="s">
        <v>3790</v>
      </c>
      <c r="J1503" t="s">
        <v>3791</v>
      </c>
      <c r="K1503" t="s">
        <v>3792</v>
      </c>
      <c r="L1503" t="s">
        <v>221</v>
      </c>
      <c r="M1503" t="s">
        <v>1318</v>
      </c>
      <c r="N1503" t="s">
        <v>3793</v>
      </c>
      <c r="O1503" t="s">
        <v>793</v>
      </c>
      <c r="P1503" t="s">
        <v>402</v>
      </c>
      <c r="Q1503" t="s">
        <v>3794</v>
      </c>
      <c r="R1503" t="s">
        <v>3795</v>
      </c>
      <c r="S1503" t="s">
        <v>13</v>
      </c>
      <c r="T1503" t="s">
        <v>15</v>
      </c>
      <c r="U1503" t="s">
        <v>2915</v>
      </c>
      <c r="AW1503" t="s">
        <v>2916</v>
      </c>
      <c r="AX1503" t="s">
        <v>3768</v>
      </c>
      <c r="AY1503" t="s">
        <v>3529</v>
      </c>
      <c r="AZ1503" t="s">
        <v>3782</v>
      </c>
    </row>
    <row r="1504" spans="1:57" x14ac:dyDescent="0.25">
      <c r="A1504" t="s">
        <v>3796</v>
      </c>
      <c r="B1504" s="1">
        <v>36258</v>
      </c>
      <c r="C1504">
        <v>1</v>
      </c>
      <c r="D1504">
        <v>0</v>
      </c>
      <c r="E1504">
        <v>24333557</v>
      </c>
      <c r="F1504">
        <v>0</v>
      </c>
      <c r="G1504">
        <f t="shared" si="46"/>
        <v>2</v>
      </c>
      <c r="H1504">
        <f t="shared" si="47"/>
        <v>0</v>
      </c>
      <c r="I1504" t="s">
        <v>793</v>
      </c>
      <c r="J1504" t="s">
        <v>402</v>
      </c>
      <c r="AW1504" t="s">
        <v>2916</v>
      </c>
    </row>
    <row r="1505" spans="1:51" x14ac:dyDescent="0.25">
      <c r="A1505" t="s">
        <v>3797</v>
      </c>
      <c r="B1505" s="1">
        <v>36245</v>
      </c>
      <c r="C1505">
        <v>1</v>
      </c>
      <c r="D1505">
        <v>0</v>
      </c>
      <c r="E1505">
        <v>0</v>
      </c>
      <c r="F1505">
        <v>0</v>
      </c>
      <c r="G1505">
        <f t="shared" si="46"/>
        <v>2</v>
      </c>
      <c r="H1505">
        <f t="shared" si="47"/>
        <v>1</v>
      </c>
      <c r="I1505" t="s">
        <v>1050</v>
      </c>
      <c r="J1505" t="s">
        <v>378</v>
      </c>
      <c r="AW1505" t="s">
        <v>1020</v>
      </c>
      <c r="AX1505" t="s">
        <v>3798</v>
      </c>
    </row>
    <row r="1506" spans="1:51" x14ac:dyDescent="0.25">
      <c r="A1506" t="s">
        <v>3799</v>
      </c>
      <c r="B1506" s="1">
        <v>36245</v>
      </c>
      <c r="C1506">
        <v>1</v>
      </c>
      <c r="D1506">
        <v>0</v>
      </c>
      <c r="E1506">
        <v>0</v>
      </c>
      <c r="F1506">
        <v>0</v>
      </c>
      <c r="G1506">
        <f t="shared" si="46"/>
        <v>2</v>
      </c>
      <c r="H1506">
        <f t="shared" si="47"/>
        <v>1</v>
      </c>
      <c r="I1506" t="s">
        <v>1050</v>
      </c>
      <c r="J1506" t="s">
        <v>378</v>
      </c>
      <c r="AW1506" t="s">
        <v>1020</v>
      </c>
      <c r="AX1506" t="s">
        <v>3798</v>
      </c>
    </row>
    <row r="1507" spans="1:51" x14ac:dyDescent="0.25">
      <c r="A1507" t="s">
        <v>3800</v>
      </c>
      <c r="B1507" s="1">
        <v>36259</v>
      </c>
      <c r="C1507">
        <v>2</v>
      </c>
      <c r="D1507">
        <v>0</v>
      </c>
      <c r="E1507">
        <v>0</v>
      </c>
      <c r="F1507">
        <v>0</v>
      </c>
      <c r="G1507">
        <f t="shared" si="46"/>
        <v>2</v>
      </c>
      <c r="H1507">
        <f t="shared" si="47"/>
        <v>2</v>
      </c>
      <c r="I1507" t="s">
        <v>378</v>
      </c>
      <c r="J1507" t="s">
        <v>14</v>
      </c>
      <c r="AW1507" t="s">
        <v>17</v>
      </c>
      <c r="AX1507" t="s">
        <v>3801</v>
      </c>
      <c r="AY1507" t="s">
        <v>3802</v>
      </c>
    </row>
    <row r="1508" spans="1:51" x14ac:dyDescent="0.25">
      <c r="A1508" t="s">
        <v>3803</v>
      </c>
      <c r="B1508" s="1">
        <v>36256</v>
      </c>
      <c r="C1508">
        <v>7</v>
      </c>
      <c r="D1508">
        <v>24446054</v>
      </c>
      <c r="E1508">
        <v>0</v>
      </c>
      <c r="F1508">
        <v>0</v>
      </c>
      <c r="G1508">
        <f t="shared" si="46"/>
        <v>16</v>
      </c>
      <c r="H1508">
        <f t="shared" si="47"/>
        <v>0</v>
      </c>
      <c r="I1508" t="s">
        <v>3804</v>
      </c>
      <c r="J1508" t="s">
        <v>141</v>
      </c>
      <c r="K1508" t="s">
        <v>216</v>
      </c>
      <c r="L1508" t="s">
        <v>3805</v>
      </c>
      <c r="M1508" t="s">
        <v>3806</v>
      </c>
      <c r="N1508" t="s">
        <v>1991</v>
      </c>
      <c r="O1508" t="s">
        <v>3807</v>
      </c>
      <c r="P1508" t="s">
        <v>3808</v>
      </c>
      <c r="Q1508" t="s">
        <v>3809</v>
      </c>
      <c r="R1508" t="s">
        <v>148</v>
      </c>
      <c r="S1508" t="s">
        <v>3810</v>
      </c>
      <c r="T1508" t="s">
        <v>154</v>
      </c>
      <c r="U1508" t="s">
        <v>659</v>
      </c>
      <c r="V1508" t="s">
        <v>264</v>
      </c>
      <c r="W1508" t="s">
        <v>265</v>
      </c>
      <c r="X1508" t="s">
        <v>155</v>
      </c>
      <c r="AW1508" t="s">
        <v>1487</v>
      </c>
    </row>
    <row r="1509" spans="1:51" x14ac:dyDescent="0.25">
      <c r="A1509" t="s">
        <v>3811</v>
      </c>
      <c r="B1509" s="1">
        <v>36258</v>
      </c>
      <c r="C1509">
        <v>0</v>
      </c>
      <c r="D1509">
        <v>0</v>
      </c>
      <c r="E1509">
        <v>0</v>
      </c>
      <c r="F1509">
        <v>0</v>
      </c>
      <c r="G1509">
        <f t="shared" si="46"/>
        <v>0</v>
      </c>
      <c r="H1509">
        <f t="shared" si="47"/>
        <v>0</v>
      </c>
      <c r="AW1509" t="s">
        <v>3812</v>
      </c>
    </row>
    <row r="1510" spans="1:51" x14ac:dyDescent="0.25">
      <c r="A1510" t="s">
        <v>3813</v>
      </c>
      <c r="B1510" s="1">
        <v>36256</v>
      </c>
      <c r="C1510">
        <v>2</v>
      </c>
      <c r="D1510">
        <v>0</v>
      </c>
      <c r="E1510">
        <v>0</v>
      </c>
      <c r="F1510">
        <v>0</v>
      </c>
      <c r="G1510">
        <f t="shared" si="46"/>
        <v>20</v>
      </c>
      <c r="H1510">
        <f t="shared" si="47"/>
        <v>0</v>
      </c>
      <c r="I1510" t="s">
        <v>3814</v>
      </c>
      <c r="J1510" t="s">
        <v>2931</v>
      </c>
      <c r="K1510" t="s">
        <v>3815</v>
      </c>
      <c r="L1510" t="s">
        <v>3188</v>
      </c>
      <c r="M1510" t="s">
        <v>1465</v>
      </c>
      <c r="N1510" t="s">
        <v>917</v>
      </c>
      <c r="O1510" t="s">
        <v>2345</v>
      </c>
      <c r="P1510" t="s">
        <v>3816</v>
      </c>
      <c r="Q1510" t="s">
        <v>434</v>
      </c>
      <c r="R1510" t="s">
        <v>404</v>
      </c>
      <c r="S1510" t="s">
        <v>1252</v>
      </c>
      <c r="T1510" t="s">
        <v>3817</v>
      </c>
      <c r="U1510" t="s">
        <v>265</v>
      </c>
      <c r="V1510" t="s">
        <v>3818</v>
      </c>
      <c r="W1510" t="s">
        <v>941</v>
      </c>
      <c r="X1510" t="s">
        <v>13</v>
      </c>
      <c r="Y1510" t="s">
        <v>3819</v>
      </c>
      <c r="Z1510" t="s">
        <v>756</v>
      </c>
      <c r="AA1510" t="s">
        <v>1501</v>
      </c>
      <c r="AB1510" t="s">
        <v>1915</v>
      </c>
      <c r="AW1510" t="s">
        <v>3820</v>
      </c>
    </row>
    <row r="1511" spans="1:51" x14ac:dyDescent="0.25">
      <c r="A1511" t="s">
        <v>3821</v>
      </c>
      <c r="B1511" s="1">
        <v>36258</v>
      </c>
      <c r="C1511">
        <v>0</v>
      </c>
      <c r="D1511">
        <v>0</v>
      </c>
      <c r="E1511">
        <v>0</v>
      </c>
      <c r="F1511">
        <v>0</v>
      </c>
      <c r="G1511">
        <f t="shared" si="46"/>
        <v>0</v>
      </c>
      <c r="H1511">
        <f t="shared" si="47"/>
        <v>0</v>
      </c>
      <c r="AW1511" t="s">
        <v>3812</v>
      </c>
    </row>
    <row r="1512" spans="1:51" x14ac:dyDescent="0.25">
      <c r="A1512" t="s">
        <v>3822</v>
      </c>
      <c r="B1512" s="1">
        <v>36258</v>
      </c>
      <c r="C1512">
        <v>0</v>
      </c>
      <c r="D1512">
        <v>0</v>
      </c>
      <c r="E1512">
        <v>0</v>
      </c>
      <c r="F1512">
        <v>0</v>
      </c>
      <c r="G1512">
        <f t="shared" si="46"/>
        <v>0</v>
      </c>
      <c r="H1512">
        <f t="shared" si="47"/>
        <v>0</v>
      </c>
      <c r="AW1512" t="s">
        <v>3812</v>
      </c>
    </row>
    <row r="1513" spans="1:51" x14ac:dyDescent="0.25">
      <c r="A1513" t="s">
        <v>3823</v>
      </c>
      <c r="B1513" s="1">
        <v>36280</v>
      </c>
      <c r="C1513">
        <v>1</v>
      </c>
      <c r="D1513">
        <v>0</v>
      </c>
      <c r="E1513">
        <v>0</v>
      </c>
      <c r="F1513">
        <v>0</v>
      </c>
      <c r="G1513">
        <f t="shared" si="46"/>
        <v>0</v>
      </c>
      <c r="H1513">
        <f t="shared" si="47"/>
        <v>1</v>
      </c>
      <c r="AW1513" t="s">
        <v>3824</v>
      </c>
      <c r="AX1513" t="s">
        <v>3825</v>
      </c>
    </row>
    <row r="1514" spans="1:51" x14ac:dyDescent="0.25">
      <c r="A1514" t="s">
        <v>3826</v>
      </c>
      <c r="B1514" s="1">
        <v>36276</v>
      </c>
      <c r="C1514">
        <v>0</v>
      </c>
      <c r="D1514">
        <v>0</v>
      </c>
      <c r="E1514">
        <v>0</v>
      </c>
      <c r="F1514">
        <v>0</v>
      </c>
      <c r="G1514">
        <f t="shared" si="46"/>
        <v>5</v>
      </c>
      <c r="H1514">
        <f t="shared" si="47"/>
        <v>2</v>
      </c>
      <c r="I1514" t="s">
        <v>2463</v>
      </c>
      <c r="J1514" t="s">
        <v>2464</v>
      </c>
      <c r="K1514" t="s">
        <v>2322</v>
      </c>
      <c r="L1514" t="s">
        <v>1320</v>
      </c>
      <c r="M1514" t="s">
        <v>66</v>
      </c>
      <c r="AW1514" t="s">
        <v>67</v>
      </c>
      <c r="AX1514" t="s">
        <v>2469</v>
      </c>
      <c r="AY1514" t="s">
        <v>3827</v>
      </c>
    </row>
    <row r="1515" spans="1:51" x14ac:dyDescent="0.25">
      <c r="A1515" t="s">
        <v>3828</v>
      </c>
      <c r="B1515" s="1">
        <v>36276</v>
      </c>
      <c r="C1515">
        <v>0</v>
      </c>
      <c r="D1515">
        <v>0</v>
      </c>
      <c r="E1515">
        <v>0</v>
      </c>
      <c r="F1515">
        <v>0</v>
      </c>
      <c r="G1515">
        <f t="shared" si="46"/>
        <v>15</v>
      </c>
      <c r="H1515">
        <f t="shared" si="47"/>
        <v>2</v>
      </c>
      <c r="I1515" t="s">
        <v>3829</v>
      </c>
      <c r="J1515" t="s">
        <v>3792</v>
      </c>
      <c r="K1515" t="s">
        <v>221</v>
      </c>
      <c r="L1515" t="s">
        <v>3830</v>
      </c>
      <c r="M1515" t="s">
        <v>3831</v>
      </c>
      <c r="N1515" t="s">
        <v>3832</v>
      </c>
      <c r="O1515" t="s">
        <v>3793</v>
      </c>
      <c r="P1515" t="s">
        <v>2464</v>
      </c>
      <c r="Q1515" t="s">
        <v>2322</v>
      </c>
      <c r="R1515" t="s">
        <v>3794</v>
      </c>
      <c r="S1515" t="s">
        <v>3795</v>
      </c>
      <c r="T1515" t="s">
        <v>3833</v>
      </c>
      <c r="U1515" t="s">
        <v>169</v>
      </c>
      <c r="V1515" t="s">
        <v>2325</v>
      </c>
      <c r="W1515" t="s">
        <v>66</v>
      </c>
      <c r="AW1515" t="s">
        <v>67</v>
      </c>
      <c r="AX1515" t="s">
        <v>2469</v>
      </c>
      <c r="AY1515" t="s">
        <v>3827</v>
      </c>
    </row>
    <row r="1516" spans="1:51" x14ac:dyDescent="0.25">
      <c r="A1516" t="s">
        <v>3834</v>
      </c>
      <c r="B1516" s="1">
        <v>36276</v>
      </c>
      <c r="C1516">
        <v>0</v>
      </c>
      <c r="D1516">
        <v>0</v>
      </c>
      <c r="E1516">
        <v>0</v>
      </c>
      <c r="F1516">
        <v>0</v>
      </c>
      <c r="G1516">
        <f t="shared" si="46"/>
        <v>4</v>
      </c>
      <c r="H1516">
        <f t="shared" si="47"/>
        <v>2</v>
      </c>
      <c r="I1516" t="s">
        <v>2463</v>
      </c>
      <c r="J1516" t="s">
        <v>2464</v>
      </c>
      <c r="K1516" t="s">
        <v>2322</v>
      </c>
      <c r="L1516" t="s">
        <v>66</v>
      </c>
      <c r="AW1516" t="s">
        <v>67</v>
      </c>
      <c r="AX1516" t="s">
        <v>2469</v>
      </c>
      <c r="AY1516" t="s">
        <v>3827</v>
      </c>
    </row>
    <row r="1517" spans="1:51" x14ac:dyDescent="0.25">
      <c r="A1517" t="s">
        <v>3835</v>
      </c>
      <c r="B1517" s="1">
        <v>36276</v>
      </c>
      <c r="C1517">
        <v>0</v>
      </c>
      <c r="D1517">
        <v>0</v>
      </c>
      <c r="E1517">
        <v>0</v>
      </c>
      <c r="F1517">
        <v>0</v>
      </c>
      <c r="G1517">
        <f t="shared" si="46"/>
        <v>4</v>
      </c>
      <c r="H1517">
        <f t="shared" si="47"/>
        <v>2</v>
      </c>
      <c r="I1517" t="s">
        <v>2463</v>
      </c>
      <c r="J1517" t="s">
        <v>2464</v>
      </c>
      <c r="K1517" t="s">
        <v>2322</v>
      </c>
      <c r="L1517" t="s">
        <v>66</v>
      </c>
      <c r="AW1517" t="s">
        <v>67</v>
      </c>
      <c r="AX1517" t="s">
        <v>2469</v>
      </c>
      <c r="AY1517" t="s">
        <v>3827</v>
      </c>
    </row>
    <row r="1518" spans="1:51" x14ac:dyDescent="0.25">
      <c r="A1518" t="s">
        <v>3836</v>
      </c>
      <c r="B1518" s="1">
        <v>36276</v>
      </c>
      <c r="C1518">
        <v>0</v>
      </c>
      <c r="D1518">
        <v>0</v>
      </c>
      <c r="E1518">
        <v>0</v>
      </c>
      <c r="F1518">
        <v>0</v>
      </c>
      <c r="G1518">
        <f t="shared" si="46"/>
        <v>4</v>
      </c>
      <c r="H1518">
        <f t="shared" si="47"/>
        <v>2</v>
      </c>
      <c r="I1518" t="s">
        <v>2463</v>
      </c>
      <c r="J1518" t="s">
        <v>2464</v>
      </c>
      <c r="K1518" t="s">
        <v>2322</v>
      </c>
      <c r="L1518" t="s">
        <v>66</v>
      </c>
      <c r="AW1518" t="s">
        <v>67</v>
      </c>
      <c r="AX1518" t="s">
        <v>2469</v>
      </c>
      <c r="AY1518" t="s">
        <v>3827</v>
      </c>
    </row>
    <row r="1519" spans="1:51" x14ac:dyDescent="0.25">
      <c r="A1519" t="s">
        <v>3837</v>
      </c>
      <c r="B1519" s="1">
        <v>36245</v>
      </c>
      <c r="C1519">
        <v>1</v>
      </c>
      <c r="D1519">
        <v>0</v>
      </c>
      <c r="E1519">
        <v>0</v>
      </c>
      <c r="F1519">
        <v>0</v>
      </c>
      <c r="G1519">
        <f t="shared" si="46"/>
        <v>12</v>
      </c>
      <c r="H1519">
        <f t="shared" si="47"/>
        <v>2</v>
      </c>
      <c r="I1519" t="s">
        <v>3265</v>
      </c>
      <c r="J1519" t="s">
        <v>3838</v>
      </c>
      <c r="K1519" t="s">
        <v>3839</v>
      </c>
      <c r="L1519" t="s">
        <v>2323</v>
      </c>
      <c r="M1519" t="s">
        <v>114</v>
      </c>
      <c r="N1519" t="s">
        <v>976</v>
      </c>
      <c r="O1519" t="s">
        <v>3268</v>
      </c>
      <c r="P1519" t="s">
        <v>793</v>
      </c>
      <c r="Q1519" t="s">
        <v>823</v>
      </c>
      <c r="R1519" t="s">
        <v>1051</v>
      </c>
      <c r="S1519" t="s">
        <v>972</v>
      </c>
      <c r="T1519" t="s">
        <v>978</v>
      </c>
      <c r="AW1519" t="s">
        <v>824</v>
      </c>
      <c r="AX1519" t="s">
        <v>1612</v>
      </c>
      <c r="AY1519" t="s">
        <v>3840</v>
      </c>
    </row>
    <row r="1520" spans="1:51" x14ac:dyDescent="0.25">
      <c r="A1520" t="s">
        <v>3841</v>
      </c>
      <c r="B1520" s="1">
        <v>36266</v>
      </c>
      <c r="C1520">
        <v>3</v>
      </c>
      <c r="D1520">
        <v>0</v>
      </c>
      <c r="E1520">
        <v>590000</v>
      </c>
      <c r="F1520">
        <v>0</v>
      </c>
      <c r="G1520">
        <f t="shared" si="46"/>
        <v>13</v>
      </c>
      <c r="H1520">
        <f t="shared" si="47"/>
        <v>1</v>
      </c>
      <c r="I1520" t="s">
        <v>3842</v>
      </c>
      <c r="J1520" t="s">
        <v>393</v>
      </c>
      <c r="K1520" t="s">
        <v>3843</v>
      </c>
      <c r="L1520" t="s">
        <v>3844</v>
      </c>
      <c r="M1520" t="s">
        <v>265</v>
      </c>
      <c r="N1520" t="s">
        <v>1039</v>
      </c>
      <c r="O1520" t="s">
        <v>865</v>
      </c>
      <c r="P1520" t="s">
        <v>866</v>
      </c>
      <c r="Q1520" t="s">
        <v>1380</v>
      </c>
      <c r="R1520" t="s">
        <v>941</v>
      </c>
      <c r="S1520" t="s">
        <v>13</v>
      </c>
      <c r="T1520" t="s">
        <v>1789</v>
      </c>
      <c r="U1520" t="s">
        <v>422</v>
      </c>
      <c r="AW1520" t="s">
        <v>3845</v>
      </c>
      <c r="AX1520" t="s">
        <v>3846</v>
      </c>
    </row>
    <row r="1521" spans="1:52" x14ac:dyDescent="0.25">
      <c r="A1521" t="s">
        <v>3847</v>
      </c>
      <c r="B1521" s="1">
        <v>36298</v>
      </c>
      <c r="C1521">
        <v>0</v>
      </c>
      <c r="D1521">
        <v>0</v>
      </c>
      <c r="E1521">
        <v>0</v>
      </c>
      <c r="F1521">
        <v>0</v>
      </c>
      <c r="G1521">
        <f t="shared" si="46"/>
        <v>0</v>
      </c>
      <c r="H1521">
        <f t="shared" si="47"/>
        <v>0</v>
      </c>
      <c r="AW1521" t="s">
        <v>2588</v>
      </c>
    </row>
    <row r="1522" spans="1:52" x14ac:dyDescent="0.25">
      <c r="A1522" t="s">
        <v>3848</v>
      </c>
      <c r="B1522" s="1">
        <v>36262</v>
      </c>
      <c r="C1522">
        <v>0</v>
      </c>
      <c r="D1522">
        <v>0</v>
      </c>
      <c r="E1522">
        <v>0</v>
      </c>
      <c r="F1522">
        <v>0</v>
      </c>
      <c r="G1522">
        <f t="shared" si="46"/>
        <v>4</v>
      </c>
      <c r="H1522">
        <f t="shared" si="47"/>
        <v>1</v>
      </c>
      <c r="I1522" t="s">
        <v>153</v>
      </c>
      <c r="J1522" t="s">
        <v>340</v>
      </c>
      <c r="K1522" t="s">
        <v>3538</v>
      </c>
      <c r="L1522" t="s">
        <v>395</v>
      </c>
      <c r="AW1522" t="s">
        <v>3154</v>
      </c>
      <c r="AX1522" t="s">
        <v>3849</v>
      </c>
    </row>
    <row r="1523" spans="1:52" x14ac:dyDescent="0.25">
      <c r="A1523" t="s">
        <v>3850</v>
      </c>
      <c r="B1523" s="1">
        <v>36285</v>
      </c>
      <c r="C1523">
        <v>0</v>
      </c>
      <c r="D1523">
        <v>0</v>
      </c>
      <c r="E1523">
        <v>0</v>
      </c>
      <c r="F1523">
        <v>0</v>
      </c>
      <c r="G1523">
        <f t="shared" si="46"/>
        <v>3</v>
      </c>
      <c r="H1523">
        <f t="shared" si="47"/>
        <v>0</v>
      </c>
      <c r="I1523" t="s">
        <v>960</v>
      </c>
      <c r="J1523" t="s">
        <v>378</v>
      </c>
      <c r="K1523" t="s">
        <v>3215</v>
      </c>
      <c r="AW1523" t="s">
        <v>1681</v>
      </c>
    </row>
    <row r="1524" spans="1:52" x14ac:dyDescent="0.25">
      <c r="A1524" t="s">
        <v>3851</v>
      </c>
      <c r="B1524" s="1">
        <v>36285</v>
      </c>
      <c r="C1524">
        <v>1</v>
      </c>
      <c r="D1524">
        <v>0</v>
      </c>
      <c r="E1524">
        <v>0</v>
      </c>
      <c r="F1524">
        <v>0</v>
      </c>
      <c r="G1524">
        <f t="shared" si="46"/>
        <v>0</v>
      </c>
      <c r="H1524">
        <f t="shared" si="47"/>
        <v>2</v>
      </c>
      <c r="AW1524" t="s">
        <v>1009</v>
      </c>
      <c r="AX1524" t="s">
        <v>3852</v>
      </c>
      <c r="AY1524" t="s">
        <v>3853</v>
      </c>
    </row>
    <row r="1525" spans="1:52" x14ac:dyDescent="0.25">
      <c r="A1525" t="s">
        <v>3854</v>
      </c>
      <c r="B1525" s="1">
        <v>36283</v>
      </c>
      <c r="C1525">
        <v>0</v>
      </c>
      <c r="D1525">
        <v>0</v>
      </c>
      <c r="E1525">
        <v>0</v>
      </c>
      <c r="F1525">
        <v>0</v>
      </c>
      <c r="G1525">
        <f t="shared" si="46"/>
        <v>0</v>
      </c>
      <c r="H1525">
        <f t="shared" si="47"/>
        <v>1</v>
      </c>
      <c r="AW1525" t="s">
        <v>3855</v>
      </c>
      <c r="AX1525" t="s">
        <v>3856</v>
      </c>
    </row>
    <row r="1526" spans="1:52" x14ac:dyDescent="0.25">
      <c r="A1526" t="s">
        <v>3857</v>
      </c>
      <c r="B1526" s="1">
        <v>36286</v>
      </c>
      <c r="C1526">
        <v>1</v>
      </c>
      <c r="D1526">
        <v>0</v>
      </c>
      <c r="E1526">
        <v>0</v>
      </c>
      <c r="F1526">
        <v>0</v>
      </c>
      <c r="G1526">
        <f t="shared" si="46"/>
        <v>12</v>
      </c>
      <c r="H1526">
        <f t="shared" si="47"/>
        <v>0</v>
      </c>
      <c r="I1526" t="s">
        <v>3858</v>
      </c>
      <c r="J1526" t="s">
        <v>2323</v>
      </c>
      <c r="K1526" t="s">
        <v>3859</v>
      </c>
      <c r="L1526" t="s">
        <v>3860</v>
      </c>
      <c r="M1526" t="s">
        <v>793</v>
      </c>
      <c r="N1526" t="s">
        <v>823</v>
      </c>
      <c r="O1526" t="s">
        <v>3794</v>
      </c>
      <c r="P1526" t="s">
        <v>3861</v>
      </c>
      <c r="Q1526" t="s">
        <v>3862</v>
      </c>
      <c r="R1526" t="s">
        <v>978</v>
      </c>
      <c r="S1526" t="s">
        <v>2324</v>
      </c>
      <c r="T1526" t="s">
        <v>2325</v>
      </c>
      <c r="AW1526" t="s">
        <v>3863</v>
      </c>
    </row>
    <row r="1527" spans="1:52" x14ac:dyDescent="0.25">
      <c r="A1527" t="s">
        <v>3864</v>
      </c>
      <c r="B1527" s="1">
        <v>36292</v>
      </c>
      <c r="C1527">
        <v>1</v>
      </c>
      <c r="D1527">
        <v>0</v>
      </c>
      <c r="E1527">
        <v>0</v>
      </c>
      <c r="F1527">
        <v>0</v>
      </c>
      <c r="G1527">
        <f t="shared" si="46"/>
        <v>6</v>
      </c>
      <c r="H1527">
        <f t="shared" si="47"/>
        <v>2</v>
      </c>
      <c r="I1527" t="s">
        <v>3865</v>
      </c>
      <c r="J1527" t="s">
        <v>3866</v>
      </c>
      <c r="K1527" t="s">
        <v>3867</v>
      </c>
      <c r="L1527" t="s">
        <v>998</v>
      </c>
      <c r="M1527" t="s">
        <v>52</v>
      </c>
      <c r="N1527" t="s">
        <v>16</v>
      </c>
      <c r="AW1527" t="s">
        <v>1009</v>
      </c>
      <c r="AX1527" t="s">
        <v>3852</v>
      </c>
      <c r="AY1527" t="s">
        <v>3868</v>
      </c>
    </row>
    <row r="1528" spans="1:52" x14ac:dyDescent="0.25">
      <c r="A1528" t="s">
        <v>3869</v>
      </c>
      <c r="B1528" s="1">
        <v>36223</v>
      </c>
      <c r="C1528">
        <v>1</v>
      </c>
      <c r="D1528">
        <v>0</v>
      </c>
      <c r="E1528">
        <v>0</v>
      </c>
      <c r="F1528">
        <v>0</v>
      </c>
      <c r="G1528">
        <f t="shared" si="46"/>
        <v>2</v>
      </c>
      <c r="H1528">
        <f t="shared" si="47"/>
        <v>1</v>
      </c>
      <c r="I1528" t="s">
        <v>793</v>
      </c>
      <c r="J1528" t="s">
        <v>402</v>
      </c>
      <c r="AW1528" t="s">
        <v>2916</v>
      </c>
      <c r="AX1528" t="s">
        <v>3006</v>
      </c>
    </row>
    <row r="1529" spans="1:52" x14ac:dyDescent="0.25">
      <c r="A1529" t="s">
        <v>3870</v>
      </c>
      <c r="B1529" s="1">
        <v>36238</v>
      </c>
      <c r="C1529">
        <v>0</v>
      </c>
      <c r="D1529">
        <v>0</v>
      </c>
      <c r="E1529">
        <v>0</v>
      </c>
      <c r="F1529">
        <v>0</v>
      </c>
      <c r="G1529">
        <f t="shared" si="46"/>
        <v>2</v>
      </c>
      <c r="H1529">
        <f t="shared" si="47"/>
        <v>0</v>
      </c>
      <c r="I1529" t="s">
        <v>960</v>
      </c>
      <c r="J1529" t="s">
        <v>378</v>
      </c>
      <c r="AW1529" t="s">
        <v>1681</v>
      </c>
    </row>
    <row r="1530" spans="1:52" x14ac:dyDescent="0.25">
      <c r="A1530" t="s">
        <v>3871</v>
      </c>
      <c r="B1530" s="1">
        <v>36238</v>
      </c>
      <c r="C1530">
        <v>1</v>
      </c>
      <c r="D1530">
        <v>0</v>
      </c>
      <c r="E1530">
        <v>0</v>
      </c>
      <c r="F1530">
        <v>0</v>
      </c>
      <c r="G1530">
        <f t="shared" si="46"/>
        <v>1</v>
      </c>
      <c r="H1530">
        <f t="shared" si="47"/>
        <v>0</v>
      </c>
      <c r="I1530" t="s">
        <v>2323</v>
      </c>
      <c r="AW1530" t="s">
        <v>824</v>
      </c>
    </row>
    <row r="1531" spans="1:52" x14ac:dyDescent="0.25">
      <c r="A1531" t="s">
        <v>3872</v>
      </c>
      <c r="B1531" s="1">
        <v>36238</v>
      </c>
      <c r="C1531">
        <v>1</v>
      </c>
      <c r="D1531">
        <v>0</v>
      </c>
      <c r="E1531">
        <v>0</v>
      </c>
      <c r="F1531">
        <v>0</v>
      </c>
      <c r="G1531">
        <f t="shared" si="46"/>
        <v>3</v>
      </c>
      <c r="H1531">
        <f t="shared" si="47"/>
        <v>2</v>
      </c>
      <c r="I1531" t="s">
        <v>2323</v>
      </c>
      <c r="J1531" t="s">
        <v>793</v>
      </c>
      <c r="K1531" t="s">
        <v>823</v>
      </c>
      <c r="AW1531" t="s">
        <v>824</v>
      </c>
      <c r="AX1531" t="s">
        <v>2997</v>
      </c>
      <c r="AY1531" t="s">
        <v>3840</v>
      </c>
    </row>
    <row r="1532" spans="1:52" x14ac:dyDescent="0.25">
      <c r="A1532" t="s">
        <v>3873</v>
      </c>
      <c r="B1532" s="1">
        <v>36265</v>
      </c>
      <c r="C1532">
        <v>0</v>
      </c>
      <c r="D1532">
        <v>0</v>
      </c>
      <c r="E1532">
        <v>0</v>
      </c>
      <c r="F1532">
        <v>0</v>
      </c>
      <c r="G1532">
        <f t="shared" si="46"/>
        <v>3</v>
      </c>
      <c r="H1532">
        <f t="shared" si="47"/>
        <v>1</v>
      </c>
      <c r="I1532" t="s">
        <v>395</v>
      </c>
      <c r="J1532" t="s">
        <v>154</v>
      </c>
      <c r="K1532" t="s">
        <v>13</v>
      </c>
      <c r="AW1532" t="s">
        <v>3874</v>
      </c>
      <c r="AX1532" t="s">
        <v>298</v>
      </c>
    </row>
    <row r="1533" spans="1:52" x14ac:dyDescent="0.25">
      <c r="A1533" t="s">
        <v>3875</v>
      </c>
      <c r="B1533" s="1">
        <v>36278</v>
      </c>
      <c r="C1533">
        <v>0</v>
      </c>
      <c r="D1533">
        <v>0</v>
      </c>
      <c r="E1533">
        <v>0</v>
      </c>
      <c r="F1533">
        <v>0</v>
      </c>
      <c r="G1533">
        <f t="shared" si="46"/>
        <v>3</v>
      </c>
      <c r="H1533">
        <f t="shared" si="47"/>
        <v>1</v>
      </c>
      <c r="I1533" t="s">
        <v>340</v>
      </c>
      <c r="J1533" t="s">
        <v>1254</v>
      </c>
      <c r="K1533" t="s">
        <v>154</v>
      </c>
      <c r="AW1533" t="s">
        <v>513</v>
      </c>
      <c r="AX1533" t="s">
        <v>3876</v>
      </c>
    </row>
    <row r="1534" spans="1:52" x14ac:dyDescent="0.25">
      <c r="A1534" t="s">
        <v>3877</v>
      </c>
      <c r="B1534" s="1">
        <v>36284</v>
      </c>
      <c r="C1534">
        <v>0</v>
      </c>
      <c r="D1534">
        <v>0</v>
      </c>
      <c r="E1534">
        <v>0</v>
      </c>
      <c r="F1534">
        <v>0</v>
      </c>
      <c r="G1534">
        <f t="shared" si="46"/>
        <v>3</v>
      </c>
      <c r="H1534">
        <f t="shared" si="47"/>
        <v>2</v>
      </c>
      <c r="I1534" t="s">
        <v>216</v>
      </c>
      <c r="J1534" t="s">
        <v>396</v>
      </c>
      <c r="K1534" t="s">
        <v>154</v>
      </c>
      <c r="AW1534" t="s">
        <v>363</v>
      </c>
      <c r="AX1534" t="s">
        <v>1487</v>
      </c>
      <c r="AY1534" t="s">
        <v>3359</v>
      </c>
    </row>
    <row r="1535" spans="1:52" x14ac:dyDescent="0.25">
      <c r="A1535" t="s">
        <v>3878</v>
      </c>
      <c r="B1535" s="1">
        <v>36271</v>
      </c>
      <c r="C1535">
        <v>6</v>
      </c>
      <c r="D1535">
        <v>0</v>
      </c>
      <c r="E1535">
        <v>0</v>
      </c>
      <c r="F1535">
        <v>0</v>
      </c>
      <c r="G1535">
        <f t="shared" si="46"/>
        <v>12</v>
      </c>
      <c r="H1535">
        <f t="shared" si="47"/>
        <v>3</v>
      </c>
      <c r="I1535" t="s">
        <v>1039</v>
      </c>
      <c r="J1535" t="s">
        <v>339</v>
      </c>
      <c r="K1535" t="s">
        <v>443</v>
      </c>
      <c r="L1535" t="s">
        <v>340</v>
      </c>
      <c r="M1535" t="s">
        <v>394</v>
      </c>
      <c r="N1535" t="s">
        <v>395</v>
      </c>
      <c r="O1535" t="s">
        <v>397</v>
      </c>
      <c r="P1535" t="s">
        <v>398</v>
      </c>
      <c r="Q1535" t="s">
        <v>399</v>
      </c>
      <c r="R1535" t="s">
        <v>400</v>
      </c>
      <c r="S1535" t="s">
        <v>866</v>
      </c>
      <c r="T1535" t="s">
        <v>402</v>
      </c>
      <c r="AW1535" t="s">
        <v>363</v>
      </c>
      <c r="AX1535" t="s">
        <v>1820</v>
      </c>
      <c r="AY1535" t="s">
        <v>2224</v>
      </c>
      <c r="AZ1535" t="s">
        <v>3879</v>
      </c>
    </row>
    <row r="1536" spans="1:52" x14ac:dyDescent="0.25">
      <c r="A1536" t="s">
        <v>3880</v>
      </c>
      <c r="B1536" s="1">
        <v>36304</v>
      </c>
      <c r="C1536">
        <v>0</v>
      </c>
      <c r="D1536">
        <v>0</v>
      </c>
      <c r="E1536">
        <v>0</v>
      </c>
      <c r="F1536">
        <v>0</v>
      </c>
      <c r="G1536">
        <f t="shared" si="46"/>
        <v>7</v>
      </c>
      <c r="H1536">
        <f t="shared" si="47"/>
        <v>0</v>
      </c>
      <c r="I1536" t="s">
        <v>123</v>
      </c>
      <c r="J1536" t="s">
        <v>389</v>
      </c>
      <c r="K1536" t="s">
        <v>216</v>
      </c>
      <c r="L1536" t="s">
        <v>225</v>
      </c>
      <c r="M1536" t="s">
        <v>226</v>
      </c>
      <c r="N1536" t="s">
        <v>659</v>
      </c>
      <c r="O1536" t="s">
        <v>34</v>
      </c>
      <c r="AW1536" t="s">
        <v>1322</v>
      </c>
    </row>
    <row r="1537" spans="1:52" x14ac:dyDescent="0.25">
      <c r="A1537" t="s">
        <v>3881</v>
      </c>
      <c r="B1537" s="1">
        <v>36305</v>
      </c>
      <c r="C1537">
        <v>1</v>
      </c>
      <c r="D1537">
        <v>0</v>
      </c>
      <c r="E1537">
        <v>0</v>
      </c>
      <c r="F1537">
        <v>0</v>
      </c>
      <c r="G1537">
        <f t="shared" si="46"/>
        <v>1</v>
      </c>
      <c r="H1537">
        <f t="shared" si="47"/>
        <v>2</v>
      </c>
      <c r="I1537" t="s">
        <v>291</v>
      </c>
      <c r="AW1537" t="s">
        <v>572</v>
      </c>
      <c r="AX1537" t="s">
        <v>3882</v>
      </c>
      <c r="AY1537" t="s">
        <v>3452</v>
      </c>
    </row>
    <row r="1538" spans="1:52" x14ac:dyDescent="0.25">
      <c r="A1538" t="s">
        <v>3883</v>
      </c>
      <c r="B1538" s="1">
        <v>36297</v>
      </c>
      <c r="C1538">
        <v>1</v>
      </c>
      <c r="D1538">
        <v>110779</v>
      </c>
      <c r="E1538">
        <v>0</v>
      </c>
      <c r="F1538">
        <v>0</v>
      </c>
      <c r="G1538">
        <f t="shared" si="46"/>
        <v>4</v>
      </c>
      <c r="H1538">
        <f t="shared" si="47"/>
        <v>2</v>
      </c>
      <c r="I1538" t="s">
        <v>359</v>
      </c>
      <c r="J1538" t="s">
        <v>443</v>
      </c>
      <c r="K1538" t="s">
        <v>340</v>
      </c>
      <c r="L1538" t="s">
        <v>154</v>
      </c>
      <c r="AW1538" t="s">
        <v>1774</v>
      </c>
      <c r="AX1538" t="s">
        <v>3884</v>
      </c>
      <c r="AY1538" t="s">
        <v>3885</v>
      </c>
    </row>
    <row r="1539" spans="1:52" x14ac:dyDescent="0.25">
      <c r="A1539" t="s">
        <v>3886</v>
      </c>
      <c r="B1539" s="1">
        <v>36308</v>
      </c>
      <c r="C1539">
        <v>0</v>
      </c>
      <c r="D1539">
        <v>0</v>
      </c>
      <c r="E1539">
        <v>0</v>
      </c>
      <c r="F1539">
        <v>0</v>
      </c>
      <c r="G1539">
        <f t="shared" ref="G1539:G1602" si="48">COUNTA(I1539:AV1539)</f>
        <v>8</v>
      </c>
      <c r="H1539">
        <f t="shared" ref="H1539:H1602" si="49">COUNTA(AX1539:BO1539)</f>
        <v>3</v>
      </c>
      <c r="I1539" t="s">
        <v>3887</v>
      </c>
      <c r="J1539" t="s">
        <v>3888</v>
      </c>
      <c r="K1539" t="s">
        <v>3889</v>
      </c>
      <c r="L1539" t="s">
        <v>463</v>
      </c>
      <c r="M1539" t="s">
        <v>3862</v>
      </c>
      <c r="N1539" t="s">
        <v>265</v>
      </c>
      <c r="O1539" t="s">
        <v>3890</v>
      </c>
      <c r="P1539" t="s">
        <v>13</v>
      </c>
      <c r="AW1539" t="s">
        <v>3891</v>
      </c>
      <c r="AX1539" t="s">
        <v>3892</v>
      </c>
      <c r="AY1539" t="s">
        <v>3893</v>
      </c>
      <c r="AZ1539" t="s">
        <v>3894</v>
      </c>
    </row>
    <row r="1540" spans="1:52" x14ac:dyDescent="0.25">
      <c r="A1540" t="s">
        <v>3895</v>
      </c>
      <c r="B1540" s="1">
        <v>36320</v>
      </c>
      <c r="C1540">
        <v>0</v>
      </c>
      <c r="D1540">
        <v>0</v>
      </c>
      <c r="E1540">
        <v>0</v>
      </c>
      <c r="F1540">
        <v>0</v>
      </c>
      <c r="G1540">
        <f t="shared" si="48"/>
        <v>1</v>
      </c>
      <c r="H1540">
        <f t="shared" si="49"/>
        <v>1</v>
      </c>
      <c r="I1540" t="s">
        <v>340</v>
      </c>
      <c r="AW1540" t="s">
        <v>213</v>
      </c>
      <c r="AX1540" t="s">
        <v>3896</v>
      </c>
    </row>
    <row r="1541" spans="1:52" x14ac:dyDescent="0.25">
      <c r="A1541" t="s">
        <v>3897</v>
      </c>
      <c r="B1541" s="1">
        <v>36285</v>
      </c>
      <c r="C1541">
        <v>0</v>
      </c>
      <c r="D1541">
        <v>0</v>
      </c>
      <c r="E1541">
        <v>0</v>
      </c>
      <c r="F1541">
        <v>0</v>
      </c>
      <c r="G1541">
        <f t="shared" si="48"/>
        <v>0</v>
      </c>
      <c r="H1541">
        <f t="shared" si="49"/>
        <v>0</v>
      </c>
      <c r="AW1541" t="s">
        <v>3764</v>
      </c>
    </row>
    <row r="1542" spans="1:52" x14ac:dyDescent="0.25">
      <c r="A1542" t="s">
        <v>3898</v>
      </c>
      <c r="B1542" s="1">
        <v>36285</v>
      </c>
      <c r="C1542">
        <v>0</v>
      </c>
      <c r="D1542">
        <v>0</v>
      </c>
      <c r="E1542">
        <v>0</v>
      </c>
      <c r="F1542">
        <v>0</v>
      </c>
      <c r="G1542">
        <f t="shared" si="48"/>
        <v>0</v>
      </c>
      <c r="H1542">
        <f t="shared" si="49"/>
        <v>0</v>
      </c>
      <c r="AW1542" t="s">
        <v>3764</v>
      </c>
    </row>
    <row r="1543" spans="1:52" x14ac:dyDescent="0.25">
      <c r="A1543" t="s">
        <v>3899</v>
      </c>
      <c r="B1543" s="1">
        <v>36304</v>
      </c>
      <c r="C1543">
        <v>0</v>
      </c>
      <c r="D1543">
        <v>0</v>
      </c>
      <c r="E1543">
        <v>0</v>
      </c>
      <c r="F1543">
        <v>0</v>
      </c>
      <c r="G1543">
        <f t="shared" si="48"/>
        <v>12</v>
      </c>
      <c r="H1543">
        <f t="shared" si="49"/>
        <v>0</v>
      </c>
      <c r="I1543" t="s">
        <v>3260</v>
      </c>
      <c r="J1543" t="s">
        <v>3900</v>
      </c>
      <c r="K1543" t="s">
        <v>114</v>
      </c>
      <c r="L1543" t="s">
        <v>975</v>
      </c>
      <c r="M1543" t="s">
        <v>3901</v>
      </c>
      <c r="N1543" t="s">
        <v>3902</v>
      </c>
      <c r="O1543" t="s">
        <v>793</v>
      </c>
      <c r="P1543" t="s">
        <v>954</v>
      </c>
      <c r="Q1543" t="s">
        <v>1051</v>
      </c>
      <c r="R1543" t="s">
        <v>3482</v>
      </c>
      <c r="S1543" t="s">
        <v>978</v>
      </c>
      <c r="T1543" t="s">
        <v>972</v>
      </c>
      <c r="AW1543" t="s">
        <v>931</v>
      </c>
    </row>
    <row r="1544" spans="1:52" x14ac:dyDescent="0.25">
      <c r="A1544" t="s">
        <v>3903</v>
      </c>
      <c r="B1544" s="1">
        <v>36311</v>
      </c>
      <c r="C1544">
        <v>0</v>
      </c>
      <c r="D1544">
        <v>0</v>
      </c>
      <c r="E1544">
        <v>0</v>
      </c>
      <c r="F1544">
        <v>0</v>
      </c>
      <c r="G1544">
        <f t="shared" si="48"/>
        <v>2</v>
      </c>
      <c r="H1544">
        <f t="shared" si="49"/>
        <v>0</v>
      </c>
      <c r="I1544" t="s">
        <v>793</v>
      </c>
      <c r="J1544" t="s">
        <v>954</v>
      </c>
      <c r="AW1544" t="s">
        <v>3904</v>
      </c>
    </row>
    <row r="1545" spans="1:52" x14ac:dyDescent="0.25">
      <c r="A1545" t="s">
        <v>3905</v>
      </c>
      <c r="B1545" s="1">
        <v>36320</v>
      </c>
      <c r="C1545">
        <v>1</v>
      </c>
      <c r="D1545">
        <v>0</v>
      </c>
      <c r="E1545">
        <v>0</v>
      </c>
      <c r="F1545">
        <v>0</v>
      </c>
      <c r="G1545">
        <f t="shared" si="48"/>
        <v>2</v>
      </c>
      <c r="H1545">
        <f t="shared" si="49"/>
        <v>2</v>
      </c>
      <c r="I1545" t="s">
        <v>793</v>
      </c>
      <c r="J1545" t="s">
        <v>823</v>
      </c>
      <c r="AW1545" t="s">
        <v>1003</v>
      </c>
      <c r="AX1545" t="s">
        <v>3906</v>
      </c>
      <c r="AY1545" t="s">
        <v>3907</v>
      </c>
    </row>
    <row r="1546" spans="1:52" x14ac:dyDescent="0.25">
      <c r="A1546" t="s">
        <v>3908</v>
      </c>
      <c r="B1546" s="1">
        <v>37458</v>
      </c>
      <c r="C1546">
        <v>2</v>
      </c>
      <c r="D1546">
        <v>0</v>
      </c>
      <c r="E1546">
        <v>0</v>
      </c>
      <c r="F1546">
        <v>0</v>
      </c>
      <c r="G1546">
        <f t="shared" si="48"/>
        <v>3</v>
      </c>
      <c r="H1546">
        <f t="shared" si="49"/>
        <v>1</v>
      </c>
      <c r="I1546" t="s">
        <v>756</v>
      </c>
      <c r="J1546" t="s">
        <v>405</v>
      </c>
      <c r="K1546" t="s">
        <v>757</v>
      </c>
      <c r="AW1546" t="s">
        <v>360</v>
      </c>
      <c r="AX1546" t="s">
        <v>3909</v>
      </c>
    </row>
    <row r="1547" spans="1:52" x14ac:dyDescent="0.25">
      <c r="A1547" t="s">
        <v>3910</v>
      </c>
      <c r="B1547" s="1">
        <v>36298</v>
      </c>
      <c r="C1547">
        <v>2</v>
      </c>
      <c r="D1547">
        <v>0</v>
      </c>
      <c r="E1547">
        <v>2185992</v>
      </c>
      <c r="F1547">
        <v>0</v>
      </c>
      <c r="G1547">
        <f t="shared" si="48"/>
        <v>9</v>
      </c>
      <c r="H1547">
        <f t="shared" si="49"/>
        <v>1</v>
      </c>
      <c r="I1547" t="s">
        <v>3911</v>
      </c>
      <c r="J1547" t="s">
        <v>2912</v>
      </c>
      <c r="K1547" t="s">
        <v>2543</v>
      </c>
      <c r="L1547" t="s">
        <v>975</v>
      </c>
      <c r="M1547" t="s">
        <v>3912</v>
      </c>
      <c r="N1547" t="s">
        <v>1050</v>
      </c>
      <c r="O1547" t="s">
        <v>378</v>
      </c>
      <c r="P1547" t="s">
        <v>44</v>
      </c>
      <c r="Q1547" t="s">
        <v>15</v>
      </c>
      <c r="AW1547" t="s">
        <v>2008</v>
      </c>
      <c r="AX1547" t="s">
        <v>3913</v>
      </c>
    </row>
    <row r="1548" spans="1:52" x14ac:dyDescent="0.25">
      <c r="A1548" t="s">
        <v>3914</v>
      </c>
      <c r="B1548" s="1">
        <v>36301</v>
      </c>
      <c r="C1548">
        <v>0</v>
      </c>
      <c r="D1548">
        <v>0</v>
      </c>
      <c r="E1548">
        <v>0</v>
      </c>
      <c r="F1548">
        <v>0</v>
      </c>
      <c r="G1548">
        <f t="shared" si="48"/>
        <v>0</v>
      </c>
      <c r="H1548">
        <f t="shared" si="49"/>
        <v>1</v>
      </c>
      <c r="AW1548" t="s">
        <v>2220</v>
      </c>
      <c r="AX1548" t="s">
        <v>2221</v>
      </c>
    </row>
    <row r="1549" spans="1:52" x14ac:dyDescent="0.25">
      <c r="A1549" t="s">
        <v>3915</v>
      </c>
      <c r="B1549" s="1">
        <v>36299</v>
      </c>
      <c r="C1549">
        <v>0</v>
      </c>
      <c r="D1549">
        <v>0</v>
      </c>
      <c r="E1549">
        <v>0</v>
      </c>
      <c r="F1549">
        <v>0</v>
      </c>
      <c r="G1549">
        <f t="shared" si="48"/>
        <v>2</v>
      </c>
      <c r="H1549">
        <f t="shared" si="49"/>
        <v>3</v>
      </c>
      <c r="I1549" t="s">
        <v>793</v>
      </c>
      <c r="J1549" t="s">
        <v>402</v>
      </c>
      <c r="AW1549" t="s">
        <v>2916</v>
      </c>
      <c r="AX1549" t="s">
        <v>3916</v>
      </c>
      <c r="AY1549" t="s">
        <v>3279</v>
      </c>
      <c r="AZ1549" t="s">
        <v>3917</v>
      </c>
    </row>
    <row r="1550" spans="1:52" x14ac:dyDescent="0.25">
      <c r="A1550" t="s">
        <v>3918</v>
      </c>
      <c r="B1550" s="1">
        <v>36327</v>
      </c>
      <c r="C1550">
        <v>0</v>
      </c>
      <c r="D1550">
        <v>0</v>
      </c>
      <c r="E1550">
        <v>0</v>
      </c>
      <c r="F1550">
        <v>0</v>
      </c>
      <c r="G1550">
        <f t="shared" si="48"/>
        <v>9</v>
      </c>
      <c r="H1550">
        <f t="shared" si="49"/>
        <v>2</v>
      </c>
      <c r="I1550" t="s">
        <v>3919</v>
      </c>
      <c r="J1550" t="s">
        <v>217</v>
      </c>
      <c r="K1550" t="s">
        <v>972</v>
      </c>
      <c r="L1550" t="s">
        <v>3920</v>
      </c>
      <c r="M1550" t="s">
        <v>114</v>
      </c>
      <c r="N1550" t="s">
        <v>3921</v>
      </c>
      <c r="O1550" t="s">
        <v>377</v>
      </c>
      <c r="P1550" t="s">
        <v>378</v>
      </c>
      <c r="Q1550" t="s">
        <v>11</v>
      </c>
      <c r="AW1550" t="s">
        <v>3313</v>
      </c>
      <c r="AX1550" t="s">
        <v>1009</v>
      </c>
      <c r="AY1550" t="s">
        <v>3922</v>
      </c>
    </row>
    <row r="1551" spans="1:52" x14ac:dyDescent="0.25">
      <c r="A1551" t="s">
        <v>3923</v>
      </c>
      <c r="B1551" s="1">
        <v>36314</v>
      </c>
      <c r="C1551">
        <v>0</v>
      </c>
      <c r="D1551">
        <v>0</v>
      </c>
      <c r="E1551">
        <v>0</v>
      </c>
      <c r="F1551">
        <v>0</v>
      </c>
      <c r="G1551">
        <f t="shared" si="48"/>
        <v>0</v>
      </c>
      <c r="H1551">
        <f t="shared" si="49"/>
        <v>1</v>
      </c>
      <c r="AW1551" t="s">
        <v>3924</v>
      </c>
      <c r="AX1551" t="s">
        <v>3925</v>
      </c>
    </row>
    <row r="1552" spans="1:52" x14ac:dyDescent="0.25">
      <c r="A1552" t="s">
        <v>3926</v>
      </c>
      <c r="B1552" s="1">
        <v>36314</v>
      </c>
      <c r="C1552">
        <v>1</v>
      </c>
      <c r="D1552">
        <v>0</v>
      </c>
      <c r="E1552">
        <v>0</v>
      </c>
      <c r="F1552">
        <v>0</v>
      </c>
      <c r="G1552">
        <f t="shared" si="48"/>
        <v>13</v>
      </c>
      <c r="H1552">
        <f t="shared" si="49"/>
        <v>1</v>
      </c>
      <c r="I1552" t="s">
        <v>3927</v>
      </c>
      <c r="J1552" t="s">
        <v>3928</v>
      </c>
      <c r="K1552" t="s">
        <v>3929</v>
      </c>
      <c r="L1552" t="s">
        <v>148</v>
      </c>
      <c r="M1552" t="s">
        <v>265</v>
      </c>
      <c r="N1552" t="s">
        <v>3930</v>
      </c>
      <c r="O1552" t="s">
        <v>2018</v>
      </c>
      <c r="P1552" t="s">
        <v>13</v>
      </c>
      <c r="Q1552" t="s">
        <v>1380</v>
      </c>
      <c r="R1552" t="s">
        <v>941</v>
      </c>
      <c r="S1552" t="s">
        <v>3819</v>
      </c>
      <c r="T1552" t="s">
        <v>2938</v>
      </c>
      <c r="U1552" t="s">
        <v>264</v>
      </c>
      <c r="AW1552" t="s">
        <v>1664</v>
      </c>
      <c r="AX1552" t="s">
        <v>3931</v>
      </c>
    </row>
    <row r="1553" spans="1:53" x14ac:dyDescent="0.25">
      <c r="A1553" t="s">
        <v>3932</v>
      </c>
      <c r="B1553" s="1">
        <v>36215</v>
      </c>
      <c r="C1553">
        <v>0</v>
      </c>
      <c r="D1553">
        <v>0</v>
      </c>
      <c r="E1553">
        <v>0</v>
      </c>
      <c r="F1553">
        <v>0</v>
      </c>
      <c r="G1553">
        <f t="shared" si="48"/>
        <v>1</v>
      </c>
      <c r="H1553">
        <f t="shared" si="49"/>
        <v>1</v>
      </c>
      <c r="I1553" t="s">
        <v>123</v>
      </c>
      <c r="AW1553" t="s">
        <v>365</v>
      </c>
      <c r="AX1553" t="s">
        <v>3933</v>
      </c>
    </row>
    <row r="1554" spans="1:53" x14ac:dyDescent="0.25">
      <c r="A1554" t="s">
        <v>3934</v>
      </c>
      <c r="B1554" s="1">
        <v>36281</v>
      </c>
      <c r="C1554">
        <v>0</v>
      </c>
      <c r="D1554">
        <v>0</v>
      </c>
      <c r="E1554">
        <v>0</v>
      </c>
      <c r="F1554">
        <v>0</v>
      </c>
      <c r="G1554">
        <f t="shared" si="48"/>
        <v>0</v>
      </c>
      <c r="H1554">
        <f t="shared" si="49"/>
        <v>0</v>
      </c>
      <c r="AW1554" t="s">
        <v>3935</v>
      </c>
    </row>
    <row r="1555" spans="1:53" x14ac:dyDescent="0.25">
      <c r="A1555" t="s">
        <v>3936</v>
      </c>
      <c r="B1555" s="1">
        <v>36319</v>
      </c>
      <c r="C1555">
        <v>1</v>
      </c>
      <c r="D1555">
        <v>0</v>
      </c>
      <c r="E1555">
        <v>0</v>
      </c>
      <c r="F1555">
        <v>0</v>
      </c>
      <c r="G1555">
        <f t="shared" si="48"/>
        <v>1</v>
      </c>
      <c r="H1555">
        <f t="shared" si="49"/>
        <v>1</v>
      </c>
      <c r="I1555" t="s">
        <v>123</v>
      </c>
      <c r="AW1555" t="s">
        <v>1781</v>
      </c>
      <c r="AX1555" t="s">
        <v>3937</v>
      </c>
    </row>
    <row r="1556" spans="1:53" x14ac:dyDescent="0.25">
      <c r="A1556" t="s">
        <v>3938</v>
      </c>
      <c r="B1556" s="1">
        <v>36307</v>
      </c>
      <c r="C1556">
        <v>0</v>
      </c>
      <c r="D1556">
        <v>0</v>
      </c>
      <c r="E1556">
        <v>0</v>
      </c>
      <c r="F1556">
        <v>0</v>
      </c>
      <c r="G1556">
        <f t="shared" si="48"/>
        <v>3</v>
      </c>
      <c r="H1556">
        <f t="shared" si="49"/>
        <v>4</v>
      </c>
      <c r="I1556" t="s">
        <v>123</v>
      </c>
      <c r="J1556" t="s">
        <v>225</v>
      </c>
      <c r="K1556" t="s">
        <v>1391</v>
      </c>
      <c r="AW1556" t="s">
        <v>2942</v>
      </c>
      <c r="AX1556" t="s">
        <v>129</v>
      </c>
      <c r="AY1556" t="s">
        <v>1393</v>
      </c>
      <c r="AZ1556" t="s">
        <v>3939</v>
      </c>
      <c r="BA1556" t="s">
        <v>3940</v>
      </c>
    </row>
    <row r="1557" spans="1:53" x14ac:dyDescent="0.25">
      <c r="A1557" t="s">
        <v>3941</v>
      </c>
      <c r="B1557" s="1">
        <v>36320</v>
      </c>
      <c r="C1557">
        <v>1</v>
      </c>
      <c r="D1557">
        <v>0</v>
      </c>
      <c r="E1557">
        <v>0</v>
      </c>
      <c r="F1557">
        <v>0</v>
      </c>
      <c r="G1557">
        <f t="shared" si="48"/>
        <v>0</v>
      </c>
      <c r="H1557">
        <f t="shared" si="49"/>
        <v>0</v>
      </c>
      <c r="AW1557" t="s">
        <v>3942</v>
      </c>
    </row>
    <row r="1558" spans="1:53" x14ac:dyDescent="0.25">
      <c r="A1558" t="s">
        <v>3943</v>
      </c>
      <c r="B1558" s="1">
        <v>36174</v>
      </c>
      <c r="C1558">
        <v>0</v>
      </c>
      <c r="D1558">
        <v>0</v>
      </c>
      <c r="E1558">
        <v>0</v>
      </c>
      <c r="F1558">
        <v>0</v>
      </c>
      <c r="G1558">
        <f t="shared" si="48"/>
        <v>2</v>
      </c>
      <c r="H1558">
        <f t="shared" si="49"/>
        <v>1</v>
      </c>
      <c r="I1558" t="s">
        <v>340</v>
      </c>
      <c r="J1558" t="s">
        <v>1484</v>
      </c>
      <c r="AW1558" t="s">
        <v>2794</v>
      </c>
      <c r="AX1558" t="s">
        <v>3637</v>
      </c>
    </row>
    <row r="1559" spans="1:53" x14ac:dyDescent="0.25">
      <c r="A1559" t="s">
        <v>3944</v>
      </c>
      <c r="B1559" s="1">
        <v>36314</v>
      </c>
      <c r="C1559">
        <v>0</v>
      </c>
      <c r="D1559">
        <v>0</v>
      </c>
      <c r="E1559">
        <v>0</v>
      </c>
      <c r="F1559">
        <v>0</v>
      </c>
      <c r="G1559">
        <f t="shared" si="48"/>
        <v>0</v>
      </c>
      <c r="H1559">
        <f t="shared" si="49"/>
        <v>1</v>
      </c>
      <c r="AW1559" t="s">
        <v>334</v>
      </c>
      <c r="AX1559" t="s">
        <v>3945</v>
      </c>
    </row>
    <row r="1560" spans="1:53" x14ac:dyDescent="0.25">
      <c r="A1560" t="s">
        <v>3946</v>
      </c>
      <c r="B1560" s="1">
        <v>36314</v>
      </c>
      <c r="C1560">
        <v>1</v>
      </c>
      <c r="D1560">
        <v>0</v>
      </c>
      <c r="E1560">
        <v>0</v>
      </c>
      <c r="F1560">
        <v>0</v>
      </c>
      <c r="G1560">
        <f t="shared" si="48"/>
        <v>0</v>
      </c>
      <c r="H1560">
        <f t="shared" si="49"/>
        <v>1</v>
      </c>
      <c r="AW1560" t="s">
        <v>334</v>
      </c>
      <c r="AX1560" t="s">
        <v>3947</v>
      </c>
    </row>
    <row r="1561" spans="1:53" x14ac:dyDescent="0.25">
      <c r="A1561" t="s">
        <v>3948</v>
      </c>
      <c r="B1561" s="1">
        <v>36303</v>
      </c>
      <c r="C1561">
        <v>0</v>
      </c>
      <c r="D1561">
        <v>0</v>
      </c>
      <c r="E1561">
        <v>0</v>
      </c>
      <c r="F1561">
        <v>0</v>
      </c>
      <c r="G1561">
        <f t="shared" si="48"/>
        <v>3</v>
      </c>
      <c r="H1561">
        <f t="shared" si="49"/>
        <v>0</v>
      </c>
      <c r="I1561" t="s">
        <v>232</v>
      </c>
      <c r="J1561" t="s">
        <v>1219</v>
      </c>
      <c r="K1561" t="s">
        <v>233</v>
      </c>
      <c r="AW1561" t="s">
        <v>3949</v>
      </c>
    </row>
    <row r="1562" spans="1:53" x14ac:dyDescent="0.25">
      <c r="A1562" t="s">
        <v>3950</v>
      </c>
      <c r="B1562" s="1">
        <v>36272</v>
      </c>
      <c r="C1562">
        <v>0</v>
      </c>
      <c r="D1562">
        <v>0</v>
      </c>
      <c r="E1562">
        <v>0</v>
      </c>
      <c r="F1562">
        <v>0</v>
      </c>
      <c r="G1562">
        <f t="shared" si="48"/>
        <v>16</v>
      </c>
      <c r="H1562">
        <f t="shared" si="49"/>
        <v>1</v>
      </c>
      <c r="I1562" t="s">
        <v>635</v>
      </c>
      <c r="J1562" t="s">
        <v>3951</v>
      </c>
      <c r="K1562" t="s">
        <v>190</v>
      </c>
      <c r="L1562" t="s">
        <v>123</v>
      </c>
      <c r="M1562" t="s">
        <v>223</v>
      </c>
      <c r="N1562" t="s">
        <v>195</v>
      </c>
      <c r="O1562" t="s">
        <v>197</v>
      </c>
      <c r="P1562" t="s">
        <v>1798</v>
      </c>
      <c r="Q1562" t="s">
        <v>1788</v>
      </c>
      <c r="R1562" t="s">
        <v>1254</v>
      </c>
      <c r="S1562" t="s">
        <v>225</v>
      </c>
      <c r="T1562" t="s">
        <v>13</v>
      </c>
      <c r="U1562" t="s">
        <v>34</v>
      </c>
      <c r="V1562" t="s">
        <v>1789</v>
      </c>
      <c r="W1562" t="s">
        <v>547</v>
      </c>
      <c r="X1562" t="s">
        <v>156</v>
      </c>
      <c r="AW1562" t="s">
        <v>204</v>
      </c>
      <c r="AX1562" t="s">
        <v>523</v>
      </c>
    </row>
    <row r="1563" spans="1:53" x14ac:dyDescent="0.25">
      <c r="A1563" t="s">
        <v>3952</v>
      </c>
      <c r="B1563" s="1">
        <v>36235</v>
      </c>
      <c r="C1563">
        <v>1</v>
      </c>
      <c r="D1563">
        <v>0</v>
      </c>
      <c r="E1563">
        <v>0</v>
      </c>
      <c r="F1563">
        <v>0</v>
      </c>
      <c r="G1563">
        <f t="shared" si="48"/>
        <v>23</v>
      </c>
      <c r="H1563">
        <f t="shared" si="49"/>
        <v>0</v>
      </c>
      <c r="I1563" t="s">
        <v>2602</v>
      </c>
      <c r="J1563" t="s">
        <v>2210</v>
      </c>
      <c r="K1563" t="s">
        <v>540</v>
      </c>
      <c r="L1563" t="s">
        <v>3953</v>
      </c>
      <c r="M1563" t="s">
        <v>3954</v>
      </c>
      <c r="N1563" t="s">
        <v>3955</v>
      </c>
      <c r="O1563" t="s">
        <v>1519</v>
      </c>
      <c r="P1563" t="s">
        <v>757</v>
      </c>
      <c r="Q1563" t="s">
        <v>148</v>
      </c>
      <c r="R1563" t="s">
        <v>938</v>
      </c>
      <c r="S1563" t="s">
        <v>386</v>
      </c>
      <c r="T1563" t="s">
        <v>394</v>
      </c>
      <c r="U1563" t="s">
        <v>396</v>
      </c>
      <c r="V1563" t="s">
        <v>397</v>
      </c>
      <c r="W1563" t="s">
        <v>399</v>
      </c>
      <c r="X1563" t="s">
        <v>234</v>
      </c>
      <c r="Y1563" t="s">
        <v>400</v>
      </c>
      <c r="Z1563" t="s">
        <v>154</v>
      </c>
      <c r="AA1563" t="s">
        <v>434</v>
      </c>
      <c r="AB1563" t="s">
        <v>1413</v>
      </c>
      <c r="AC1563" t="s">
        <v>404</v>
      </c>
      <c r="AD1563" t="s">
        <v>264</v>
      </c>
      <c r="AE1563" t="s">
        <v>265</v>
      </c>
      <c r="AW1563" t="s">
        <v>2363</v>
      </c>
    </row>
    <row r="1564" spans="1:53" x14ac:dyDescent="0.25">
      <c r="A1564" t="s">
        <v>3956</v>
      </c>
      <c r="B1564" s="1">
        <v>36271</v>
      </c>
      <c r="C1564">
        <v>0</v>
      </c>
      <c r="D1564">
        <v>0</v>
      </c>
      <c r="E1564">
        <v>0</v>
      </c>
      <c r="F1564">
        <v>0</v>
      </c>
      <c r="G1564">
        <f t="shared" si="48"/>
        <v>1</v>
      </c>
      <c r="H1564">
        <f t="shared" si="49"/>
        <v>0</v>
      </c>
      <c r="I1564" t="s">
        <v>123</v>
      </c>
      <c r="AW1564" t="s">
        <v>3957</v>
      </c>
    </row>
    <row r="1565" spans="1:53" x14ac:dyDescent="0.25">
      <c r="A1565" t="s">
        <v>3958</v>
      </c>
      <c r="B1565" s="1">
        <v>36238</v>
      </c>
      <c r="C1565">
        <v>0</v>
      </c>
      <c r="D1565">
        <v>0</v>
      </c>
      <c r="E1565">
        <v>0</v>
      </c>
      <c r="F1565">
        <v>0</v>
      </c>
      <c r="G1565">
        <f t="shared" si="48"/>
        <v>0</v>
      </c>
      <c r="H1565">
        <f t="shared" si="49"/>
        <v>2</v>
      </c>
      <c r="AW1565" t="s">
        <v>3027</v>
      </c>
      <c r="AX1565" t="s">
        <v>3959</v>
      </c>
      <c r="AY1565" t="s">
        <v>2942</v>
      </c>
    </row>
    <row r="1566" spans="1:53" x14ac:dyDescent="0.25">
      <c r="A1566" t="s">
        <v>3960</v>
      </c>
      <c r="B1566" s="1">
        <v>36303</v>
      </c>
      <c r="C1566">
        <v>0</v>
      </c>
      <c r="D1566">
        <v>0</v>
      </c>
      <c r="E1566">
        <v>0</v>
      </c>
      <c r="F1566">
        <v>0</v>
      </c>
      <c r="G1566">
        <f t="shared" si="48"/>
        <v>0</v>
      </c>
      <c r="H1566">
        <f t="shared" si="49"/>
        <v>0</v>
      </c>
      <c r="AW1566" t="s">
        <v>3957</v>
      </c>
    </row>
    <row r="1567" spans="1:53" x14ac:dyDescent="0.25">
      <c r="A1567" t="s">
        <v>3961</v>
      </c>
      <c r="B1567" s="1">
        <v>36236</v>
      </c>
      <c r="C1567">
        <v>0</v>
      </c>
      <c r="D1567">
        <v>0</v>
      </c>
      <c r="E1567">
        <v>0</v>
      </c>
      <c r="F1567">
        <v>0</v>
      </c>
      <c r="G1567">
        <f t="shared" si="48"/>
        <v>1</v>
      </c>
      <c r="H1567">
        <f t="shared" si="49"/>
        <v>0</v>
      </c>
      <c r="I1567" t="s">
        <v>123</v>
      </c>
      <c r="AW1567" t="s">
        <v>1322</v>
      </c>
    </row>
    <row r="1568" spans="1:53" x14ac:dyDescent="0.25">
      <c r="A1568" t="s">
        <v>3962</v>
      </c>
      <c r="B1568" s="1">
        <v>36334</v>
      </c>
      <c r="C1568">
        <v>0</v>
      </c>
      <c r="D1568">
        <v>0</v>
      </c>
      <c r="E1568">
        <v>0</v>
      </c>
      <c r="F1568">
        <v>0</v>
      </c>
      <c r="G1568">
        <f t="shared" si="48"/>
        <v>9</v>
      </c>
      <c r="H1568">
        <f t="shared" si="49"/>
        <v>0</v>
      </c>
      <c r="I1568" t="s">
        <v>541</v>
      </c>
      <c r="J1568" t="s">
        <v>1712</v>
      </c>
      <c r="K1568" t="s">
        <v>260</v>
      </c>
      <c r="L1568" t="s">
        <v>3963</v>
      </c>
      <c r="M1568" t="s">
        <v>422</v>
      </c>
      <c r="N1568" t="s">
        <v>544</v>
      </c>
      <c r="O1568" t="s">
        <v>3964</v>
      </c>
      <c r="P1568" t="s">
        <v>463</v>
      </c>
      <c r="Q1568" t="s">
        <v>941</v>
      </c>
      <c r="AW1568" t="s">
        <v>1515</v>
      </c>
    </row>
    <row r="1569" spans="1:52" x14ac:dyDescent="0.25">
      <c r="A1569" t="s">
        <v>3965</v>
      </c>
      <c r="B1569" s="1">
        <v>36334</v>
      </c>
      <c r="C1569">
        <v>1</v>
      </c>
      <c r="D1569">
        <v>0</v>
      </c>
      <c r="E1569">
        <v>0</v>
      </c>
      <c r="F1569">
        <v>0</v>
      </c>
      <c r="G1569">
        <f t="shared" si="48"/>
        <v>0</v>
      </c>
      <c r="H1569">
        <f t="shared" si="49"/>
        <v>0</v>
      </c>
      <c r="AW1569" t="s">
        <v>1781</v>
      </c>
    </row>
    <row r="1570" spans="1:52" x14ac:dyDescent="0.25">
      <c r="A1570" t="s">
        <v>3966</v>
      </c>
      <c r="B1570" s="1">
        <v>36301</v>
      </c>
      <c r="C1570">
        <v>0</v>
      </c>
      <c r="D1570">
        <v>0</v>
      </c>
      <c r="E1570">
        <v>0</v>
      </c>
      <c r="F1570">
        <v>0</v>
      </c>
      <c r="G1570">
        <f t="shared" si="48"/>
        <v>0</v>
      </c>
      <c r="H1570">
        <f t="shared" si="49"/>
        <v>1</v>
      </c>
      <c r="AW1570" t="s">
        <v>2220</v>
      </c>
      <c r="AX1570" t="s">
        <v>2221</v>
      </c>
    </row>
    <row r="1571" spans="1:52" x14ac:dyDescent="0.25">
      <c r="A1571" t="s">
        <v>3967</v>
      </c>
      <c r="B1571" s="1">
        <v>36294</v>
      </c>
      <c r="C1571">
        <v>0</v>
      </c>
      <c r="D1571">
        <v>0</v>
      </c>
      <c r="E1571">
        <v>0</v>
      </c>
      <c r="F1571">
        <v>0</v>
      </c>
      <c r="G1571">
        <f t="shared" si="48"/>
        <v>0</v>
      </c>
      <c r="H1571">
        <f t="shared" si="49"/>
        <v>2</v>
      </c>
      <c r="AW1571" t="s">
        <v>3968</v>
      </c>
      <c r="AX1571" t="s">
        <v>3969</v>
      </c>
      <c r="AY1571" t="s">
        <v>3970</v>
      </c>
    </row>
    <row r="1572" spans="1:52" x14ac:dyDescent="0.25">
      <c r="A1572" t="s">
        <v>3971</v>
      </c>
      <c r="B1572" s="1">
        <v>36294</v>
      </c>
      <c r="C1572">
        <v>0</v>
      </c>
      <c r="D1572">
        <v>0</v>
      </c>
      <c r="E1572">
        <v>0</v>
      </c>
      <c r="F1572">
        <v>0</v>
      </c>
      <c r="G1572">
        <f t="shared" si="48"/>
        <v>30</v>
      </c>
      <c r="H1572">
        <f t="shared" si="49"/>
        <v>1</v>
      </c>
      <c r="I1572" t="s">
        <v>2228</v>
      </c>
      <c r="J1572" t="s">
        <v>140</v>
      </c>
      <c r="K1572" t="s">
        <v>2210</v>
      </c>
      <c r="L1572" t="s">
        <v>1465</v>
      </c>
      <c r="M1572" t="s">
        <v>141</v>
      </c>
      <c r="N1572" t="s">
        <v>540</v>
      </c>
      <c r="O1572" t="s">
        <v>1908</v>
      </c>
      <c r="P1572" t="s">
        <v>1467</v>
      </c>
      <c r="Q1572" t="s">
        <v>1473</v>
      </c>
      <c r="R1572" t="s">
        <v>434</v>
      </c>
      <c r="S1572" t="s">
        <v>1375</v>
      </c>
      <c r="T1572" t="s">
        <v>2741</v>
      </c>
      <c r="U1572" t="s">
        <v>260</v>
      </c>
      <c r="V1572" t="s">
        <v>3972</v>
      </c>
      <c r="W1572" t="s">
        <v>422</v>
      </c>
      <c r="X1572" t="s">
        <v>3973</v>
      </c>
      <c r="Y1572" t="s">
        <v>3974</v>
      </c>
      <c r="Z1572" t="s">
        <v>154</v>
      </c>
      <c r="AA1572" t="s">
        <v>1484</v>
      </c>
      <c r="AB1572" t="s">
        <v>756</v>
      </c>
      <c r="AC1572" t="s">
        <v>941</v>
      </c>
      <c r="AD1572" t="s">
        <v>3964</v>
      </c>
      <c r="AE1572" t="s">
        <v>915</v>
      </c>
      <c r="AF1572" t="s">
        <v>463</v>
      </c>
      <c r="AG1572" t="s">
        <v>2640</v>
      </c>
      <c r="AH1572" t="s">
        <v>2602</v>
      </c>
      <c r="AI1572" t="s">
        <v>625</v>
      </c>
      <c r="AJ1572" t="s">
        <v>155</v>
      </c>
      <c r="AK1572" t="s">
        <v>156</v>
      </c>
      <c r="AL1572" t="s">
        <v>1915</v>
      </c>
      <c r="AW1572" t="s">
        <v>2794</v>
      </c>
      <c r="AX1572" t="s">
        <v>3975</v>
      </c>
    </row>
    <row r="1573" spans="1:52" x14ac:dyDescent="0.25">
      <c r="A1573" t="s">
        <v>3976</v>
      </c>
      <c r="B1573" s="1">
        <v>36360</v>
      </c>
      <c r="C1573">
        <v>1</v>
      </c>
      <c r="D1573">
        <v>0</v>
      </c>
      <c r="E1573">
        <v>2770000</v>
      </c>
      <c r="F1573">
        <v>0</v>
      </c>
      <c r="G1573">
        <f t="shared" si="48"/>
        <v>2</v>
      </c>
      <c r="H1573">
        <f t="shared" si="49"/>
        <v>3</v>
      </c>
      <c r="I1573" t="s">
        <v>1633</v>
      </c>
      <c r="J1573" t="s">
        <v>3977</v>
      </c>
      <c r="AW1573" t="s">
        <v>3978</v>
      </c>
      <c r="AX1573" t="s">
        <v>3979</v>
      </c>
      <c r="AY1573" t="s">
        <v>3980</v>
      </c>
      <c r="AZ1573" t="s">
        <v>3981</v>
      </c>
    </row>
    <row r="1574" spans="1:52" x14ac:dyDescent="0.25">
      <c r="A1574" t="s">
        <v>3982</v>
      </c>
      <c r="C1574">
        <v>0</v>
      </c>
      <c r="D1574">
        <v>0</v>
      </c>
      <c r="E1574">
        <v>0</v>
      </c>
      <c r="F1574">
        <v>0</v>
      </c>
      <c r="G1574">
        <f t="shared" si="48"/>
        <v>0</v>
      </c>
      <c r="H1574">
        <f t="shared" si="49"/>
        <v>0</v>
      </c>
      <c r="AW1574" t="s">
        <v>447</v>
      </c>
    </row>
    <row r="1575" spans="1:52" x14ac:dyDescent="0.25">
      <c r="A1575" t="s">
        <v>3983</v>
      </c>
      <c r="C1575">
        <v>0</v>
      </c>
      <c r="D1575">
        <v>0</v>
      </c>
      <c r="E1575">
        <v>0</v>
      </c>
      <c r="F1575">
        <v>0</v>
      </c>
      <c r="G1575">
        <f t="shared" si="48"/>
        <v>0</v>
      </c>
      <c r="H1575">
        <f t="shared" si="49"/>
        <v>0</v>
      </c>
      <c r="AW1575" t="s">
        <v>3145</v>
      </c>
    </row>
    <row r="1576" spans="1:52" x14ac:dyDescent="0.25">
      <c r="A1576" t="s">
        <v>3984</v>
      </c>
      <c r="B1576" s="1">
        <v>36354</v>
      </c>
      <c r="C1576">
        <v>1</v>
      </c>
      <c r="D1576">
        <v>0</v>
      </c>
      <c r="E1576">
        <v>0</v>
      </c>
      <c r="F1576">
        <v>0</v>
      </c>
      <c r="G1576">
        <f t="shared" si="48"/>
        <v>12</v>
      </c>
      <c r="H1576">
        <f t="shared" si="49"/>
        <v>1</v>
      </c>
      <c r="I1576" t="s">
        <v>2032</v>
      </c>
      <c r="J1576" t="s">
        <v>141</v>
      </c>
      <c r="K1576" t="s">
        <v>443</v>
      </c>
      <c r="L1576" t="s">
        <v>3985</v>
      </c>
      <c r="M1576" t="s">
        <v>2741</v>
      </c>
      <c r="N1576" t="s">
        <v>2035</v>
      </c>
      <c r="O1576" t="s">
        <v>757</v>
      </c>
      <c r="P1576" t="s">
        <v>2655</v>
      </c>
      <c r="Q1576" t="s">
        <v>857</v>
      </c>
      <c r="R1576" t="s">
        <v>340</v>
      </c>
      <c r="S1576" t="s">
        <v>154</v>
      </c>
      <c r="T1576" t="s">
        <v>1379</v>
      </c>
      <c r="AW1576" t="s">
        <v>513</v>
      </c>
      <c r="AX1576" t="s">
        <v>1762</v>
      </c>
    </row>
    <row r="1577" spans="1:52" x14ac:dyDescent="0.25">
      <c r="A1577" t="s">
        <v>3986</v>
      </c>
      <c r="B1577" s="1">
        <v>36356</v>
      </c>
      <c r="C1577">
        <v>0</v>
      </c>
      <c r="D1577">
        <v>0</v>
      </c>
      <c r="E1577">
        <v>0</v>
      </c>
      <c r="F1577">
        <v>0</v>
      </c>
      <c r="G1577">
        <f t="shared" si="48"/>
        <v>10</v>
      </c>
      <c r="H1577">
        <f t="shared" si="49"/>
        <v>2</v>
      </c>
      <c r="I1577" t="s">
        <v>3987</v>
      </c>
      <c r="J1577" t="s">
        <v>3567</v>
      </c>
      <c r="K1577" t="s">
        <v>114</v>
      </c>
      <c r="L1577" t="s">
        <v>975</v>
      </c>
      <c r="M1577" t="s">
        <v>1050</v>
      </c>
      <c r="N1577" t="s">
        <v>378</v>
      </c>
      <c r="O1577" t="s">
        <v>1051</v>
      </c>
      <c r="P1577" t="s">
        <v>13</v>
      </c>
      <c r="Q1577" t="s">
        <v>3988</v>
      </c>
      <c r="R1577" t="s">
        <v>15</v>
      </c>
      <c r="AW1577" t="s">
        <v>1009</v>
      </c>
      <c r="AX1577" t="s">
        <v>3852</v>
      </c>
      <c r="AY1577" t="s">
        <v>20</v>
      </c>
    </row>
    <row r="1578" spans="1:52" x14ac:dyDescent="0.25">
      <c r="A1578" t="s">
        <v>3989</v>
      </c>
      <c r="B1578" s="1">
        <v>36355</v>
      </c>
      <c r="C1578">
        <v>0</v>
      </c>
      <c r="D1578">
        <v>0</v>
      </c>
      <c r="E1578">
        <v>0</v>
      </c>
      <c r="F1578">
        <v>0</v>
      </c>
      <c r="G1578">
        <f t="shared" si="48"/>
        <v>0</v>
      </c>
      <c r="H1578">
        <f t="shared" si="49"/>
        <v>1</v>
      </c>
      <c r="AW1578" t="s">
        <v>579</v>
      </c>
      <c r="AX1578" t="s">
        <v>3990</v>
      </c>
    </row>
    <row r="1579" spans="1:52" x14ac:dyDescent="0.25">
      <c r="A1579" t="s">
        <v>3991</v>
      </c>
      <c r="B1579" s="1">
        <v>36355</v>
      </c>
      <c r="C1579">
        <v>1</v>
      </c>
      <c r="D1579">
        <v>0</v>
      </c>
      <c r="E1579">
        <v>0</v>
      </c>
      <c r="F1579">
        <v>0</v>
      </c>
      <c r="G1579">
        <f t="shared" si="48"/>
        <v>2</v>
      </c>
      <c r="H1579">
        <f t="shared" si="49"/>
        <v>2</v>
      </c>
      <c r="I1579" t="s">
        <v>153</v>
      </c>
      <c r="J1579" t="s">
        <v>359</v>
      </c>
      <c r="AW1579" t="s">
        <v>360</v>
      </c>
      <c r="AX1579" t="s">
        <v>334</v>
      </c>
      <c r="AY1579" t="s">
        <v>3909</v>
      </c>
    </row>
    <row r="1580" spans="1:52" x14ac:dyDescent="0.25">
      <c r="A1580" t="s">
        <v>3992</v>
      </c>
      <c r="B1580" s="1">
        <v>36355</v>
      </c>
      <c r="C1580">
        <v>1</v>
      </c>
      <c r="D1580">
        <v>0</v>
      </c>
      <c r="E1580">
        <v>0</v>
      </c>
      <c r="F1580">
        <v>0</v>
      </c>
      <c r="G1580">
        <f t="shared" si="48"/>
        <v>2</v>
      </c>
      <c r="H1580">
        <f t="shared" si="49"/>
        <v>2</v>
      </c>
      <c r="I1580" t="s">
        <v>153</v>
      </c>
      <c r="J1580" t="s">
        <v>359</v>
      </c>
      <c r="AW1580" t="s">
        <v>360</v>
      </c>
      <c r="AX1580" t="s">
        <v>3993</v>
      </c>
      <c r="AY1580" t="s">
        <v>3994</v>
      </c>
    </row>
    <row r="1581" spans="1:52" x14ac:dyDescent="0.25">
      <c r="A1581" t="s">
        <v>3995</v>
      </c>
      <c r="B1581" s="1">
        <v>36355</v>
      </c>
      <c r="C1581">
        <v>1</v>
      </c>
      <c r="D1581">
        <v>0</v>
      </c>
      <c r="E1581">
        <v>0</v>
      </c>
      <c r="F1581">
        <v>0</v>
      </c>
      <c r="G1581">
        <f t="shared" si="48"/>
        <v>4</v>
      </c>
      <c r="H1581">
        <f t="shared" si="49"/>
        <v>1</v>
      </c>
      <c r="I1581" t="s">
        <v>153</v>
      </c>
      <c r="J1581" t="s">
        <v>359</v>
      </c>
      <c r="K1581" t="s">
        <v>547</v>
      </c>
      <c r="L1581" t="s">
        <v>756</v>
      </c>
      <c r="AW1581" t="s">
        <v>360</v>
      </c>
      <c r="AX1581" t="s">
        <v>3996</v>
      </c>
    </row>
    <row r="1582" spans="1:52" x14ac:dyDescent="0.25">
      <c r="A1582" t="s">
        <v>3997</v>
      </c>
      <c r="B1582" s="1">
        <v>36355</v>
      </c>
      <c r="C1582">
        <v>1</v>
      </c>
      <c r="D1582">
        <v>0</v>
      </c>
      <c r="E1582">
        <v>0</v>
      </c>
      <c r="F1582">
        <v>0</v>
      </c>
      <c r="G1582">
        <f t="shared" si="48"/>
        <v>2</v>
      </c>
      <c r="H1582">
        <f t="shared" si="49"/>
        <v>2</v>
      </c>
      <c r="I1582" t="s">
        <v>153</v>
      </c>
      <c r="J1582" t="s">
        <v>359</v>
      </c>
      <c r="AW1582" t="s">
        <v>778</v>
      </c>
      <c r="AX1582" t="s">
        <v>1898</v>
      </c>
      <c r="AY1582" t="s">
        <v>361</v>
      </c>
    </row>
    <row r="1583" spans="1:52" x14ac:dyDescent="0.25">
      <c r="A1583" t="s">
        <v>3998</v>
      </c>
      <c r="B1583" s="1">
        <v>36368</v>
      </c>
      <c r="C1583">
        <v>1</v>
      </c>
      <c r="D1583">
        <v>0</v>
      </c>
      <c r="E1583">
        <v>0</v>
      </c>
      <c r="F1583">
        <v>0</v>
      </c>
      <c r="G1583">
        <f t="shared" si="48"/>
        <v>4</v>
      </c>
      <c r="H1583">
        <f t="shared" si="49"/>
        <v>2</v>
      </c>
      <c r="I1583" t="s">
        <v>153</v>
      </c>
      <c r="J1583" t="s">
        <v>359</v>
      </c>
      <c r="K1583" t="s">
        <v>756</v>
      </c>
      <c r="L1583" t="s">
        <v>757</v>
      </c>
      <c r="AW1583" t="s">
        <v>360</v>
      </c>
      <c r="AX1583" t="s">
        <v>334</v>
      </c>
      <c r="AY1583" t="s">
        <v>3999</v>
      </c>
    </row>
    <row r="1584" spans="1:52" x14ac:dyDescent="0.25">
      <c r="A1584" t="s">
        <v>4000</v>
      </c>
      <c r="B1584" s="1">
        <v>36374</v>
      </c>
      <c r="C1584">
        <v>1</v>
      </c>
      <c r="D1584">
        <v>10664992</v>
      </c>
      <c r="E1584">
        <v>0</v>
      </c>
      <c r="F1584">
        <v>0</v>
      </c>
      <c r="G1584">
        <f t="shared" si="48"/>
        <v>1</v>
      </c>
      <c r="H1584">
        <f t="shared" si="49"/>
        <v>1</v>
      </c>
      <c r="I1584" t="s">
        <v>379</v>
      </c>
      <c r="AW1584" t="s">
        <v>4001</v>
      </c>
      <c r="AX1584" t="s">
        <v>4002</v>
      </c>
    </row>
    <row r="1585" spans="1:54" x14ac:dyDescent="0.25">
      <c r="A1585" t="s">
        <v>4003</v>
      </c>
      <c r="B1585" s="1">
        <v>36371</v>
      </c>
      <c r="C1585">
        <v>1</v>
      </c>
      <c r="D1585">
        <v>10664992</v>
      </c>
      <c r="E1585">
        <v>0</v>
      </c>
      <c r="F1585">
        <v>0</v>
      </c>
      <c r="G1585">
        <f t="shared" si="48"/>
        <v>1</v>
      </c>
      <c r="H1585">
        <f t="shared" si="49"/>
        <v>0</v>
      </c>
      <c r="I1585" t="s">
        <v>379</v>
      </c>
      <c r="AW1585" t="s">
        <v>4001</v>
      </c>
    </row>
    <row r="1586" spans="1:54" x14ac:dyDescent="0.25">
      <c r="A1586" t="s">
        <v>4004</v>
      </c>
      <c r="B1586" s="1">
        <v>36375</v>
      </c>
      <c r="C1586">
        <v>1</v>
      </c>
      <c r="D1586">
        <v>2989932</v>
      </c>
      <c r="E1586">
        <v>0</v>
      </c>
      <c r="F1586">
        <v>0</v>
      </c>
      <c r="G1586">
        <f t="shared" si="48"/>
        <v>4</v>
      </c>
      <c r="H1586">
        <f t="shared" si="49"/>
        <v>5</v>
      </c>
      <c r="I1586" t="s">
        <v>198</v>
      </c>
      <c r="J1586" t="s">
        <v>201</v>
      </c>
      <c r="K1586" t="s">
        <v>389</v>
      </c>
      <c r="L1586" t="s">
        <v>391</v>
      </c>
      <c r="AW1586" t="s">
        <v>4005</v>
      </c>
      <c r="AX1586" t="s">
        <v>1393</v>
      </c>
      <c r="AY1586" t="s">
        <v>4006</v>
      </c>
      <c r="AZ1586" t="s">
        <v>4007</v>
      </c>
      <c r="BA1586" t="s">
        <v>4008</v>
      </c>
      <c r="BB1586" t="s">
        <v>4009</v>
      </c>
    </row>
    <row r="1587" spans="1:54" x14ac:dyDescent="0.25">
      <c r="A1587" t="s">
        <v>4010</v>
      </c>
      <c r="B1587" s="1">
        <v>36342</v>
      </c>
      <c r="C1587">
        <v>1</v>
      </c>
      <c r="D1587">
        <v>0</v>
      </c>
      <c r="E1587">
        <v>24333557</v>
      </c>
      <c r="F1587">
        <v>0</v>
      </c>
      <c r="G1587">
        <f t="shared" si="48"/>
        <v>9</v>
      </c>
      <c r="H1587">
        <f t="shared" si="49"/>
        <v>4</v>
      </c>
      <c r="I1587" t="s">
        <v>3524</v>
      </c>
      <c r="J1587" t="s">
        <v>2912</v>
      </c>
      <c r="K1587" t="s">
        <v>3527</v>
      </c>
      <c r="L1587" t="s">
        <v>2580</v>
      </c>
      <c r="M1587" t="s">
        <v>793</v>
      </c>
      <c r="N1587" t="s">
        <v>402</v>
      </c>
      <c r="O1587" t="s">
        <v>44</v>
      </c>
      <c r="P1587" t="s">
        <v>15</v>
      </c>
      <c r="Q1587" t="s">
        <v>2915</v>
      </c>
      <c r="AW1587" t="s">
        <v>2916</v>
      </c>
      <c r="AX1587" t="s">
        <v>2920</v>
      </c>
      <c r="AY1587" t="s">
        <v>3781</v>
      </c>
      <c r="AZ1587" t="s">
        <v>3529</v>
      </c>
      <c r="BA1587" t="s">
        <v>4011</v>
      </c>
    </row>
    <row r="1588" spans="1:54" x14ac:dyDescent="0.25">
      <c r="A1588" t="s">
        <v>4012</v>
      </c>
      <c r="B1588" s="1">
        <v>36342</v>
      </c>
      <c r="C1588">
        <v>1</v>
      </c>
      <c r="D1588">
        <v>0</v>
      </c>
      <c r="E1588">
        <v>0</v>
      </c>
      <c r="F1588">
        <v>0</v>
      </c>
      <c r="G1588">
        <f t="shared" si="48"/>
        <v>2</v>
      </c>
      <c r="H1588">
        <f t="shared" si="49"/>
        <v>3</v>
      </c>
      <c r="I1588" t="s">
        <v>793</v>
      </c>
      <c r="J1588" t="s">
        <v>402</v>
      </c>
      <c r="AW1588" t="s">
        <v>2916</v>
      </c>
      <c r="AX1588" t="s">
        <v>2920</v>
      </c>
      <c r="AY1588" t="s">
        <v>3529</v>
      </c>
      <c r="AZ1588" t="s">
        <v>4011</v>
      </c>
    </row>
    <row r="1589" spans="1:54" x14ac:dyDescent="0.25">
      <c r="A1589" t="s">
        <v>4013</v>
      </c>
      <c r="B1589" s="1">
        <v>36355</v>
      </c>
      <c r="C1589">
        <v>1</v>
      </c>
      <c r="D1589">
        <v>2311408</v>
      </c>
      <c r="E1589">
        <v>0</v>
      </c>
      <c r="F1589">
        <v>0</v>
      </c>
      <c r="G1589">
        <f t="shared" si="48"/>
        <v>3</v>
      </c>
      <c r="H1589">
        <f t="shared" si="49"/>
        <v>2</v>
      </c>
      <c r="I1589" t="s">
        <v>1039</v>
      </c>
      <c r="J1589" t="s">
        <v>865</v>
      </c>
      <c r="K1589" t="s">
        <v>2613</v>
      </c>
      <c r="AW1589" t="s">
        <v>2377</v>
      </c>
      <c r="AX1589" t="s">
        <v>3423</v>
      </c>
      <c r="AY1589" t="s">
        <v>4014</v>
      </c>
    </row>
    <row r="1590" spans="1:54" x14ac:dyDescent="0.25">
      <c r="A1590" t="s">
        <v>4015</v>
      </c>
      <c r="B1590" s="1">
        <v>36383</v>
      </c>
      <c r="C1590">
        <v>2</v>
      </c>
      <c r="D1590">
        <v>0</v>
      </c>
      <c r="E1590">
        <v>525000</v>
      </c>
      <c r="F1590">
        <v>0</v>
      </c>
      <c r="G1590">
        <f t="shared" si="48"/>
        <v>0</v>
      </c>
      <c r="H1590">
        <f t="shared" si="49"/>
        <v>3</v>
      </c>
      <c r="AW1590" t="s">
        <v>309</v>
      </c>
      <c r="AX1590" t="s">
        <v>4016</v>
      </c>
      <c r="AY1590" t="s">
        <v>4017</v>
      </c>
      <c r="AZ1590" t="s">
        <v>4018</v>
      </c>
    </row>
    <row r="1591" spans="1:54" x14ac:dyDescent="0.25">
      <c r="A1591" t="s">
        <v>4019</v>
      </c>
      <c r="B1591" s="1">
        <v>36355</v>
      </c>
      <c r="C1591">
        <v>1</v>
      </c>
      <c r="D1591">
        <v>7716480</v>
      </c>
      <c r="E1591">
        <v>0</v>
      </c>
      <c r="F1591">
        <v>0</v>
      </c>
      <c r="G1591">
        <f t="shared" si="48"/>
        <v>16</v>
      </c>
      <c r="H1591">
        <f t="shared" si="49"/>
        <v>1</v>
      </c>
      <c r="I1591" t="s">
        <v>258</v>
      </c>
      <c r="J1591" t="s">
        <v>4020</v>
      </c>
      <c r="K1591" t="s">
        <v>2707</v>
      </c>
      <c r="L1591" t="s">
        <v>4021</v>
      </c>
      <c r="M1591" t="s">
        <v>4022</v>
      </c>
      <c r="N1591" t="s">
        <v>265</v>
      </c>
      <c r="O1591" t="s">
        <v>2579</v>
      </c>
      <c r="P1591" t="s">
        <v>2690</v>
      </c>
      <c r="Q1591" t="s">
        <v>4023</v>
      </c>
      <c r="R1591" t="s">
        <v>3617</v>
      </c>
      <c r="S1591" t="s">
        <v>4024</v>
      </c>
      <c r="T1591" t="s">
        <v>395</v>
      </c>
      <c r="U1591" t="s">
        <v>1254</v>
      </c>
      <c r="V1591" t="s">
        <v>154</v>
      </c>
      <c r="W1591" t="s">
        <v>465</v>
      </c>
      <c r="X1591" t="s">
        <v>13</v>
      </c>
      <c r="AW1591" t="s">
        <v>180</v>
      </c>
      <c r="AX1591" t="s">
        <v>4025</v>
      </c>
    </row>
    <row r="1592" spans="1:54" x14ac:dyDescent="0.25">
      <c r="A1592" t="s">
        <v>4026</v>
      </c>
      <c r="B1592" s="1">
        <v>36384</v>
      </c>
      <c r="C1592">
        <v>0</v>
      </c>
      <c r="D1592">
        <v>0</v>
      </c>
      <c r="E1592">
        <v>0</v>
      </c>
      <c r="F1592">
        <v>0</v>
      </c>
      <c r="G1592">
        <f t="shared" si="48"/>
        <v>0</v>
      </c>
      <c r="H1592">
        <f t="shared" si="49"/>
        <v>1</v>
      </c>
      <c r="AW1592" t="s">
        <v>441</v>
      </c>
      <c r="AX1592" t="s">
        <v>4027</v>
      </c>
    </row>
    <row r="1593" spans="1:54" x14ac:dyDescent="0.25">
      <c r="A1593" t="s">
        <v>4028</v>
      </c>
      <c r="B1593" s="1">
        <v>36384</v>
      </c>
      <c r="C1593">
        <v>0</v>
      </c>
      <c r="D1593">
        <v>0</v>
      </c>
      <c r="E1593">
        <v>0</v>
      </c>
      <c r="F1593">
        <v>0</v>
      </c>
      <c r="G1593">
        <f t="shared" si="48"/>
        <v>0</v>
      </c>
      <c r="H1593">
        <f t="shared" si="49"/>
        <v>3</v>
      </c>
      <c r="AW1593" t="s">
        <v>4029</v>
      </c>
      <c r="AX1593" t="s">
        <v>2316</v>
      </c>
      <c r="AY1593" t="s">
        <v>2003</v>
      </c>
      <c r="AZ1593" t="s">
        <v>4030</v>
      </c>
    </row>
    <row r="1594" spans="1:54" x14ac:dyDescent="0.25">
      <c r="A1594" t="s">
        <v>4031</v>
      </c>
      <c r="B1594" s="1">
        <v>36375</v>
      </c>
      <c r="C1594">
        <v>2</v>
      </c>
      <c r="D1594">
        <v>10088488</v>
      </c>
      <c r="E1594">
        <v>0</v>
      </c>
      <c r="F1594">
        <v>0</v>
      </c>
      <c r="G1594">
        <f t="shared" si="48"/>
        <v>7</v>
      </c>
      <c r="H1594">
        <f t="shared" si="49"/>
        <v>0</v>
      </c>
      <c r="I1594" t="s">
        <v>2228</v>
      </c>
      <c r="J1594" t="s">
        <v>198</v>
      </c>
      <c r="K1594" t="s">
        <v>201</v>
      </c>
      <c r="L1594" t="s">
        <v>405</v>
      </c>
      <c r="M1594" t="s">
        <v>155</v>
      </c>
      <c r="N1594" t="s">
        <v>4032</v>
      </c>
      <c r="O1594" t="s">
        <v>156</v>
      </c>
      <c r="AW1594" t="s">
        <v>3286</v>
      </c>
    </row>
    <row r="1595" spans="1:54" x14ac:dyDescent="0.25">
      <c r="A1595" t="s">
        <v>4033</v>
      </c>
      <c r="B1595" s="1">
        <v>36367</v>
      </c>
      <c r="C1595">
        <v>0</v>
      </c>
      <c r="D1595">
        <v>0</v>
      </c>
      <c r="E1595">
        <v>0</v>
      </c>
      <c r="F1595">
        <v>0</v>
      </c>
      <c r="G1595">
        <f t="shared" si="48"/>
        <v>0</v>
      </c>
      <c r="H1595">
        <f t="shared" si="49"/>
        <v>1</v>
      </c>
      <c r="AW1595" t="s">
        <v>4034</v>
      </c>
      <c r="AX1595" t="s">
        <v>4035</v>
      </c>
    </row>
    <row r="1596" spans="1:54" x14ac:dyDescent="0.25">
      <c r="A1596" t="s">
        <v>4036</v>
      </c>
      <c r="B1596" s="1">
        <v>35712</v>
      </c>
      <c r="C1596">
        <v>0</v>
      </c>
      <c r="D1596">
        <v>0</v>
      </c>
      <c r="E1596">
        <v>0</v>
      </c>
      <c r="F1596">
        <v>0</v>
      </c>
      <c r="G1596">
        <f t="shared" si="48"/>
        <v>0</v>
      </c>
      <c r="H1596">
        <f t="shared" si="49"/>
        <v>0</v>
      </c>
      <c r="AW1596" t="s">
        <v>2554</v>
      </c>
    </row>
    <row r="1597" spans="1:54" x14ac:dyDescent="0.25">
      <c r="A1597" t="s">
        <v>4037</v>
      </c>
      <c r="B1597" s="1">
        <v>36417</v>
      </c>
      <c r="C1597">
        <v>0</v>
      </c>
      <c r="D1597">
        <v>0</v>
      </c>
      <c r="E1597">
        <v>0</v>
      </c>
      <c r="F1597">
        <v>0</v>
      </c>
      <c r="G1597">
        <f t="shared" si="48"/>
        <v>2</v>
      </c>
      <c r="H1597">
        <f t="shared" si="49"/>
        <v>2</v>
      </c>
      <c r="I1597" t="s">
        <v>1254</v>
      </c>
      <c r="J1597" t="s">
        <v>154</v>
      </c>
      <c r="AW1597" t="s">
        <v>2768</v>
      </c>
      <c r="AX1597" t="s">
        <v>4038</v>
      </c>
      <c r="AY1597" t="s">
        <v>4039</v>
      </c>
    </row>
    <row r="1598" spans="1:54" x14ac:dyDescent="0.25">
      <c r="A1598" t="s">
        <v>4040</v>
      </c>
      <c r="B1598" s="1">
        <v>36417</v>
      </c>
      <c r="C1598">
        <v>0</v>
      </c>
      <c r="D1598">
        <v>0</v>
      </c>
      <c r="E1598">
        <v>0</v>
      </c>
      <c r="F1598">
        <v>0</v>
      </c>
      <c r="G1598">
        <f t="shared" si="48"/>
        <v>1</v>
      </c>
      <c r="H1598">
        <f t="shared" si="49"/>
        <v>0</v>
      </c>
      <c r="I1598" t="s">
        <v>123</v>
      </c>
      <c r="AW1598" t="s">
        <v>1322</v>
      </c>
    </row>
    <row r="1599" spans="1:54" x14ac:dyDescent="0.25">
      <c r="A1599" t="s">
        <v>4041</v>
      </c>
      <c r="B1599" s="1">
        <v>36356</v>
      </c>
      <c r="C1599">
        <v>0</v>
      </c>
      <c r="D1599">
        <v>0</v>
      </c>
      <c r="E1599">
        <v>0</v>
      </c>
      <c r="F1599">
        <v>0</v>
      </c>
      <c r="G1599">
        <f t="shared" si="48"/>
        <v>4</v>
      </c>
      <c r="H1599">
        <f t="shared" si="49"/>
        <v>0</v>
      </c>
      <c r="I1599" t="s">
        <v>4042</v>
      </c>
      <c r="J1599" t="s">
        <v>4043</v>
      </c>
      <c r="K1599" t="s">
        <v>4044</v>
      </c>
      <c r="L1599" t="s">
        <v>4045</v>
      </c>
      <c r="AW1599" t="s">
        <v>1515</v>
      </c>
    </row>
    <row r="1600" spans="1:54" x14ac:dyDescent="0.25">
      <c r="A1600" t="s">
        <v>4046</v>
      </c>
      <c r="B1600" s="1">
        <v>36419</v>
      </c>
      <c r="C1600">
        <v>1</v>
      </c>
      <c r="D1600">
        <v>0</v>
      </c>
      <c r="E1600">
        <v>0</v>
      </c>
      <c r="F1600">
        <v>0</v>
      </c>
      <c r="G1600">
        <f t="shared" si="48"/>
        <v>11</v>
      </c>
      <c r="H1600">
        <f t="shared" si="49"/>
        <v>1</v>
      </c>
      <c r="I1600" t="s">
        <v>4047</v>
      </c>
      <c r="J1600" t="s">
        <v>3567</v>
      </c>
      <c r="K1600" t="s">
        <v>4048</v>
      </c>
      <c r="L1600" t="s">
        <v>2444</v>
      </c>
      <c r="M1600" t="s">
        <v>4049</v>
      </c>
      <c r="N1600" t="s">
        <v>4050</v>
      </c>
      <c r="O1600" t="s">
        <v>4051</v>
      </c>
      <c r="P1600" t="s">
        <v>4052</v>
      </c>
      <c r="Q1600" t="s">
        <v>378</v>
      </c>
      <c r="R1600" t="s">
        <v>14</v>
      </c>
      <c r="S1600" t="s">
        <v>13</v>
      </c>
      <c r="AW1600" t="s">
        <v>17</v>
      </c>
      <c r="AX1600" t="s">
        <v>4053</v>
      </c>
    </row>
    <row r="1601" spans="1:53" x14ac:dyDescent="0.25">
      <c r="A1601" t="s">
        <v>4054</v>
      </c>
      <c r="B1601" s="1">
        <v>36395</v>
      </c>
      <c r="C1601">
        <v>0</v>
      </c>
      <c r="D1601">
        <v>0</v>
      </c>
      <c r="E1601">
        <v>0</v>
      </c>
      <c r="F1601">
        <v>0</v>
      </c>
      <c r="G1601">
        <f t="shared" si="48"/>
        <v>0</v>
      </c>
      <c r="H1601">
        <f t="shared" si="49"/>
        <v>0</v>
      </c>
      <c r="AW1601" t="s">
        <v>4055</v>
      </c>
    </row>
    <row r="1602" spans="1:53" x14ac:dyDescent="0.25">
      <c r="A1602" t="s">
        <v>4056</v>
      </c>
      <c r="B1602" s="1">
        <v>36425</v>
      </c>
      <c r="C1602">
        <v>0</v>
      </c>
      <c r="D1602">
        <v>0</v>
      </c>
      <c r="E1602">
        <v>0</v>
      </c>
      <c r="F1602">
        <v>0</v>
      </c>
      <c r="G1602">
        <f t="shared" si="48"/>
        <v>2</v>
      </c>
      <c r="H1602">
        <f t="shared" si="49"/>
        <v>3</v>
      </c>
      <c r="I1602" t="s">
        <v>972</v>
      </c>
      <c r="J1602" t="s">
        <v>114</v>
      </c>
      <c r="AW1602" t="s">
        <v>3313</v>
      </c>
      <c r="AX1602" t="s">
        <v>4057</v>
      </c>
      <c r="AY1602" t="s">
        <v>4058</v>
      </c>
      <c r="AZ1602" t="s">
        <v>4059</v>
      </c>
    </row>
    <row r="1603" spans="1:53" x14ac:dyDescent="0.25">
      <c r="A1603" t="s">
        <v>4060</v>
      </c>
      <c r="B1603" s="1">
        <v>36425</v>
      </c>
      <c r="C1603">
        <v>0</v>
      </c>
      <c r="D1603">
        <v>0</v>
      </c>
      <c r="E1603">
        <v>0</v>
      </c>
      <c r="F1603">
        <v>0</v>
      </c>
      <c r="G1603">
        <f t="shared" ref="G1603:G1666" si="50">COUNTA(I1603:AV1603)</f>
        <v>2</v>
      </c>
      <c r="H1603">
        <f t="shared" ref="H1603:H1666" si="51">COUNTA(AX1603:BO1603)</f>
        <v>1</v>
      </c>
      <c r="I1603" t="s">
        <v>972</v>
      </c>
      <c r="J1603" t="s">
        <v>114</v>
      </c>
      <c r="AW1603" t="s">
        <v>3313</v>
      </c>
      <c r="AX1603" t="s">
        <v>4059</v>
      </c>
    </row>
    <row r="1604" spans="1:53" x14ac:dyDescent="0.25">
      <c r="A1604" t="s">
        <v>4061</v>
      </c>
      <c r="B1604" s="1">
        <v>36342</v>
      </c>
      <c r="C1604">
        <v>1</v>
      </c>
      <c r="D1604">
        <v>2279305</v>
      </c>
      <c r="E1604">
        <v>0</v>
      </c>
      <c r="F1604">
        <v>0</v>
      </c>
      <c r="G1604">
        <f t="shared" si="50"/>
        <v>11</v>
      </c>
      <c r="H1604">
        <f t="shared" si="51"/>
        <v>2</v>
      </c>
      <c r="I1604" t="s">
        <v>4062</v>
      </c>
      <c r="J1604" t="s">
        <v>4063</v>
      </c>
      <c r="K1604" t="s">
        <v>4064</v>
      </c>
      <c r="L1604" t="s">
        <v>4065</v>
      </c>
      <c r="M1604" t="s">
        <v>4066</v>
      </c>
      <c r="N1604" t="s">
        <v>150</v>
      </c>
      <c r="O1604" t="s">
        <v>232</v>
      </c>
      <c r="P1604" t="s">
        <v>1218</v>
      </c>
      <c r="Q1604" t="s">
        <v>234</v>
      </c>
      <c r="R1604" t="s">
        <v>13</v>
      </c>
      <c r="S1604" t="s">
        <v>44</v>
      </c>
      <c r="AW1604" t="s">
        <v>3583</v>
      </c>
      <c r="AX1604" t="s">
        <v>4067</v>
      </c>
      <c r="AY1604" t="s">
        <v>4068</v>
      </c>
    </row>
    <row r="1605" spans="1:53" x14ac:dyDescent="0.25">
      <c r="A1605" t="s">
        <v>4069</v>
      </c>
      <c r="B1605" s="1">
        <v>36418</v>
      </c>
      <c r="C1605">
        <v>1</v>
      </c>
      <c r="D1605">
        <v>0</v>
      </c>
      <c r="E1605">
        <v>0</v>
      </c>
      <c r="F1605">
        <v>0</v>
      </c>
      <c r="G1605">
        <f t="shared" si="50"/>
        <v>4</v>
      </c>
      <c r="H1605">
        <f t="shared" si="51"/>
        <v>0</v>
      </c>
      <c r="I1605" t="s">
        <v>123</v>
      </c>
      <c r="J1605" t="s">
        <v>216</v>
      </c>
      <c r="K1605" t="s">
        <v>225</v>
      </c>
      <c r="L1605" t="s">
        <v>226</v>
      </c>
      <c r="AW1605" t="s">
        <v>1781</v>
      </c>
    </row>
    <row r="1606" spans="1:53" x14ac:dyDescent="0.25">
      <c r="A1606" t="s">
        <v>4070</v>
      </c>
      <c r="B1606" s="1">
        <v>36418</v>
      </c>
      <c r="C1606">
        <v>1</v>
      </c>
      <c r="D1606">
        <v>0</v>
      </c>
      <c r="E1606">
        <v>0</v>
      </c>
      <c r="F1606">
        <v>0</v>
      </c>
      <c r="G1606">
        <f t="shared" si="50"/>
        <v>4</v>
      </c>
      <c r="H1606">
        <f t="shared" si="51"/>
        <v>0</v>
      </c>
      <c r="I1606" t="s">
        <v>123</v>
      </c>
      <c r="J1606" t="s">
        <v>216</v>
      </c>
      <c r="K1606" t="s">
        <v>225</v>
      </c>
      <c r="L1606" t="s">
        <v>226</v>
      </c>
      <c r="AW1606" t="s">
        <v>1781</v>
      </c>
    </row>
    <row r="1607" spans="1:53" x14ac:dyDescent="0.25">
      <c r="A1607" t="s">
        <v>4071</v>
      </c>
      <c r="B1607" s="1">
        <v>36430</v>
      </c>
      <c r="C1607">
        <v>0</v>
      </c>
      <c r="D1607">
        <v>0</v>
      </c>
      <c r="E1607">
        <v>0</v>
      </c>
      <c r="F1607">
        <v>0</v>
      </c>
      <c r="G1607">
        <f t="shared" si="50"/>
        <v>12</v>
      </c>
      <c r="H1607">
        <f t="shared" si="51"/>
        <v>1</v>
      </c>
      <c r="I1607" t="s">
        <v>4072</v>
      </c>
      <c r="J1607" t="s">
        <v>217</v>
      </c>
      <c r="K1607" t="s">
        <v>4073</v>
      </c>
      <c r="L1607" t="s">
        <v>3526</v>
      </c>
      <c r="M1607" t="s">
        <v>4074</v>
      </c>
      <c r="N1607" t="s">
        <v>3251</v>
      </c>
      <c r="O1607" t="s">
        <v>793</v>
      </c>
      <c r="P1607" t="s">
        <v>402</v>
      </c>
      <c r="Q1607" t="s">
        <v>44</v>
      </c>
      <c r="R1607" t="s">
        <v>114</v>
      </c>
      <c r="S1607" t="s">
        <v>2553</v>
      </c>
      <c r="T1607" t="s">
        <v>15</v>
      </c>
      <c r="AW1607" t="s">
        <v>2554</v>
      </c>
      <c r="AX1607" t="s">
        <v>2556</v>
      </c>
    </row>
    <row r="1608" spans="1:53" x14ac:dyDescent="0.25">
      <c r="A1608" t="s">
        <v>4075</v>
      </c>
      <c r="B1608" s="1">
        <v>36419</v>
      </c>
      <c r="C1608">
        <v>1</v>
      </c>
      <c r="D1608">
        <v>0</v>
      </c>
      <c r="E1608">
        <v>0</v>
      </c>
      <c r="F1608">
        <v>0</v>
      </c>
      <c r="G1608">
        <f t="shared" si="50"/>
        <v>14</v>
      </c>
      <c r="H1608">
        <f t="shared" si="51"/>
        <v>1</v>
      </c>
      <c r="I1608" t="s">
        <v>4076</v>
      </c>
      <c r="J1608" t="s">
        <v>2444</v>
      </c>
      <c r="K1608" t="s">
        <v>4077</v>
      </c>
      <c r="L1608" t="s">
        <v>4078</v>
      </c>
      <c r="M1608" t="s">
        <v>4079</v>
      </c>
      <c r="N1608" t="s">
        <v>4080</v>
      </c>
      <c r="O1608" t="s">
        <v>4081</v>
      </c>
      <c r="P1608" t="s">
        <v>378</v>
      </c>
      <c r="Q1608" t="s">
        <v>14</v>
      </c>
      <c r="R1608" t="s">
        <v>12</v>
      </c>
      <c r="S1608" t="s">
        <v>13</v>
      </c>
      <c r="T1608" t="s">
        <v>998</v>
      </c>
      <c r="U1608" t="s">
        <v>15</v>
      </c>
      <c r="V1608" t="s">
        <v>16</v>
      </c>
      <c r="AW1608" t="s">
        <v>17</v>
      </c>
      <c r="AX1608" t="s">
        <v>4082</v>
      </c>
    </row>
    <row r="1609" spans="1:53" x14ac:dyDescent="0.25">
      <c r="A1609" t="s">
        <v>4083</v>
      </c>
      <c r="B1609" s="1">
        <v>36410</v>
      </c>
      <c r="C1609">
        <v>0</v>
      </c>
      <c r="D1609">
        <v>0</v>
      </c>
      <c r="E1609">
        <v>0</v>
      </c>
      <c r="F1609">
        <v>0</v>
      </c>
      <c r="G1609">
        <f t="shared" si="50"/>
        <v>17</v>
      </c>
      <c r="H1609">
        <f t="shared" si="51"/>
        <v>4</v>
      </c>
      <c r="I1609" t="s">
        <v>460</v>
      </c>
      <c r="J1609" t="s">
        <v>2210</v>
      </c>
      <c r="K1609" t="s">
        <v>443</v>
      </c>
      <c r="L1609" t="s">
        <v>3561</v>
      </c>
      <c r="M1609" t="s">
        <v>2350</v>
      </c>
      <c r="N1609" t="s">
        <v>463</v>
      </c>
      <c r="O1609" t="s">
        <v>259</v>
      </c>
      <c r="P1609" t="s">
        <v>4084</v>
      </c>
      <c r="Q1609" t="s">
        <v>857</v>
      </c>
      <c r="R1609" t="s">
        <v>545</v>
      </c>
      <c r="S1609" t="s">
        <v>340</v>
      </c>
      <c r="T1609" t="s">
        <v>395</v>
      </c>
      <c r="U1609" t="s">
        <v>154</v>
      </c>
      <c r="V1609" t="s">
        <v>140</v>
      </c>
      <c r="W1609" t="s">
        <v>263</v>
      </c>
      <c r="X1609" t="s">
        <v>756</v>
      </c>
      <c r="Y1609" t="s">
        <v>757</v>
      </c>
      <c r="AW1609" t="s">
        <v>3238</v>
      </c>
      <c r="AX1609" t="s">
        <v>126</v>
      </c>
      <c r="AY1609" t="s">
        <v>4085</v>
      </c>
      <c r="AZ1609" t="s">
        <v>4086</v>
      </c>
      <c r="BA1609" t="s">
        <v>4087</v>
      </c>
    </row>
    <row r="1610" spans="1:53" x14ac:dyDescent="0.25">
      <c r="A1610" t="s">
        <v>4088</v>
      </c>
      <c r="B1610" s="1">
        <v>36444</v>
      </c>
      <c r="C1610">
        <v>0</v>
      </c>
      <c r="D1610">
        <v>0</v>
      </c>
      <c r="E1610">
        <v>0</v>
      </c>
      <c r="F1610">
        <v>0</v>
      </c>
      <c r="G1610">
        <f t="shared" si="50"/>
        <v>2</v>
      </c>
      <c r="H1610">
        <f t="shared" si="51"/>
        <v>2</v>
      </c>
      <c r="I1610" t="s">
        <v>377</v>
      </c>
      <c r="J1610" t="s">
        <v>378</v>
      </c>
      <c r="AW1610" t="s">
        <v>3313</v>
      </c>
      <c r="AX1610" t="s">
        <v>4089</v>
      </c>
      <c r="AY1610" t="s">
        <v>4090</v>
      </c>
    </row>
    <row r="1611" spans="1:53" x14ac:dyDescent="0.25">
      <c r="A1611" t="s">
        <v>4091</v>
      </c>
      <c r="B1611" s="1">
        <v>36446</v>
      </c>
      <c r="C1611">
        <v>1</v>
      </c>
      <c r="D1611">
        <v>0</v>
      </c>
      <c r="E1611">
        <v>394767</v>
      </c>
      <c r="F1611">
        <v>0</v>
      </c>
      <c r="G1611">
        <f t="shared" si="50"/>
        <v>3</v>
      </c>
      <c r="H1611">
        <f t="shared" si="51"/>
        <v>0</v>
      </c>
      <c r="I1611" t="s">
        <v>972</v>
      </c>
      <c r="J1611" t="s">
        <v>114</v>
      </c>
      <c r="K1611" t="s">
        <v>15</v>
      </c>
      <c r="AW1611" t="s">
        <v>3313</v>
      </c>
    </row>
    <row r="1612" spans="1:53" x14ac:dyDescent="0.25">
      <c r="A1612" t="s">
        <v>4092</v>
      </c>
      <c r="B1612" s="1">
        <v>36446</v>
      </c>
      <c r="C1612">
        <v>1</v>
      </c>
      <c r="D1612">
        <v>0</v>
      </c>
      <c r="E1612">
        <v>394767</v>
      </c>
      <c r="F1612">
        <v>0</v>
      </c>
      <c r="G1612">
        <f t="shared" si="50"/>
        <v>4</v>
      </c>
      <c r="H1612">
        <f t="shared" si="51"/>
        <v>0</v>
      </c>
      <c r="I1612" t="s">
        <v>377</v>
      </c>
      <c r="J1612" t="s">
        <v>378</v>
      </c>
      <c r="K1612" t="s">
        <v>972</v>
      </c>
      <c r="L1612" t="s">
        <v>114</v>
      </c>
      <c r="AW1612" t="s">
        <v>3313</v>
      </c>
    </row>
    <row r="1613" spans="1:53" x14ac:dyDescent="0.25">
      <c r="A1613" t="s">
        <v>4093</v>
      </c>
      <c r="B1613" s="1">
        <v>36438</v>
      </c>
      <c r="C1613">
        <v>1</v>
      </c>
      <c r="D1613">
        <v>445256</v>
      </c>
      <c r="E1613">
        <v>0</v>
      </c>
      <c r="F1613">
        <v>0</v>
      </c>
      <c r="G1613">
        <f t="shared" si="50"/>
        <v>4</v>
      </c>
      <c r="H1613">
        <f t="shared" si="51"/>
        <v>2</v>
      </c>
      <c r="I1613" t="s">
        <v>152</v>
      </c>
      <c r="J1613" t="s">
        <v>443</v>
      </c>
      <c r="K1613" t="s">
        <v>1254</v>
      </c>
      <c r="L1613" t="s">
        <v>154</v>
      </c>
      <c r="AW1613" t="s">
        <v>429</v>
      </c>
      <c r="AX1613" t="s">
        <v>353</v>
      </c>
      <c r="AY1613" t="s">
        <v>4094</v>
      </c>
    </row>
    <row r="1614" spans="1:53" x14ac:dyDescent="0.25">
      <c r="A1614" t="s">
        <v>4095</v>
      </c>
      <c r="B1614" s="1">
        <v>36420</v>
      </c>
      <c r="C1614">
        <v>0</v>
      </c>
      <c r="D1614">
        <v>0</v>
      </c>
      <c r="E1614">
        <v>0</v>
      </c>
      <c r="F1614">
        <v>0</v>
      </c>
      <c r="G1614">
        <f t="shared" si="50"/>
        <v>0</v>
      </c>
      <c r="H1614">
        <f t="shared" si="51"/>
        <v>1</v>
      </c>
      <c r="AW1614" t="s">
        <v>429</v>
      </c>
      <c r="AX1614" t="s">
        <v>4096</v>
      </c>
    </row>
    <row r="1615" spans="1:53" x14ac:dyDescent="0.25">
      <c r="A1615" t="s">
        <v>4097</v>
      </c>
      <c r="B1615" s="1">
        <v>36425</v>
      </c>
      <c r="C1615">
        <v>0</v>
      </c>
      <c r="D1615">
        <v>0</v>
      </c>
      <c r="E1615">
        <v>0</v>
      </c>
      <c r="F1615">
        <v>0</v>
      </c>
      <c r="G1615">
        <f t="shared" si="50"/>
        <v>11</v>
      </c>
      <c r="H1615">
        <f t="shared" si="51"/>
        <v>0</v>
      </c>
      <c r="I1615" t="s">
        <v>4098</v>
      </c>
      <c r="J1615" t="s">
        <v>443</v>
      </c>
      <c r="K1615" t="s">
        <v>3205</v>
      </c>
      <c r="L1615" t="s">
        <v>4099</v>
      </c>
      <c r="M1615" t="s">
        <v>4100</v>
      </c>
      <c r="N1615" t="s">
        <v>4101</v>
      </c>
      <c r="O1615" t="s">
        <v>2741</v>
      </c>
      <c r="P1615" t="s">
        <v>4102</v>
      </c>
      <c r="Q1615" t="s">
        <v>4103</v>
      </c>
      <c r="R1615" t="s">
        <v>4104</v>
      </c>
      <c r="S1615" t="s">
        <v>13</v>
      </c>
      <c r="AW1615" t="s">
        <v>480</v>
      </c>
    </row>
    <row r="1616" spans="1:53" x14ac:dyDescent="0.25">
      <c r="A1616" t="s">
        <v>4105</v>
      </c>
      <c r="B1616" s="1">
        <v>36446</v>
      </c>
      <c r="C1616">
        <v>1</v>
      </c>
      <c r="D1616">
        <v>0</v>
      </c>
      <c r="E1616">
        <v>4426945</v>
      </c>
      <c r="F1616">
        <v>0</v>
      </c>
      <c r="G1616">
        <f t="shared" si="50"/>
        <v>1</v>
      </c>
      <c r="H1616">
        <f t="shared" si="51"/>
        <v>1</v>
      </c>
      <c r="I1616" t="s">
        <v>2323</v>
      </c>
      <c r="AW1616" t="s">
        <v>4106</v>
      </c>
      <c r="AX1616" t="s">
        <v>4107</v>
      </c>
    </row>
    <row r="1617" spans="1:51" x14ac:dyDescent="0.25">
      <c r="A1617" t="s">
        <v>4108</v>
      </c>
      <c r="B1617" s="1">
        <v>36437</v>
      </c>
      <c r="C1617">
        <v>0</v>
      </c>
      <c r="D1617">
        <v>0</v>
      </c>
      <c r="E1617">
        <v>0</v>
      </c>
      <c r="F1617">
        <v>0</v>
      </c>
      <c r="G1617">
        <f t="shared" si="50"/>
        <v>3</v>
      </c>
      <c r="H1617">
        <f t="shared" si="51"/>
        <v>0</v>
      </c>
      <c r="I1617" t="s">
        <v>216</v>
      </c>
      <c r="J1617" t="s">
        <v>396</v>
      </c>
      <c r="K1617" t="s">
        <v>154</v>
      </c>
      <c r="AW1617" t="s">
        <v>363</v>
      </c>
    </row>
    <row r="1618" spans="1:51" x14ac:dyDescent="0.25">
      <c r="A1618" t="s">
        <v>4109</v>
      </c>
      <c r="B1618" s="1">
        <v>36440</v>
      </c>
      <c r="C1618">
        <v>1</v>
      </c>
      <c r="D1618">
        <v>1577848</v>
      </c>
      <c r="E1618">
        <v>0</v>
      </c>
      <c r="F1618">
        <v>0</v>
      </c>
      <c r="G1618">
        <f t="shared" si="50"/>
        <v>2</v>
      </c>
      <c r="H1618">
        <f t="shared" si="51"/>
        <v>2</v>
      </c>
      <c r="I1618" t="s">
        <v>216</v>
      </c>
      <c r="J1618" t="s">
        <v>154</v>
      </c>
      <c r="AW1618" t="s">
        <v>137</v>
      </c>
      <c r="AX1618" t="s">
        <v>4110</v>
      </c>
      <c r="AY1618" t="s">
        <v>4111</v>
      </c>
    </row>
    <row r="1619" spans="1:51" x14ac:dyDescent="0.25">
      <c r="A1619" t="s">
        <v>4112</v>
      </c>
      <c r="B1619" s="1">
        <v>36461</v>
      </c>
      <c r="C1619">
        <v>0</v>
      </c>
      <c r="D1619">
        <v>0</v>
      </c>
      <c r="E1619">
        <v>0</v>
      </c>
      <c r="F1619">
        <v>0</v>
      </c>
      <c r="G1619">
        <f t="shared" si="50"/>
        <v>0</v>
      </c>
      <c r="H1619">
        <f t="shared" si="51"/>
        <v>1</v>
      </c>
      <c r="AW1619" t="s">
        <v>204</v>
      </c>
      <c r="AX1619" t="s">
        <v>523</v>
      </c>
    </row>
    <row r="1620" spans="1:51" x14ac:dyDescent="0.25">
      <c r="A1620" t="s">
        <v>4113</v>
      </c>
      <c r="B1620" s="1">
        <v>36444</v>
      </c>
      <c r="C1620">
        <v>1</v>
      </c>
      <c r="D1620">
        <v>0</v>
      </c>
      <c r="E1620">
        <v>0</v>
      </c>
      <c r="F1620">
        <v>0</v>
      </c>
      <c r="G1620">
        <f t="shared" si="50"/>
        <v>0</v>
      </c>
      <c r="H1620">
        <f t="shared" si="51"/>
        <v>2</v>
      </c>
      <c r="AW1620" t="s">
        <v>3764</v>
      </c>
      <c r="AX1620" t="s">
        <v>4114</v>
      </c>
      <c r="AY1620" t="s">
        <v>4115</v>
      </c>
    </row>
    <row r="1621" spans="1:51" x14ac:dyDescent="0.25">
      <c r="A1621" t="s">
        <v>4116</v>
      </c>
      <c r="B1621" s="1">
        <v>36462</v>
      </c>
      <c r="C1621">
        <v>0</v>
      </c>
      <c r="D1621">
        <v>0</v>
      </c>
      <c r="E1621">
        <v>0</v>
      </c>
      <c r="F1621">
        <v>0</v>
      </c>
      <c r="G1621">
        <f t="shared" si="50"/>
        <v>0</v>
      </c>
      <c r="H1621">
        <f t="shared" si="51"/>
        <v>0</v>
      </c>
      <c r="AW1621" t="s">
        <v>4117</v>
      </c>
    </row>
    <row r="1622" spans="1:51" x14ac:dyDescent="0.25">
      <c r="A1622" t="s">
        <v>4118</v>
      </c>
      <c r="B1622" s="1">
        <v>36468</v>
      </c>
      <c r="C1622">
        <v>0</v>
      </c>
      <c r="D1622">
        <v>0</v>
      </c>
      <c r="E1622">
        <v>0</v>
      </c>
      <c r="F1622">
        <v>0</v>
      </c>
      <c r="G1622">
        <f t="shared" si="50"/>
        <v>0</v>
      </c>
      <c r="H1622">
        <f t="shared" si="51"/>
        <v>2</v>
      </c>
      <c r="AW1622" t="s">
        <v>4119</v>
      </c>
      <c r="AX1622" t="s">
        <v>4120</v>
      </c>
      <c r="AY1622" t="s">
        <v>4121</v>
      </c>
    </row>
    <row r="1623" spans="1:51" x14ac:dyDescent="0.25">
      <c r="A1623" t="s">
        <v>4122</v>
      </c>
      <c r="B1623" s="1">
        <v>36466</v>
      </c>
      <c r="C1623">
        <v>0</v>
      </c>
      <c r="D1623">
        <v>0</v>
      </c>
      <c r="E1623">
        <v>0</v>
      </c>
      <c r="F1623">
        <v>0</v>
      </c>
      <c r="G1623">
        <f t="shared" si="50"/>
        <v>0</v>
      </c>
      <c r="H1623">
        <f t="shared" si="51"/>
        <v>1</v>
      </c>
      <c r="AW1623" t="s">
        <v>1930</v>
      </c>
      <c r="AX1623" t="s">
        <v>4123</v>
      </c>
    </row>
    <row r="1624" spans="1:51" x14ac:dyDescent="0.25">
      <c r="A1624" t="s">
        <v>4124</v>
      </c>
      <c r="B1624" s="1">
        <v>36383</v>
      </c>
      <c r="C1624">
        <v>0</v>
      </c>
      <c r="D1624">
        <v>0</v>
      </c>
      <c r="E1624">
        <v>0</v>
      </c>
      <c r="F1624">
        <v>0</v>
      </c>
      <c r="G1624">
        <f t="shared" si="50"/>
        <v>1</v>
      </c>
      <c r="H1624">
        <f t="shared" si="51"/>
        <v>0</v>
      </c>
      <c r="I1624" t="s">
        <v>379</v>
      </c>
      <c r="AW1624" t="s">
        <v>2398</v>
      </c>
    </row>
    <row r="1625" spans="1:51" x14ac:dyDescent="0.25">
      <c r="A1625" t="s">
        <v>4125</v>
      </c>
      <c r="B1625" s="1">
        <v>36446</v>
      </c>
      <c r="C1625">
        <v>2</v>
      </c>
      <c r="D1625">
        <v>4245274</v>
      </c>
      <c r="E1625">
        <v>0</v>
      </c>
      <c r="F1625">
        <v>0</v>
      </c>
      <c r="G1625">
        <f t="shared" si="50"/>
        <v>2</v>
      </c>
      <c r="H1625">
        <f t="shared" si="51"/>
        <v>1</v>
      </c>
      <c r="I1625" t="s">
        <v>1254</v>
      </c>
      <c r="J1625" t="s">
        <v>154</v>
      </c>
      <c r="AW1625" t="s">
        <v>4126</v>
      </c>
      <c r="AX1625" t="s">
        <v>4127</v>
      </c>
    </row>
    <row r="1626" spans="1:51" x14ac:dyDescent="0.25">
      <c r="A1626" t="s">
        <v>4128</v>
      </c>
      <c r="B1626" s="1">
        <v>36465</v>
      </c>
      <c r="C1626">
        <v>0</v>
      </c>
      <c r="D1626">
        <v>0</v>
      </c>
      <c r="E1626">
        <v>0</v>
      </c>
      <c r="F1626">
        <v>0</v>
      </c>
      <c r="G1626">
        <f t="shared" si="50"/>
        <v>0</v>
      </c>
      <c r="H1626">
        <f t="shared" si="51"/>
        <v>1</v>
      </c>
      <c r="AW1626" t="s">
        <v>3218</v>
      </c>
      <c r="AX1626" t="s">
        <v>4129</v>
      </c>
    </row>
    <row r="1627" spans="1:51" x14ac:dyDescent="0.25">
      <c r="A1627" t="s">
        <v>4130</v>
      </c>
      <c r="B1627" s="1">
        <v>36522</v>
      </c>
      <c r="C1627">
        <v>2</v>
      </c>
      <c r="D1627">
        <v>7264936</v>
      </c>
      <c r="E1627">
        <v>0</v>
      </c>
      <c r="F1627">
        <v>0</v>
      </c>
      <c r="G1627">
        <f t="shared" si="50"/>
        <v>13</v>
      </c>
      <c r="H1627">
        <f t="shared" si="51"/>
        <v>1</v>
      </c>
      <c r="I1627" t="s">
        <v>4131</v>
      </c>
      <c r="J1627" t="s">
        <v>4132</v>
      </c>
      <c r="K1627" t="s">
        <v>4133</v>
      </c>
      <c r="L1627" t="s">
        <v>4134</v>
      </c>
      <c r="M1627" t="s">
        <v>4135</v>
      </c>
      <c r="N1627" t="s">
        <v>4136</v>
      </c>
      <c r="O1627" t="s">
        <v>4137</v>
      </c>
      <c r="P1627" t="s">
        <v>857</v>
      </c>
      <c r="Q1627" t="s">
        <v>1039</v>
      </c>
      <c r="R1627" t="s">
        <v>865</v>
      </c>
      <c r="S1627" t="s">
        <v>866</v>
      </c>
      <c r="T1627" t="s">
        <v>155</v>
      </c>
      <c r="U1627" t="s">
        <v>2544</v>
      </c>
      <c r="AW1627" t="s">
        <v>2377</v>
      </c>
      <c r="AX1627" t="s">
        <v>3425</v>
      </c>
    </row>
    <row r="1628" spans="1:51" x14ac:dyDescent="0.25">
      <c r="A1628" t="s">
        <v>4138</v>
      </c>
      <c r="B1628" s="1">
        <v>36503</v>
      </c>
      <c r="C1628">
        <v>0</v>
      </c>
      <c r="D1628">
        <v>0</v>
      </c>
      <c r="E1628">
        <v>0</v>
      </c>
      <c r="F1628">
        <v>0</v>
      </c>
      <c r="G1628">
        <f t="shared" si="50"/>
        <v>2</v>
      </c>
      <c r="H1628">
        <f t="shared" si="51"/>
        <v>0</v>
      </c>
      <c r="I1628" t="s">
        <v>793</v>
      </c>
      <c r="J1628" t="s">
        <v>830</v>
      </c>
      <c r="AW1628" t="s">
        <v>104</v>
      </c>
    </row>
    <row r="1629" spans="1:51" x14ac:dyDescent="0.25">
      <c r="A1629" t="s">
        <v>4139</v>
      </c>
      <c r="B1629" s="1">
        <v>36493</v>
      </c>
      <c r="C1629">
        <v>0</v>
      </c>
      <c r="D1629">
        <v>0</v>
      </c>
      <c r="E1629">
        <v>0</v>
      </c>
      <c r="F1629">
        <v>0</v>
      </c>
      <c r="G1629">
        <f t="shared" si="50"/>
        <v>3</v>
      </c>
      <c r="H1629">
        <f t="shared" si="51"/>
        <v>2</v>
      </c>
      <c r="I1629" t="s">
        <v>123</v>
      </c>
      <c r="J1629" t="s">
        <v>1390</v>
      </c>
      <c r="K1629" t="s">
        <v>389</v>
      </c>
      <c r="AW1629" t="s">
        <v>818</v>
      </c>
      <c r="AX1629" t="s">
        <v>365</v>
      </c>
      <c r="AY1629" t="s">
        <v>4140</v>
      </c>
    </row>
    <row r="1630" spans="1:51" x14ac:dyDescent="0.25">
      <c r="A1630" t="s">
        <v>4141</v>
      </c>
      <c r="B1630" s="1">
        <v>36483</v>
      </c>
      <c r="C1630">
        <v>0</v>
      </c>
      <c r="D1630">
        <v>0</v>
      </c>
      <c r="E1630">
        <v>0</v>
      </c>
      <c r="F1630">
        <v>0</v>
      </c>
      <c r="G1630">
        <f t="shared" si="50"/>
        <v>2</v>
      </c>
      <c r="H1630">
        <f t="shared" si="51"/>
        <v>0</v>
      </c>
      <c r="I1630" t="s">
        <v>793</v>
      </c>
      <c r="J1630" t="s">
        <v>830</v>
      </c>
      <c r="AW1630" t="s">
        <v>104</v>
      </c>
    </row>
    <row r="1631" spans="1:51" x14ac:dyDescent="0.25">
      <c r="A1631" t="s">
        <v>4142</v>
      </c>
      <c r="B1631" s="1">
        <v>36501</v>
      </c>
      <c r="C1631">
        <v>1</v>
      </c>
      <c r="D1631">
        <v>0</v>
      </c>
      <c r="E1631">
        <v>0</v>
      </c>
      <c r="F1631">
        <v>0</v>
      </c>
      <c r="G1631">
        <f t="shared" si="50"/>
        <v>0</v>
      </c>
      <c r="H1631">
        <f t="shared" si="51"/>
        <v>1</v>
      </c>
      <c r="AW1631" t="s">
        <v>4143</v>
      </c>
      <c r="AX1631" t="s">
        <v>4144</v>
      </c>
    </row>
    <row r="1632" spans="1:51" x14ac:dyDescent="0.25">
      <c r="A1632" t="s">
        <v>4145</v>
      </c>
      <c r="B1632" s="1">
        <v>36509</v>
      </c>
      <c r="C1632">
        <v>0</v>
      </c>
      <c r="D1632">
        <v>0</v>
      </c>
      <c r="E1632">
        <v>0</v>
      </c>
      <c r="F1632">
        <v>0</v>
      </c>
      <c r="G1632">
        <f t="shared" si="50"/>
        <v>1</v>
      </c>
      <c r="H1632">
        <f t="shared" si="51"/>
        <v>0</v>
      </c>
      <c r="I1632" t="s">
        <v>123</v>
      </c>
      <c r="AW1632" t="s">
        <v>3695</v>
      </c>
    </row>
    <row r="1633" spans="1:56" x14ac:dyDescent="0.25">
      <c r="A1633" t="s">
        <v>4146</v>
      </c>
      <c r="B1633" s="1">
        <v>36488</v>
      </c>
      <c r="C1633">
        <v>0</v>
      </c>
      <c r="D1633">
        <v>0</v>
      </c>
      <c r="E1633">
        <v>0</v>
      </c>
      <c r="F1633">
        <v>0</v>
      </c>
      <c r="G1633">
        <f t="shared" si="50"/>
        <v>6</v>
      </c>
      <c r="H1633">
        <f t="shared" si="51"/>
        <v>1</v>
      </c>
      <c r="I1633" t="s">
        <v>388</v>
      </c>
      <c r="J1633" t="s">
        <v>339</v>
      </c>
      <c r="K1633" t="s">
        <v>216</v>
      </c>
      <c r="L1633" t="s">
        <v>395</v>
      </c>
      <c r="M1633" t="s">
        <v>154</v>
      </c>
      <c r="N1633" t="s">
        <v>659</v>
      </c>
      <c r="AW1633" t="s">
        <v>447</v>
      </c>
      <c r="AX1633" t="s">
        <v>3540</v>
      </c>
    </row>
    <row r="1634" spans="1:56" x14ac:dyDescent="0.25">
      <c r="A1634" t="s">
        <v>4147</v>
      </c>
      <c r="B1634" s="1">
        <v>36500</v>
      </c>
      <c r="C1634">
        <v>1</v>
      </c>
      <c r="D1634">
        <v>14083624</v>
      </c>
      <c r="E1634">
        <v>0</v>
      </c>
      <c r="F1634">
        <v>0</v>
      </c>
      <c r="G1634">
        <f t="shared" si="50"/>
        <v>3</v>
      </c>
      <c r="H1634">
        <f t="shared" si="51"/>
        <v>0</v>
      </c>
      <c r="I1634" t="s">
        <v>216</v>
      </c>
      <c r="J1634" t="s">
        <v>395</v>
      </c>
      <c r="K1634" t="s">
        <v>154</v>
      </c>
      <c r="AW1634" t="s">
        <v>572</v>
      </c>
    </row>
    <row r="1635" spans="1:56" x14ac:dyDescent="0.25">
      <c r="A1635" t="s">
        <v>4148</v>
      </c>
      <c r="B1635" s="1">
        <v>36497</v>
      </c>
      <c r="C1635">
        <v>0</v>
      </c>
      <c r="D1635">
        <v>0</v>
      </c>
      <c r="E1635">
        <v>0</v>
      </c>
      <c r="F1635">
        <v>0</v>
      </c>
      <c r="G1635">
        <f t="shared" si="50"/>
        <v>0</v>
      </c>
      <c r="H1635">
        <f t="shared" si="51"/>
        <v>1</v>
      </c>
      <c r="AW1635" t="s">
        <v>4149</v>
      </c>
      <c r="AX1635" t="s">
        <v>4150</v>
      </c>
    </row>
    <row r="1636" spans="1:56" x14ac:dyDescent="0.25">
      <c r="A1636" t="s">
        <v>4151</v>
      </c>
      <c r="B1636" s="1">
        <v>36488</v>
      </c>
      <c r="C1636">
        <v>0</v>
      </c>
      <c r="D1636">
        <v>0</v>
      </c>
      <c r="E1636">
        <v>0</v>
      </c>
      <c r="F1636">
        <v>0</v>
      </c>
      <c r="G1636">
        <f t="shared" si="50"/>
        <v>12</v>
      </c>
      <c r="H1636">
        <f t="shared" si="51"/>
        <v>0</v>
      </c>
      <c r="I1636" t="s">
        <v>4152</v>
      </c>
      <c r="J1636" t="s">
        <v>4153</v>
      </c>
      <c r="K1636" t="s">
        <v>141</v>
      </c>
      <c r="L1636" t="s">
        <v>1710</v>
      </c>
      <c r="M1636" t="s">
        <v>526</v>
      </c>
      <c r="N1636" t="s">
        <v>4154</v>
      </c>
      <c r="O1636" t="s">
        <v>2068</v>
      </c>
      <c r="P1636" t="s">
        <v>4155</v>
      </c>
      <c r="Q1636" t="s">
        <v>4156</v>
      </c>
      <c r="R1636" t="s">
        <v>155</v>
      </c>
      <c r="S1636" t="s">
        <v>4157</v>
      </c>
      <c r="T1636" t="s">
        <v>264</v>
      </c>
      <c r="AW1636" t="s">
        <v>447</v>
      </c>
    </row>
    <row r="1637" spans="1:56" x14ac:dyDescent="0.25">
      <c r="A1637" t="s">
        <v>4158</v>
      </c>
      <c r="B1637" s="1">
        <v>36496</v>
      </c>
      <c r="C1637">
        <v>1</v>
      </c>
      <c r="D1637">
        <v>0</v>
      </c>
      <c r="E1637">
        <v>0</v>
      </c>
      <c r="F1637">
        <v>0</v>
      </c>
      <c r="G1637">
        <f t="shared" si="50"/>
        <v>13</v>
      </c>
      <c r="H1637">
        <f t="shared" si="51"/>
        <v>0</v>
      </c>
      <c r="I1637" t="s">
        <v>388</v>
      </c>
      <c r="J1637" t="s">
        <v>359</v>
      </c>
      <c r="K1637" t="s">
        <v>339</v>
      </c>
      <c r="L1637" t="s">
        <v>389</v>
      </c>
      <c r="M1637" t="s">
        <v>393</v>
      </c>
      <c r="N1637" t="s">
        <v>395</v>
      </c>
      <c r="O1637" t="s">
        <v>396</v>
      </c>
      <c r="P1637" t="s">
        <v>658</v>
      </c>
      <c r="Q1637" t="s">
        <v>399</v>
      </c>
      <c r="R1637" t="s">
        <v>400</v>
      </c>
      <c r="S1637" t="s">
        <v>154</v>
      </c>
      <c r="T1637" t="s">
        <v>866</v>
      </c>
      <c r="U1637" t="s">
        <v>1661</v>
      </c>
      <c r="AW1637" t="s">
        <v>447</v>
      </c>
    </row>
    <row r="1638" spans="1:56" x14ac:dyDescent="0.25">
      <c r="A1638" t="s">
        <v>4159</v>
      </c>
      <c r="B1638" s="1">
        <v>36500</v>
      </c>
      <c r="C1638">
        <v>0</v>
      </c>
      <c r="D1638">
        <v>0</v>
      </c>
      <c r="E1638">
        <v>0</v>
      </c>
      <c r="F1638">
        <v>0</v>
      </c>
      <c r="G1638">
        <f t="shared" si="50"/>
        <v>0</v>
      </c>
      <c r="H1638">
        <f t="shared" si="51"/>
        <v>1</v>
      </c>
      <c r="AW1638" t="s">
        <v>4160</v>
      </c>
      <c r="AX1638" t="s">
        <v>4161</v>
      </c>
    </row>
    <row r="1639" spans="1:56" x14ac:dyDescent="0.25">
      <c r="A1639" t="s">
        <v>4162</v>
      </c>
      <c r="B1639" s="1">
        <v>36474</v>
      </c>
      <c r="C1639">
        <v>1</v>
      </c>
      <c r="D1639">
        <v>0</v>
      </c>
      <c r="E1639">
        <v>0</v>
      </c>
      <c r="F1639">
        <v>0</v>
      </c>
      <c r="G1639">
        <f t="shared" si="50"/>
        <v>4</v>
      </c>
      <c r="H1639">
        <f t="shared" si="51"/>
        <v>1</v>
      </c>
      <c r="I1639" t="s">
        <v>443</v>
      </c>
      <c r="J1639" t="s">
        <v>340</v>
      </c>
      <c r="K1639" t="s">
        <v>394</v>
      </c>
      <c r="L1639" t="s">
        <v>154</v>
      </c>
      <c r="AW1639" t="s">
        <v>513</v>
      </c>
      <c r="AX1639" t="s">
        <v>3748</v>
      </c>
    </row>
    <row r="1640" spans="1:56" x14ac:dyDescent="0.25">
      <c r="A1640" t="s">
        <v>4163</v>
      </c>
      <c r="B1640" s="1">
        <v>36474</v>
      </c>
      <c r="C1640">
        <v>2</v>
      </c>
      <c r="D1640">
        <v>0</v>
      </c>
      <c r="E1640">
        <v>0</v>
      </c>
      <c r="F1640">
        <v>0</v>
      </c>
      <c r="G1640">
        <f t="shared" si="50"/>
        <v>13</v>
      </c>
      <c r="H1640">
        <f t="shared" si="51"/>
        <v>1</v>
      </c>
      <c r="I1640" t="s">
        <v>443</v>
      </c>
      <c r="J1640" t="s">
        <v>4164</v>
      </c>
      <c r="K1640" t="s">
        <v>4165</v>
      </c>
      <c r="L1640" t="s">
        <v>4166</v>
      </c>
      <c r="M1640" t="s">
        <v>265</v>
      </c>
      <c r="N1640" t="s">
        <v>340</v>
      </c>
      <c r="O1640" t="s">
        <v>154</v>
      </c>
      <c r="P1640" t="s">
        <v>2210</v>
      </c>
      <c r="Q1640" t="s">
        <v>13</v>
      </c>
      <c r="R1640" t="s">
        <v>2544</v>
      </c>
      <c r="S1640" t="s">
        <v>405</v>
      </c>
      <c r="T1640" t="s">
        <v>155</v>
      </c>
      <c r="U1640" t="s">
        <v>757</v>
      </c>
      <c r="AW1640" t="s">
        <v>513</v>
      </c>
      <c r="AX1640" t="s">
        <v>3195</v>
      </c>
    </row>
    <row r="1641" spans="1:56" x14ac:dyDescent="0.25">
      <c r="A1641" t="s">
        <v>4167</v>
      </c>
      <c r="B1641" s="1">
        <v>36480</v>
      </c>
      <c r="C1641">
        <v>2</v>
      </c>
      <c r="D1641">
        <v>0</v>
      </c>
      <c r="E1641">
        <v>0</v>
      </c>
      <c r="F1641">
        <v>0</v>
      </c>
      <c r="G1641">
        <f t="shared" si="50"/>
        <v>1</v>
      </c>
      <c r="H1641">
        <f t="shared" si="51"/>
        <v>3</v>
      </c>
      <c r="I1641" t="s">
        <v>886</v>
      </c>
      <c r="AW1641" t="s">
        <v>4168</v>
      </c>
      <c r="AX1641" t="s">
        <v>4169</v>
      </c>
      <c r="AY1641" t="s">
        <v>4170</v>
      </c>
      <c r="AZ1641" t="s">
        <v>4171</v>
      </c>
    </row>
    <row r="1642" spans="1:56" x14ac:dyDescent="0.25">
      <c r="A1642" t="s">
        <v>4172</v>
      </c>
      <c r="B1642" s="1">
        <v>36474</v>
      </c>
      <c r="C1642">
        <v>0</v>
      </c>
      <c r="D1642">
        <v>0</v>
      </c>
      <c r="E1642">
        <v>0</v>
      </c>
      <c r="F1642">
        <v>0</v>
      </c>
      <c r="G1642">
        <f t="shared" si="50"/>
        <v>5</v>
      </c>
      <c r="H1642">
        <f t="shared" si="51"/>
        <v>1</v>
      </c>
      <c r="I1642" t="s">
        <v>443</v>
      </c>
      <c r="J1642" t="s">
        <v>340</v>
      </c>
      <c r="K1642" t="s">
        <v>394</v>
      </c>
      <c r="L1642" t="s">
        <v>398</v>
      </c>
      <c r="M1642" t="s">
        <v>154</v>
      </c>
      <c r="AW1642" t="s">
        <v>513</v>
      </c>
      <c r="AX1642" t="s">
        <v>1762</v>
      </c>
    </row>
    <row r="1643" spans="1:56" x14ac:dyDescent="0.25">
      <c r="A1643" t="s">
        <v>4173</v>
      </c>
      <c r="B1643" s="1">
        <v>36473</v>
      </c>
      <c r="C1643">
        <v>0</v>
      </c>
      <c r="D1643">
        <v>0</v>
      </c>
      <c r="E1643">
        <v>0</v>
      </c>
      <c r="F1643">
        <v>0</v>
      </c>
      <c r="G1643">
        <f t="shared" si="50"/>
        <v>13</v>
      </c>
      <c r="H1643">
        <f t="shared" si="51"/>
        <v>3</v>
      </c>
      <c r="I1643" t="s">
        <v>443</v>
      </c>
      <c r="J1643" t="s">
        <v>4174</v>
      </c>
      <c r="K1643" t="s">
        <v>1388</v>
      </c>
      <c r="L1643" t="s">
        <v>757</v>
      </c>
      <c r="M1643" t="s">
        <v>4175</v>
      </c>
      <c r="N1643" t="s">
        <v>3464</v>
      </c>
      <c r="O1643" t="s">
        <v>4176</v>
      </c>
      <c r="P1643" t="s">
        <v>340</v>
      </c>
      <c r="Q1643" t="s">
        <v>14</v>
      </c>
      <c r="R1643" t="s">
        <v>226</v>
      </c>
      <c r="S1643" t="s">
        <v>941</v>
      </c>
      <c r="T1643" t="s">
        <v>1061</v>
      </c>
      <c r="U1643" t="s">
        <v>1501</v>
      </c>
      <c r="AW1643" t="s">
        <v>4177</v>
      </c>
      <c r="AX1643" t="s">
        <v>4178</v>
      </c>
      <c r="AY1643" t="s">
        <v>4179</v>
      </c>
      <c r="AZ1643" t="s">
        <v>4180</v>
      </c>
    </row>
    <row r="1644" spans="1:56" x14ac:dyDescent="0.25">
      <c r="A1644" t="s">
        <v>4181</v>
      </c>
      <c r="B1644" s="1">
        <v>36473</v>
      </c>
      <c r="C1644">
        <v>0</v>
      </c>
      <c r="D1644">
        <v>0</v>
      </c>
      <c r="E1644">
        <v>0</v>
      </c>
      <c r="F1644">
        <v>0</v>
      </c>
      <c r="G1644">
        <f t="shared" si="50"/>
        <v>0</v>
      </c>
      <c r="H1644">
        <f t="shared" si="51"/>
        <v>0</v>
      </c>
      <c r="AW1644" t="s">
        <v>4182</v>
      </c>
    </row>
    <row r="1645" spans="1:56" x14ac:dyDescent="0.25">
      <c r="A1645" t="s">
        <v>4183</v>
      </c>
      <c r="B1645" s="1">
        <v>36479</v>
      </c>
      <c r="C1645">
        <v>2</v>
      </c>
      <c r="D1645">
        <v>0</v>
      </c>
      <c r="E1645">
        <v>678931</v>
      </c>
      <c r="F1645">
        <v>0</v>
      </c>
      <c r="G1645">
        <f t="shared" si="50"/>
        <v>3</v>
      </c>
      <c r="H1645">
        <f t="shared" si="51"/>
        <v>1</v>
      </c>
      <c r="I1645" t="s">
        <v>1039</v>
      </c>
      <c r="J1645" t="s">
        <v>865</v>
      </c>
      <c r="K1645" t="s">
        <v>2613</v>
      </c>
      <c r="AW1645" t="s">
        <v>2614</v>
      </c>
      <c r="AX1645" t="s">
        <v>4184</v>
      </c>
    </row>
    <row r="1646" spans="1:56" x14ac:dyDescent="0.25">
      <c r="A1646" t="s">
        <v>4185</v>
      </c>
      <c r="B1646" s="1">
        <v>36465</v>
      </c>
      <c r="C1646">
        <v>0</v>
      </c>
      <c r="D1646">
        <v>0</v>
      </c>
      <c r="E1646">
        <v>0</v>
      </c>
      <c r="F1646">
        <v>0</v>
      </c>
      <c r="G1646">
        <f t="shared" si="50"/>
        <v>2</v>
      </c>
      <c r="H1646">
        <f t="shared" si="51"/>
        <v>7</v>
      </c>
      <c r="I1646" t="s">
        <v>793</v>
      </c>
      <c r="J1646" t="s">
        <v>954</v>
      </c>
      <c r="AW1646" t="s">
        <v>1000</v>
      </c>
      <c r="AX1646" t="s">
        <v>4186</v>
      </c>
      <c r="AY1646" t="s">
        <v>4187</v>
      </c>
      <c r="AZ1646" t="s">
        <v>4188</v>
      </c>
      <c r="BA1646" t="s">
        <v>4189</v>
      </c>
      <c r="BB1646" t="s">
        <v>4190</v>
      </c>
      <c r="BC1646" t="s">
        <v>4191</v>
      </c>
      <c r="BD1646" t="s">
        <v>4192</v>
      </c>
    </row>
    <row r="1647" spans="1:56" x14ac:dyDescent="0.25">
      <c r="A1647" t="s">
        <v>4193</v>
      </c>
      <c r="B1647" s="1">
        <v>36479</v>
      </c>
      <c r="C1647">
        <v>2</v>
      </c>
      <c r="D1647">
        <v>0</v>
      </c>
      <c r="E1647">
        <v>678931</v>
      </c>
      <c r="F1647">
        <v>0</v>
      </c>
      <c r="G1647">
        <f t="shared" si="50"/>
        <v>10</v>
      </c>
      <c r="H1647">
        <f t="shared" si="51"/>
        <v>1</v>
      </c>
      <c r="I1647" t="s">
        <v>4194</v>
      </c>
      <c r="J1647" t="s">
        <v>4195</v>
      </c>
      <c r="K1647" t="s">
        <v>4196</v>
      </c>
      <c r="L1647" t="s">
        <v>2580</v>
      </c>
      <c r="M1647" t="s">
        <v>2498</v>
      </c>
      <c r="N1647" t="s">
        <v>1039</v>
      </c>
      <c r="O1647" t="s">
        <v>865</v>
      </c>
      <c r="P1647" t="s">
        <v>2613</v>
      </c>
      <c r="Q1647" t="s">
        <v>4197</v>
      </c>
      <c r="R1647" t="s">
        <v>4198</v>
      </c>
      <c r="AW1647" t="s">
        <v>2614</v>
      </c>
      <c r="AX1647" t="s">
        <v>4184</v>
      </c>
    </row>
    <row r="1648" spans="1:56" x14ac:dyDescent="0.25">
      <c r="A1648" t="s">
        <v>4199</v>
      </c>
      <c r="B1648" s="1">
        <v>36496</v>
      </c>
      <c r="C1648">
        <v>1</v>
      </c>
      <c r="D1648">
        <v>0</v>
      </c>
      <c r="E1648">
        <v>0</v>
      </c>
      <c r="F1648">
        <v>0</v>
      </c>
      <c r="G1648">
        <f t="shared" si="50"/>
        <v>15</v>
      </c>
      <c r="H1648">
        <f t="shared" si="51"/>
        <v>1</v>
      </c>
      <c r="I1648" t="s">
        <v>3567</v>
      </c>
      <c r="J1648" t="s">
        <v>4200</v>
      </c>
      <c r="K1648" t="s">
        <v>2444</v>
      </c>
      <c r="L1648" t="s">
        <v>4201</v>
      </c>
      <c r="M1648" t="s">
        <v>4202</v>
      </c>
      <c r="N1648" t="s">
        <v>4203</v>
      </c>
      <c r="O1648" t="s">
        <v>4204</v>
      </c>
      <c r="P1648" t="s">
        <v>378</v>
      </c>
      <c r="Q1648" t="s">
        <v>14</v>
      </c>
      <c r="R1648" t="s">
        <v>12</v>
      </c>
      <c r="S1648" t="s">
        <v>4076</v>
      </c>
      <c r="T1648" t="s">
        <v>13</v>
      </c>
      <c r="U1648" t="s">
        <v>998</v>
      </c>
      <c r="V1648" t="s">
        <v>15</v>
      </c>
      <c r="W1648" t="s">
        <v>16</v>
      </c>
      <c r="AW1648" t="s">
        <v>17</v>
      </c>
      <c r="AX1648" t="s">
        <v>4205</v>
      </c>
    </row>
    <row r="1649" spans="1:52" x14ac:dyDescent="0.25">
      <c r="A1649" t="s">
        <v>4206</v>
      </c>
      <c r="B1649" s="1">
        <v>36494</v>
      </c>
      <c r="C1649">
        <v>0</v>
      </c>
      <c r="D1649">
        <v>0</v>
      </c>
      <c r="E1649">
        <v>0</v>
      </c>
      <c r="F1649">
        <v>0</v>
      </c>
      <c r="G1649">
        <f t="shared" si="50"/>
        <v>2</v>
      </c>
      <c r="H1649">
        <f t="shared" si="51"/>
        <v>1</v>
      </c>
      <c r="I1649" t="s">
        <v>793</v>
      </c>
      <c r="J1649" t="s">
        <v>402</v>
      </c>
      <c r="AW1649" t="s">
        <v>2554</v>
      </c>
      <c r="AX1649" t="s">
        <v>4207</v>
      </c>
    </row>
    <row r="1650" spans="1:52" x14ac:dyDescent="0.25">
      <c r="A1650" t="s">
        <v>4208</v>
      </c>
      <c r="B1650" s="1">
        <v>36479</v>
      </c>
      <c r="C1650">
        <v>1</v>
      </c>
      <c r="D1650">
        <v>10874391</v>
      </c>
      <c r="E1650">
        <v>0</v>
      </c>
      <c r="F1650">
        <v>0</v>
      </c>
      <c r="G1650">
        <f t="shared" si="50"/>
        <v>0</v>
      </c>
      <c r="H1650">
        <f t="shared" si="51"/>
        <v>1</v>
      </c>
      <c r="AW1650" t="s">
        <v>4209</v>
      </c>
      <c r="AX1650" t="s">
        <v>4210</v>
      </c>
    </row>
    <row r="1651" spans="1:52" x14ac:dyDescent="0.25">
      <c r="A1651" t="s">
        <v>4211</v>
      </c>
      <c r="B1651" s="1">
        <v>36502</v>
      </c>
      <c r="C1651">
        <v>0</v>
      </c>
      <c r="D1651">
        <v>0</v>
      </c>
      <c r="E1651">
        <v>0</v>
      </c>
      <c r="F1651">
        <v>0</v>
      </c>
      <c r="G1651">
        <f t="shared" si="50"/>
        <v>0</v>
      </c>
      <c r="H1651">
        <f t="shared" si="51"/>
        <v>1</v>
      </c>
      <c r="AW1651" t="s">
        <v>3466</v>
      </c>
      <c r="AX1651" t="s">
        <v>4212</v>
      </c>
    </row>
    <row r="1652" spans="1:52" x14ac:dyDescent="0.25">
      <c r="A1652" t="s">
        <v>4213</v>
      </c>
      <c r="B1652" s="1">
        <v>36266</v>
      </c>
      <c r="C1652">
        <v>0</v>
      </c>
      <c r="D1652">
        <v>0</v>
      </c>
      <c r="E1652">
        <v>0</v>
      </c>
      <c r="F1652">
        <v>0</v>
      </c>
      <c r="G1652">
        <f t="shared" si="50"/>
        <v>7</v>
      </c>
      <c r="H1652">
        <f t="shared" si="51"/>
        <v>2</v>
      </c>
      <c r="I1652" t="s">
        <v>4214</v>
      </c>
      <c r="J1652" t="s">
        <v>4194</v>
      </c>
      <c r="K1652" t="s">
        <v>3308</v>
      </c>
      <c r="L1652" t="s">
        <v>4215</v>
      </c>
      <c r="M1652" t="s">
        <v>44</v>
      </c>
      <c r="N1652" t="s">
        <v>2553</v>
      </c>
      <c r="O1652" t="s">
        <v>15</v>
      </c>
      <c r="AW1652" t="s">
        <v>2554</v>
      </c>
      <c r="AX1652" t="s">
        <v>4216</v>
      </c>
      <c r="AY1652" t="s">
        <v>4217</v>
      </c>
    </row>
    <row r="1653" spans="1:52" x14ac:dyDescent="0.25">
      <c r="A1653" t="s">
        <v>4218</v>
      </c>
      <c r="B1653" s="1">
        <v>36532</v>
      </c>
      <c r="C1653">
        <v>1</v>
      </c>
      <c r="D1653">
        <v>0</v>
      </c>
      <c r="E1653">
        <v>397085</v>
      </c>
      <c r="F1653">
        <v>0</v>
      </c>
      <c r="G1653">
        <f t="shared" si="50"/>
        <v>11</v>
      </c>
      <c r="H1653">
        <f t="shared" si="51"/>
        <v>1</v>
      </c>
      <c r="I1653" t="s">
        <v>4219</v>
      </c>
      <c r="J1653" t="s">
        <v>4220</v>
      </c>
      <c r="K1653" t="s">
        <v>4221</v>
      </c>
      <c r="L1653" t="s">
        <v>4222</v>
      </c>
      <c r="M1653" t="s">
        <v>4223</v>
      </c>
      <c r="N1653" t="s">
        <v>793</v>
      </c>
      <c r="O1653" t="s">
        <v>830</v>
      </c>
      <c r="P1653" t="s">
        <v>985</v>
      </c>
      <c r="Q1653" t="s">
        <v>13</v>
      </c>
      <c r="R1653" t="s">
        <v>978</v>
      </c>
      <c r="S1653" t="s">
        <v>103</v>
      </c>
      <c r="AW1653" t="s">
        <v>104</v>
      </c>
      <c r="AX1653" t="s">
        <v>4224</v>
      </c>
    </row>
    <row r="1654" spans="1:52" x14ac:dyDescent="0.25">
      <c r="A1654" t="s">
        <v>4225</v>
      </c>
      <c r="B1654" s="1">
        <v>36539</v>
      </c>
      <c r="C1654">
        <v>2</v>
      </c>
      <c r="D1654">
        <v>0</v>
      </c>
      <c r="E1654">
        <v>0</v>
      </c>
      <c r="F1654">
        <v>0</v>
      </c>
      <c r="G1654">
        <f t="shared" si="50"/>
        <v>15</v>
      </c>
      <c r="H1654">
        <f t="shared" si="51"/>
        <v>1</v>
      </c>
      <c r="I1654" t="s">
        <v>2210</v>
      </c>
      <c r="J1654" t="s">
        <v>917</v>
      </c>
      <c r="K1654" t="s">
        <v>141</v>
      </c>
      <c r="L1654" t="s">
        <v>443</v>
      </c>
      <c r="M1654" t="s">
        <v>4226</v>
      </c>
      <c r="N1654" t="s">
        <v>757</v>
      </c>
      <c r="O1654" t="s">
        <v>2655</v>
      </c>
      <c r="P1654" t="s">
        <v>2656</v>
      </c>
      <c r="Q1654" t="s">
        <v>2658</v>
      </c>
      <c r="R1654" t="s">
        <v>340</v>
      </c>
      <c r="S1654" t="s">
        <v>394</v>
      </c>
      <c r="T1654" t="s">
        <v>154</v>
      </c>
      <c r="U1654" t="s">
        <v>625</v>
      </c>
      <c r="V1654" t="s">
        <v>405</v>
      </c>
      <c r="W1654" t="s">
        <v>155</v>
      </c>
      <c r="AW1654" t="s">
        <v>513</v>
      </c>
      <c r="AX1654" t="s">
        <v>1762</v>
      </c>
    </row>
    <row r="1655" spans="1:52" x14ac:dyDescent="0.25">
      <c r="A1655" t="s">
        <v>4227</v>
      </c>
      <c r="B1655" s="1">
        <v>36510</v>
      </c>
      <c r="C1655">
        <v>0</v>
      </c>
      <c r="D1655">
        <v>0</v>
      </c>
      <c r="E1655">
        <v>0</v>
      </c>
      <c r="F1655">
        <v>0</v>
      </c>
      <c r="G1655">
        <f t="shared" si="50"/>
        <v>0</v>
      </c>
      <c r="H1655">
        <f t="shared" si="51"/>
        <v>0</v>
      </c>
      <c r="AW1655" t="s">
        <v>3210</v>
      </c>
    </row>
    <row r="1656" spans="1:52" x14ac:dyDescent="0.25">
      <c r="A1656" t="s">
        <v>4228</v>
      </c>
      <c r="B1656" s="1">
        <v>36500</v>
      </c>
      <c r="C1656">
        <v>4</v>
      </c>
      <c r="D1656">
        <v>4411375</v>
      </c>
      <c r="E1656">
        <v>0</v>
      </c>
      <c r="F1656">
        <v>0</v>
      </c>
      <c r="G1656">
        <f t="shared" si="50"/>
        <v>17</v>
      </c>
      <c r="H1656">
        <f t="shared" si="51"/>
        <v>0</v>
      </c>
      <c r="I1656" t="s">
        <v>4229</v>
      </c>
      <c r="J1656" t="s">
        <v>3546</v>
      </c>
      <c r="K1656" t="s">
        <v>4230</v>
      </c>
      <c r="L1656" t="s">
        <v>2822</v>
      </c>
      <c r="M1656" t="s">
        <v>4231</v>
      </c>
      <c r="N1656" t="s">
        <v>938</v>
      </c>
      <c r="O1656" t="s">
        <v>4232</v>
      </c>
      <c r="P1656" t="s">
        <v>4233</v>
      </c>
      <c r="Q1656" t="s">
        <v>232</v>
      </c>
      <c r="R1656" t="s">
        <v>216</v>
      </c>
      <c r="S1656" t="s">
        <v>394</v>
      </c>
      <c r="T1656" t="s">
        <v>395</v>
      </c>
      <c r="U1656" t="s">
        <v>233</v>
      </c>
      <c r="V1656" t="s">
        <v>398</v>
      </c>
      <c r="W1656" t="s">
        <v>154</v>
      </c>
      <c r="X1656" t="s">
        <v>155</v>
      </c>
      <c r="Y1656" t="s">
        <v>2544</v>
      </c>
      <c r="AW1656" t="s">
        <v>3421</v>
      </c>
    </row>
    <row r="1657" spans="1:52" x14ac:dyDescent="0.25">
      <c r="A1657" t="s">
        <v>4234</v>
      </c>
      <c r="B1657" s="1">
        <v>36543</v>
      </c>
      <c r="C1657">
        <v>0</v>
      </c>
      <c r="D1657">
        <v>0</v>
      </c>
      <c r="E1657">
        <v>0</v>
      </c>
      <c r="F1657">
        <v>0</v>
      </c>
      <c r="G1657">
        <f t="shared" si="50"/>
        <v>2</v>
      </c>
      <c r="H1657">
        <f t="shared" si="51"/>
        <v>2</v>
      </c>
      <c r="I1657" t="s">
        <v>1254</v>
      </c>
      <c r="J1657" t="s">
        <v>154</v>
      </c>
      <c r="AW1657" t="s">
        <v>2019</v>
      </c>
      <c r="AX1657" t="s">
        <v>4235</v>
      </c>
      <c r="AY1657" t="s">
        <v>2588</v>
      </c>
    </row>
    <row r="1658" spans="1:52" x14ac:dyDescent="0.25">
      <c r="A1658" t="s">
        <v>4236</v>
      </c>
      <c r="B1658" s="1">
        <v>36510</v>
      </c>
      <c r="C1658">
        <v>3</v>
      </c>
      <c r="D1658">
        <v>781656</v>
      </c>
      <c r="E1658">
        <v>0</v>
      </c>
      <c r="F1658">
        <v>0</v>
      </c>
      <c r="G1658">
        <f t="shared" si="50"/>
        <v>13</v>
      </c>
      <c r="H1658">
        <f t="shared" si="51"/>
        <v>0</v>
      </c>
      <c r="I1658" t="s">
        <v>141</v>
      </c>
      <c r="J1658" t="s">
        <v>216</v>
      </c>
      <c r="K1658" t="s">
        <v>2956</v>
      </c>
      <c r="L1658" t="s">
        <v>4237</v>
      </c>
      <c r="M1658" t="s">
        <v>4238</v>
      </c>
      <c r="N1658" t="s">
        <v>757</v>
      </c>
      <c r="O1658" t="s">
        <v>855</v>
      </c>
      <c r="P1658" t="s">
        <v>856</v>
      </c>
      <c r="Q1658" t="s">
        <v>155</v>
      </c>
      <c r="R1658" t="s">
        <v>443</v>
      </c>
      <c r="S1658" t="s">
        <v>154</v>
      </c>
      <c r="T1658" t="s">
        <v>202</v>
      </c>
      <c r="U1658" t="s">
        <v>263</v>
      </c>
      <c r="AW1658" t="s">
        <v>3421</v>
      </c>
    </row>
    <row r="1659" spans="1:52" x14ac:dyDescent="0.25">
      <c r="A1659" t="s">
        <v>4239</v>
      </c>
      <c r="B1659" s="1">
        <v>36537</v>
      </c>
      <c r="C1659">
        <v>2</v>
      </c>
      <c r="D1659">
        <v>0</v>
      </c>
      <c r="E1659">
        <v>0</v>
      </c>
      <c r="F1659">
        <v>0</v>
      </c>
      <c r="G1659">
        <f t="shared" si="50"/>
        <v>13</v>
      </c>
      <c r="H1659">
        <f t="shared" si="51"/>
        <v>3</v>
      </c>
      <c r="I1659" t="s">
        <v>141</v>
      </c>
      <c r="J1659" t="s">
        <v>4240</v>
      </c>
      <c r="K1659" t="s">
        <v>2068</v>
      </c>
      <c r="L1659" t="s">
        <v>4241</v>
      </c>
      <c r="M1659" t="s">
        <v>3889</v>
      </c>
      <c r="N1659" t="s">
        <v>4242</v>
      </c>
      <c r="O1659" t="s">
        <v>3972</v>
      </c>
      <c r="P1659" t="s">
        <v>4243</v>
      </c>
      <c r="Q1659" t="s">
        <v>154</v>
      </c>
      <c r="R1659" t="s">
        <v>262</v>
      </c>
      <c r="S1659" t="s">
        <v>547</v>
      </c>
      <c r="T1659" t="s">
        <v>910</v>
      </c>
      <c r="U1659" t="s">
        <v>155</v>
      </c>
      <c r="AW1659" t="s">
        <v>286</v>
      </c>
      <c r="AX1659" t="s">
        <v>343</v>
      </c>
      <c r="AY1659" t="s">
        <v>4244</v>
      </c>
      <c r="AZ1659" t="s">
        <v>4245</v>
      </c>
    </row>
    <row r="1660" spans="1:52" x14ac:dyDescent="0.25">
      <c r="A1660" t="s">
        <v>4246</v>
      </c>
      <c r="B1660" s="1">
        <v>36536</v>
      </c>
      <c r="C1660">
        <v>3</v>
      </c>
      <c r="D1660">
        <v>3317013</v>
      </c>
      <c r="E1660">
        <v>0</v>
      </c>
      <c r="F1660">
        <v>0</v>
      </c>
      <c r="G1660">
        <f t="shared" si="50"/>
        <v>18</v>
      </c>
      <c r="H1660">
        <f t="shared" si="51"/>
        <v>3</v>
      </c>
      <c r="I1660" t="s">
        <v>4247</v>
      </c>
      <c r="J1660" t="s">
        <v>217</v>
      </c>
      <c r="K1660" t="s">
        <v>4248</v>
      </c>
      <c r="L1660" t="s">
        <v>2068</v>
      </c>
      <c r="M1660" t="s">
        <v>4249</v>
      </c>
      <c r="N1660" t="s">
        <v>4250</v>
      </c>
      <c r="O1660" t="s">
        <v>4251</v>
      </c>
      <c r="P1660" t="s">
        <v>4252</v>
      </c>
      <c r="Q1660" t="s">
        <v>4253</v>
      </c>
      <c r="R1660" t="s">
        <v>4254</v>
      </c>
      <c r="S1660" t="s">
        <v>4255</v>
      </c>
      <c r="T1660" t="s">
        <v>3819</v>
      </c>
      <c r="U1660" t="s">
        <v>1414</v>
      </c>
      <c r="V1660" t="s">
        <v>386</v>
      </c>
      <c r="W1660" t="s">
        <v>216</v>
      </c>
      <c r="X1660" t="s">
        <v>225</v>
      </c>
      <c r="Y1660" t="s">
        <v>13</v>
      </c>
      <c r="Z1660" t="s">
        <v>1380</v>
      </c>
      <c r="AW1660" t="s">
        <v>3557</v>
      </c>
      <c r="AX1660" t="s">
        <v>4256</v>
      </c>
      <c r="AY1660" t="s">
        <v>4257</v>
      </c>
      <c r="AZ1660" t="s">
        <v>4258</v>
      </c>
    </row>
    <row r="1661" spans="1:52" x14ac:dyDescent="0.25">
      <c r="A1661" t="s">
        <v>4259</v>
      </c>
      <c r="B1661" s="1">
        <v>36537</v>
      </c>
      <c r="C1661">
        <v>2</v>
      </c>
      <c r="D1661">
        <v>0</v>
      </c>
      <c r="E1661">
        <v>485356</v>
      </c>
      <c r="F1661">
        <v>0</v>
      </c>
      <c r="G1661">
        <f t="shared" si="50"/>
        <v>4</v>
      </c>
      <c r="H1661">
        <f t="shared" si="51"/>
        <v>0</v>
      </c>
      <c r="I1661" t="s">
        <v>2846</v>
      </c>
      <c r="J1661" t="s">
        <v>3474</v>
      </c>
      <c r="K1661" t="s">
        <v>1632</v>
      </c>
      <c r="L1661" t="s">
        <v>1633</v>
      </c>
      <c r="AW1661" t="s">
        <v>3475</v>
      </c>
    </row>
    <row r="1662" spans="1:52" x14ac:dyDescent="0.25">
      <c r="A1662" t="s">
        <v>4260</v>
      </c>
      <c r="B1662" s="1">
        <v>36545</v>
      </c>
      <c r="C1662">
        <v>0</v>
      </c>
      <c r="D1662">
        <v>0</v>
      </c>
      <c r="E1662">
        <v>0</v>
      </c>
      <c r="F1662">
        <v>0</v>
      </c>
      <c r="G1662">
        <f t="shared" si="50"/>
        <v>9</v>
      </c>
      <c r="H1662">
        <f t="shared" si="51"/>
        <v>1</v>
      </c>
      <c r="I1662" t="s">
        <v>4261</v>
      </c>
      <c r="J1662" t="s">
        <v>4200</v>
      </c>
      <c r="K1662" t="s">
        <v>4262</v>
      </c>
      <c r="L1662" t="s">
        <v>4194</v>
      </c>
      <c r="M1662" t="s">
        <v>4204</v>
      </c>
      <c r="N1662" t="s">
        <v>378</v>
      </c>
      <c r="O1662" t="s">
        <v>12</v>
      </c>
      <c r="P1662" t="s">
        <v>3833</v>
      </c>
      <c r="Q1662" t="s">
        <v>16</v>
      </c>
      <c r="AW1662" t="s">
        <v>1020</v>
      </c>
      <c r="AX1662" t="s">
        <v>4263</v>
      </c>
    </row>
    <row r="1663" spans="1:52" x14ac:dyDescent="0.25">
      <c r="A1663" t="s">
        <v>4264</v>
      </c>
      <c r="B1663" s="1">
        <v>36544</v>
      </c>
      <c r="C1663">
        <v>1</v>
      </c>
      <c r="D1663">
        <v>0</v>
      </c>
      <c r="E1663">
        <v>397085</v>
      </c>
      <c r="F1663">
        <v>0</v>
      </c>
      <c r="G1663">
        <f t="shared" si="50"/>
        <v>2</v>
      </c>
      <c r="H1663">
        <f t="shared" si="51"/>
        <v>0</v>
      </c>
      <c r="I1663" t="s">
        <v>793</v>
      </c>
      <c r="J1663" t="s">
        <v>830</v>
      </c>
      <c r="AW1663" t="s">
        <v>104</v>
      </c>
    </row>
    <row r="1664" spans="1:52" x14ac:dyDescent="0.25">
      <c r="A1664" t="s">
        <v>4265</v>
      </c>
      <c r="B1664" s="1">
        <v>36545</v>
      </c>
      <c r="C1664">
        <v>0</v>
      </c>
      <c r="D1664">
        <v>0</v>
      </c>
      <c r="E1664">
        <v>0</v>
      </c>
      <c r="F1664">
        <v>0</v>
      </c>
      <c r="G1664">
        <f t="shared" si="50"/>
        <v>2</v>
      </c>
      <c r="H1664">
        <f t="shared" si="51"/>
        <v>0</v>
      </c>
      <c r="I1664" t="s">
        <v>793</v>
      </c>
      <c r="J1664" t="s">
        <v>830</v>
      </c>
      <c r="AW1664" t="s">
        <v>104</v>
      </c>
    </row>
    <row r="1665" spans="1:52" x14ac:dyDescent="0.25">
      <c r="A1665" t="s">
        <v>4266</v>
      </c>
      <c r="B1665" s="1">
        <v>36545</v>
      </c>
      <c r="C1665">
        <v>1</v>
      </c>
      <c r="D1665">
        <v>0</v>
      </c>
      <c r="E1665">
        <v>397085</v>
      </c>
      <c r="F1665">
        <v>0</v>
      </c>
      <c r="G1665">
        <f t="shared" si="50"/>
        <v>2</v>
      </c>
      <c r="H1665">
        <f t="shared" si="51"/>
        <v>0</v>
      </c>
      <c r="I1665" t="s">
        <v>793</v>
      </c>
      <c r="J1665" t="s">
        <v>830</v>
      </c>
      <c r="AW1665" t="s">
        <v>104</v>
      </c>
    </row>
    <row r="1666" spans="1:52" x14ac:dyDescent="0.25">
      <c r="A1666" t="s">
        <v>4267</v>
      </c>
      <c r="B1666" s="1">
        <v>36549</v>
      </c>
      <c r="C1666">
        <v>1</v>
      </c>
      <c r="D1666">
        <v>66004</v>
      </c>
      <c r="E1666">
        <v>0</v>
      </c>
      <c r="F1666">
        <v>0</v>
      </c>
      <c r="G1666">
        <f t="shared" si="50"/>
        <v>9</v>
      </c>
      <c r="H1666">
        <f t="shared" si="51"/>
        <v>2</v>
      </c>
      <c r="I1666" t="s">
        <v>4240</v>
      </c>
      <c r="J1666" t="s">
        <v>4268</v>
      </c>
      <c r="K1666" t="s">
        <v>4269</v>
      </c>
      <c r="L1666" t="s">
        <v>155</v>
      </c>
      <c r="M1666" t="s">
        <v>1414</v>
      </c>
      <c r="N1666" t="s">
        <v>4270</v>
      </c>
      <c r="O1666" t="s">
        <v>910</v>
      </c>
      <c r="P1666" t="s">
        <v>154</v>
      </c>
      <c r="Q1666" t="s">
        <v>2211</v>
      </c>
      <c r="AW1666" t="s">
        <v>369</v>
      </c>
      <c r="AX1666" t="s">
        <v>4271</v>
      </c>
      <c r="AY1666" t="s">
        <v>4272</v>
      </c>
    </row>
    <row r="1667" spans="1:52" x14ac:dyDescent="0.25">
      <c r="A1667" t="s">
        <v>4273</v>
      </c>
      <c r="B1667" s="1">
        <v>36549</v>
      </c>
      <c r="C1667">
        <v>1</v>
      </c>
      <c r="D1667">
        <v>0</v>
      </c>
      <c r="E1667">
        <v>0</v>
      </c>
      <c r="F1667">
        <v>0</v>
      </c>
      <c r="G1667">
        <f t="shared" ref="G1667:G1730" si="52">COUNTA(I1667:AV1667)</f>
        <v>3</v>
      </c>
      <c r="H1667">
        <f t="shared" ref="H1667:H1730" si="53">COUNTA(AX1667:BO1667)</f>
        <v>1</v>
      </c>
      <c r="I1667" t="s">
        <v>340</v>
      </c>
      <c r="J1667" t="s">
        <v>394</v>
      </c>
      <c r="K1667" t="s">
        <v>154</v>
      </c>
      <c r="AW1667" t="s">
        <v>513</v>
      </c>
      <c r="AX1667" t="s">
        <v>4274</v>
      </c>
    </row>
    <row r="1668" spans="1:52" x14ac:dyDescent="0.25">
      <c r="A1668" t="s">
        <v>4275</v>
      </c>
      <c r="B1668" s="1">
        <v>36285</v>
      </c>
      <c r="C1668">
        <v>1</v>
      </c>
      <c r="D1668">
        <v>0</v>
      </c>
      <c r="E1668">
        <v>438878</v>
      </c>
      <c r="F1668">
        <v>0</v>
      </c>
      <c r="G1668">
        <f t="shared" si="52"/>
        <v>9</v>
      </c>
      <c r="H1668">
        <f t="shared" si="53"/>
        <v>3</v>
      </c>
      <c r="I1668" t="s">
        <v>2421</v>
      </c>
      <c r="J1668" t="s">
        <v>4276</v>
      </c>
      <c r="K1668" t="s">
        <v>3862</v>
      </c>
      <c r="L1668" t="s">
        <v>3276</v>
      </c>
      <c r="M1668" t="s">
        <v>4277</v>
      </c>
      <c r="N1668" t="s">
        <v>960</v>
      </c>
      <c r="O1668" t="s">
        <v>378</v>
      </c>
      <c r="P1668" t="s">
        <v>44</v>
      </c>
      <c r="Q1668" t="s">
        <v>16</v>
      </c>
      <c r="AW1668" t="s">
        <v>206</v>
      </c>
      <c r="AX1668" t="s">
        <v>1681</v>
      </c>
      <c r="AY1668" t="s">
        <v>3294</v>
      </c>
      <c r="AZ1668" t="s">
        <v>4278</v>
      </c>
    </row>
    <row r="1669" spans="1:52" x14ac:dyDescent="0.25">
      <c r="A1669" t="s">
        <v>4279</v>
      </c>
      <c r="C1669">
        <v>0</v>
      </c>
      <c r="D1669">
        <v>0</v>
      </c>
      <c r="E1669">
        <v>0</v>
      </c>
      <c r="F1669">
        <v>0</v>
      </c>
      <c r="G1669">
        <f t="shared" si="52"/>
        <v>0</v>
      </c>
      <c r="H1669">
        <f t="shared" si="53"/>
        <v>0</v>
      </c>
    </row>
    <row r="1670" spans="1:52" x14ac:dyDescent="0.25">
      <c r="A1670" t="s">
        <v>4280</v>
      </c>
      <c r="B1670" s="1">
        <v>36550</v>
      </c>
      <c r="C1670">
        <v>1</v>
      </c>
      <c r="D1670">
        <v>0</v>
      </c>
      <c r="E1670">
        <v>0</v>
      </c>
      <c r="F1670">
        <v>0</v>
      </c>
      <c r="G1670">
        <f t="shared" si="52"/>
        <v>0</v>
      </c>
      <c r="H1670">
        <f t="shared" si="53"/>
        <v>3</v>
      </c>
      <c r="AW1670" t="s">
        <v>786</v>
      </c>
      <c r="AX1670" t="s">
        <v>2071</v>
      </c>
      <c r="AY1670" t="s">
        <v>3032</v>
      </c>
      <c r="AZ1670" t="s">
        <v>3034</v>
      </c>
    </row>
    <row r="1671" spans="1:52" x14ac:dyDescent="0.25">
      <c r="A1671" t="s">
        <v>4281</v>
      </c>
      <c r="B1671" s="1">
        <v>36563</v>
      </c>
      <c r="C1671">
        <v>1</v>
      </c>
      <c r="D1671">
        <v>0</v>
      </c>
      <c r="E1671">
        <v>0</v>
      </c>
      <c r="F1671">
        <v>0</v>
      </c>
      <c r="G1671">
        <f t="shared" si="52"/>
        <v>2</v>
      </c>
      <c r="H1671">
        <f t="shared" si="53"/>
        <v>1</v>
      </c>
      <c r="I1671" t="s">
        <v>2273</v>
      </c>
      <c r="J1671" t="s">
        <v>4282</v>
      </c>
      <c r="AW1671" t="s">
        <v>3001</v>
      </c>
      <c r="AX1671" t="s">
        <v>4283</v>
      </c>
    </row>
    <row r="1672" spans="1:52" x14ac:dyDescent="0.25">
      <c r="A1672" t="s">
        <v>4284</v>
      </c>
      <c r="B1672" s="1">
        <v>36566</v>
      </c>
      <c r="C1672">
        <v>1</v>
      </c>
      <c r="D1672">
        <v>0</v>
      </c>
      <c r="E1672">
        <v>0</v>
      </c>
      <c r="F1672">
        <v>0</v>
      </c>
      <c r="G1672">
        <f t="shared" si="52"/>
        <v>0</v>
      </c>
      <c r="H1672">
        <f t="shared" si="53"/>
        <v>0</v>
      </c>
      <c r="AW1672" t="s">
        <v>1781</v>
      </c>
    </row>
    <row r="1673" spans="1:52" x14ac:dyDescent="0.25">
      <c r="A1673" t="s">
        <v>4285</v>
      </c>
      <c r="B1673" s="1">
        <v>36565</v>
      </c>
      <c r="C1673">
        <v>0</v>
      </c>
      <c r="D1673">
        <v>0</v>
      </c>
      <c r="E1673">
        <v>0</v>
      </c>
      <c r="F1673">
        <v>0</v>
      </c>
      <c r="G1673">
        <f t="shared" si="52"/>
        <v>0</v>
      </c>
      <c r="H1673">
        <f t="shared" si="53"/>
        <v>0</v>
      </c>
      <c r="AW1673" t="s">
        <v>2433</v>
      </c>
    </row>
    <row r="1674" spans="1:52" x14ac:dyDescent="0.25">
      <c r="A1674" t="s">
        <v>4286</v>
      </c>
      <c r="B1674" s="1">
        <v>36571</v>
      </c>
      <c r="C1674">
        <v>0</v>
      </c>
      <c r="D1674">
        <v>0</v>
      </c>
      <c r="E1674">
        <v>0</v>
      </c>
      <c r="F1674">
        <v>0</v>
      </c>
      <c r="G1674">
        <f t="shared" si="52"/>
        <v>1</v>
      </c>
      <c r="H1674">
        <f t="shared" si="53"/>
        <v>0</v>
      </c>
      <c r="I1674" t="s">
        <v>123</v>
      </c>
      <c r="AW1674" t="s">
        <v>628</v>
      </c>
    </row>
    <row r="1675" spans="1:52" x14ac:dyDescent="0.25">
      <c r="A1675" t="s">
        <v>4287</v>
      </c>
      <c r="B1675" s="1">
        <v>36577</v>
      </c>
      <c r="C1675">
        <v>0</v>
      </c>
      <c r="D1675">
        <v>0</v>
      </c>
      <c r="E1675">
        <v>0</v>
      </c>
      <c r="F1675">
        <v>0</v>
      </c>
      <c r="G1675">
        <f t="shared" si="52"/>
        <v>3</v>
      </c>
      <c r="H1675">
        <f t="shared" si="53"/>
        <v>1</v>
      </c>
      <c r="I1675" t="s">
        <v>123</v>
      </c>
      <c r="J1675" t="s">
        <v>225</v>
      </c>
      <c r="K1675" t="s">
        <v>374</v>
      </c>
      <c r="AW1675" t="s">
        <v>628</v>
      </c>
      <c r="AX1675" t="s">
        <v>4288</v>
      </c>
    </row>
    <row r="1676" spans="1:52" x14ac:dyDescent="0.25">
      <c r="A1676" t="s">
        <v>4289</v>
      </c>
      <c r="B1676" s="1">
        <v>36571</v>
      </c>
      <c r="C1676">
        <v>0</v>
      </c>
      <c r="D1676">
        <v>0</v>
      </c>
      <c r="E1676">
        <v>0</v>
      </c>
      <c r="F1676">
        <v>0</v>
      </c>
      <c r="G1676">
        <f t="shared" si="52"/>
        <v>0</v>
      </c>
      <c r="H1676">
        <f t="shared" si="53"/>
        <v>1</v>
      </c>
      <c r="AW1676" t="s">
        <v>309</v>
      </c>
      <c r="AX1676" t="s">
        <v>4016</v>
      </c>
    </row>
    <row r="1677" spans="1:52" x14ac:dyDescent="0.25">
      <c r="A1677" t="s">
        <v>4290</v>
      </c>
      <c r="B1677" s="1">
        <v>36570</v>
      </c>
      <c r="C1677">
        <v>0</v>
      </c>
      <c r="D1677">
        <v>0</v>
      </c>
      <c r="E1677">
        <v>0</v>
      </c>
      <c r="F1677">
        <v>0</v>
      </c>
      <c r="G1677">
        <f t="shared" si="52"/>
        <v>2</v>
      </c>
      <c r="H1677">
        <f t="shared" si="53"/>
        <v>0</v>
      </c>
      <c r="I1677" t="s">
        <v>793</v>
      </c>
      <c r="J1677" t="s">
        <v>402</v>
      </c>
      <c r="AW1677" t="s">
        <v>797</v>
      </c>
    </row>
    <row r="1678" spans="1:52" x14ac:dyDescent="0.25">
      <c r="A1678" t="s">
        <v>4291</v>
      </c>
      <c r="B1678" s="1">
        <v>36574</v>
      </c>
      <c r="C1678">
        <v>0</v>
      </c>
      <c r="D1678">
        <v>0</v>
      </c>
      <c r="E1678">
        <v>0</v>
      </c>
      <c r="F1678">
        <v>0</v>
      </c>
      <c r="G1678">
        <f t="shared" si="52"/>
        <v>11</v>
      </c>
      <c r="H1678">
        <f t="shared" si="53"/>
        <v>1</v>
      </c>
      <c r="I1678" t="s">
        <v>4292</v>
      </c>
      <c r="J1678" t="s">
        <v>4293</v>
      </c>
      <c r="K1678" t="s">
        <v>4294</v>
      </c>
      <c r="L1678" t="s">
        <v>4295</v>
      </c>
      <c r="M1678" t="s">
        <v>114</v>
      </c>
      <c r="N1678" t="s">
        <v>3249</v>
      </c>
      <c r="O1678" t="s">
        <v>4296</v>
      </c>
      <c r="P1678" t="s">
        <v>1051</v>
      </c>
      <c r="Q1678" t="s">
        <v>13</v>
      </c>
      <c r="R1678" t="s">
        <v>44</v>
      </c>
      <c r="S1678" t="s">
        <v>16</v>
      </c>
      <c r="AW1678" t="s">
        <v>4297</v>
      </c>
      <c r="AX1678" t="s">
        <v>4298</v>
      </c>
    </row>
    <row r="1679" spans="1:52" x14ac:dyDescent="0.25">
      <c r="A1679" t="s">
        <v>4299</v>
      </c>
      <c r="B1679" s="1">
        <v>36576</v>
      </c>
      <c r="C1679">
        <v>0</v>
      </c>
      <c r="D1679">
        <v>0</v>
      </c>
      <c r="E1679">
        <v>0</v>
      </c>
      <c r="F1679">
        <v>0</v>
      </c>
      <c r="G1679">
        <f t="shared" si="52"/>
        <v>3</v>
      </c>
      <c r="H1679">
        <f t="shared" si="53"/>
        <v>0</v>
      </c>
      <c r="I1679" t="s">
        <v>1039</v>
      </c>
      <c r="J1679" t="s">
        <v>865</v>
      </c>
      <c r="K1679" t="s">
        <v>866</v>
      </c>
      <c r="AW1679" t="s">
        <v>4300</v>
      </c>
    </row>
    <row r="1680" spans="1:52" x14ac:dyDescent="0.25">
      <c r="A1680" t="s">
        <v>4301</v>
      </c>
      <c r="B1680" s="1">
        <v>36581</v>
      </c>
      <c r="C1680">
        <v>1</v>
      </c>
      <c r="D1680">
        <v>0</v>
      </c>
      <c r="E1680">
        <v>397085</v>
      </c>
      <c r="F1680">
        <v>0</v>
      </c>
      <c r="G1680">
        <f t="shared" si="52"/>
        <v>9</v>
      </c>
      <c r="H1680">
        <f t="shared" si="53"/>
        <v>0</v>
      </c>
      <c r="I1680" t="s">
        <v>4302</v>
      </c>
      <c r="J1680" t="s">
        <v>4303</v>
      </c>
      <c r="K1680" t="s">
        <v>4304</v>
      </c>
      <c r="L1680" t="s">
        <v>4305</v>
      </c>
      <c r="M1680" t="s">
        <v>3862</v>
      </c>
      <c r="N1680" t="s">
        <v>103</v>
      </c>
      <c r="O1680" t="s">
        <v>793</v>
      </c>
      <c r="P1680" t="s">
        <v>402</v>
      </c>
      <c r="Q1680" t="s">
        <v>978</v>
      </c>
      <c r="AW1680" t="s">
        <v>104</v>
      </c>
    </row>
    <row r="1681" spans="1:52" x14ac:dyDescent="0.25">
      <c r="A1681" t="s">
        <v>4306</v>
      </c>
      <c r="B1681" s="1">
        <v>36586</v>
      </c>
      <c r="C1681">
        <v>1</v>
      </c>
      <c r="D1681">
        <v>0</v>
      </c>
      <c r="E1681">
        <v>0</v>
      </c>
      <c r="F1681">
        <v>0</v>
      </c>
      <c r="G1681">
        <f t="shared" si="52"/>
        <v>3</v>
      </c>
      <c r="H1681">
        <f t="shared" si="53"/>
        <v>2</v>
      </c>
      <c r="I1681" t="s">
        <v>2323</v>
      </c>
      <c r="J1681" t="s">
        <v>793</v>
      </c>
      <c r="K1681" t="s">
        <v>823</v>
      </c>
      <c r="AW1681" t="s">
        <v>824</v>
      </c>
      <c r="AX1681" t="s">
        <v>2997</v>
      </c>
      <c r="AY1681" t="s">
        <v>4307</v>
      </c>
    </row>
    <row r="1682" spans="1:52" x14ac:dyDescent="0.25">
      <c r="A1682" t="s">
        <v>4308</v>
      </c>
      <c r="B1682" s="1">
        <v>36565</v>
      </c>
      <c r="C1682">
        <v>1</v>
      </c>
      <c r="D1682">
        <v>14083624</v>
      </c>
      <c r="E1682">
        <v>0</v>
      </c>
      <c r="F1682">
        <v>0</v>
      </c>
      <c r="G1682">
        <f t="shared" si="52"/>
        <v>0</v>
      </c>
      <c r="H1682">
        <f t="shared" si="53"/>
        <v>1</v>
      </c>
      <c r="AW1682" t="s">
        <v>137</v>
      </c>
      <c r="AX1682" t="s">
        <v>3637</v>
      </c>
    </row>
    <row r="1683" spans="1:52" x14ac:dyDescent="0.25">
      <c r="A1683" t="s">
        <v>4309</v>
      </c>
      <c r="B1683" s="1">
        <v>36578</v>
      </c>
      <c r="C1683">
        <v>0</v>
      </c>
      <c r="D1683">
        <v>0</v>
      </c>
      <c r="E1683">
        <v>0</v>
      </c>
      <c r="F1683">
        <v>0</v>
      </c>
      <c r="G1683">
        <f t="shared" si="52"/>
        <v>1</v>
      </c>
      <c r="H1683">
        <f t="shared" si="53"/>
        <v>3</v>
      </c>
      <c r="I1683" t="s">
        <v>123</v>
      </c>
      <c r="AW1683" t="s">
        <v>2868</v>
      </c>
      <c r="AX1683" t="s">
        <v>4310</v>
      </c>
      <c r="AY1683" t="s">
        <v>4311</v>
      </c>
      <c r="AZ1683" t="s">
        <v>4312</v>
      </c>
    </row>
    <row r="1684" spans="1:52" x14ac:dyDescent="0.25">
      <c r="A1684" t="s">
        <v>4313</v>
      </c>
      <c r="B1684" s="1">
        <v>36572</v>
      </c>
      <c r="C1684">
        <v>0</v>
      </c>
      <c r="D1684">
        <v>0</v>
      </c>
      <c r="E1684">
        <v>0</v>
      </c>
      <c r="F1684">
        <v>0</v>
      </c>
      <c r="G1684">
        <f t="shared" si="52"/>
        <v>0</v>
      </c>
      <c r="H1684">
        <f t="shared" si="53"/>
        <v>0</v>
      </c>
      <c r="AW1684" t="s">
        <v>4314</v>
      </c>
    </row>
    <row r="1685" spans="1:52" x14ac:dyDescent="0.25">
      <c r="A1685" t="s">
        <v>4315</v>
      </c>
      <c r="B1685" s="1">
        <v>36571</v>
      </c>
      <c r="C1685">
        <v>1</v>
      </c>
      <c r="D1685">
        <v>0</v>
      </c>
      <c r="E1685">
        <v>0</v>
      </c>
      <c r="F1685">
        <v>0</v>
      </c>
      <c r="G1685">
        <f t="shared" si="52"/>
        <v>0</v>
      </c>
      <c r="H1685">
        <f t="shared" si="53"/>
        <v>0</v>
      </c>
      <c r="AW1685" t="s">
        <v>286</v>
      </c>
    </row>
    <row r="1686" spans="1:52" x14ac:dyDescent="0.25">
      <c r="A1686" t="s">
        <v>4316</v>
      </c>
      <c r="B1686" s="1">
        <v>36578</v>
      </c>
      <c r="C1686">
        <v>0</v>
      </c>
      <c r="D1686">
        <v>0</v>
      </c>
      <c r="E1686">
        <v>0</v>
      </c>
      <c r="F1686">
        <v>0</v>
      </c>
      <c r="G1686">
        <f t="shared" si="52"/>
        <v>9</v>
      </c>
      <c r="H1686">
        <f t="shared" si="53"/>
        <v>1</v>
      </c>
      <c r="I1686" t="s">
        <v>387</v>
      </c>
      <c r="J1686" t="s">
        <v>359</v>
      </c>
      <c r="K1686" t="s">
        <v>390</v>
      </c>
      <c r="L1686" t="s">
        <v>340</v>
      </c>
      <c r="M1686" t="s">
        <v>395</v>
      </c>
      <c r="N1686" t="s">
        <v>397</v>
      </c>
      <c r="O1686" t="s">
        <v>399</v>
      </c>
      <c r="P1686" t="s">
        <v>400</v>
      </c>
      <c r="Q1686" t="s">
        <v>154</v>
      </c>
      <c r="AW1686" t="s">
        <v>4317</v>
      </c>
      <c r="AX1686" t="s">
        <v>1438</v>
      </c>
    </row>
    <row r="1687" spans="1:52" x14ac:dyDescent="0.25">
      <c r="A1687" t="s">
        <v>4318</v>
      </c>
      <c r="B1687" s="1">
        <v>36572</v>
      </c>
      <c r="C1687">
        <v>0</v>
      </c>
      <c r="D1687">
        <v>0</v>
      </c>
      <c r="E1687">
        <v>0</v>
      </c>
      <c r="F1687">
        <v>0</v>
      </c>
      <c r="G1687">
        <f t="shared" si="52"/>
        <v>13</v>
      </c>
      <c r="H1687">
        <f t="shared" si="53"/>
        <v>1</v>
      </c>
      <c r="I1687" t="s">
        <v>4319</v>
      </c>
      <c r="J1687" t="s">
        <v>140</v>
      </c>
      <c r="K1687" t="s">
        <v>756</v>
      </c>
      <c r="L1687" t="s">
        <v>2255</v>
      </c>
      <c r="M1687" t="s">
        <v>4320</v>
      </c>
      <c r="N1687" t="s">
        <v>4321</v>
      </c>
      <c r="O1687" t="s">
        <v>4322</v>
      </c>
      <c r="P1687" t="s">
        <v>4323</v>
      </c>
      <c r="Q1687" t="s">
        <v>4324</v>
      </c>
      <c r="R1687" t="s">
        <v>4325</v>
      </c>
      <c r="S1687" t="s">
        <v>340</v>
      </c>
      <c r="T1687" t="s">
        <v>400</v>
      </c>
      <c r="U1687" t="s">
        <v>1379</v>
      </c>
      <c r="AW1687" t="s">
        <v>213</v>
      </c>
      <c r="AX1687" t="s">
        <v>4326</v>
      </c>
    </row>
    <row r="1688" spans="1:52" x14ac:dyDescent="0.25">
      <c r="A1688" t="s">
        <v>4327</v>
      </c>
      <c r="B1688" s="1">
        <v>36579</v>
      </c>
      <c r="C1688">
        <v>0</v>
      </c>
      <c r="D1688">
        <v>0</v>
      </c>
      <c r="E1688">
        <v>0</v>
      </c>
      <c r="F1688">
        <v>0</v>
      </c>
      <c r="G1688">
        <f t="shared" si="52"/>
        <v>1</v>
      </c>
      <c r="H1688">
        <f t="shared" si="53"/>
        <v>0</v>
      </c>
      <c r="I1688" t="s">
        <v>123</v>
      </c>
      <c r="AW1688" t="s">
        <v>4328</v>
      </c>
    </row>
    <row r="1689" spans="1:52" x14ac:dyDescent="0.25">
      <c r="A1689" t="s">
        <v>4329</v>
      </c>
      <c r="B1689" s="1">
        <v>36581</v>
      </c>
      <c r="C1689">
        <v>2</v>
      </c>
      <c r="D1689">
        <v>0</v>
      </c>
      <c r="E1689">
        <v>2185992</v>
      </c>
      <c r="F1689">
        <v>0</v>
      </c>
      <c r="G1689">
        <f t="shared" si="52"/>
        <v>2</v>
      </c>
      <c r="H1689">
        <f t="shared" si="53"/>
        <v>1</v>
      </c>
      <c r="I1689" t="s">
        <v>378</v>
      </c>
      <c r="J1689" t="s">
        <v>1008</v>
      </c>
      <c r="AW1689" t="s">
        <v>2008</v>
      </c>
      <c r="AX1689" t="s">
        <v>3913</v>
      </c>
    </row>
    <row r="1690" spans="1:52" x14ac:dyDescent="0.25">
      <c r="A1690" t="s">
        <v>4330</v>
      </c>
      <c r="B1690" s="1">
        <v>36587</v>
      </c>
      <c r="C1690">
        <v>0</v>
      </c>
      <c r="D1690">
        <v>0</v>
      </c>
      <c r="E1690">
        <v>0</v>
      </c>
      <c r="F1690">
        <v>0</v>
      </c>
      <c r="G1690">
        <f t="shared" si="52"/>
        <v>0</v>
      </c>
      <c r="H1690">
        <f t="shared" si="53"/>
        <v>0</v>
      </c>
      <c r="AW1690" t="s">
        <v>4331</v>
      </c>
    </row>
    <row r="1691" spans="1:52" x14ac:dyDescent="0.25">
      <c r="A1691" t="s">
        <v>4332</v>
      </c>
      <c r="B1691" s="1">
        <v>36592</v>
      </c>
      <c r="C1691">
        <v>0</v>
      </c>
      <c r="D1691">
        <v>0</v>
      </c>
      <c r="E1691">
        <v>0</v>
      </c>
      <c r="F1691">
        <v>0</v>
      </c>
      <c r="G1691">
        <f t="shared" si="52"/>
        <v>6</v>
      </c>
      <c r="H1691">
        <f t="shared" si="53"/>
        <v>1</v>
      </c>
      <c r="I1691" t="s">
        <v>232</v>
      </c>
      <c r="J1691" t="s">
        <v>340</v>
      </c>
      <c r="K1691" t="s">
        <v>1219</v>
      </c>
      <c r="L1691" t="s">
        <v>512</v>
      </c>
      <c r="M1691" t="s">
        <v>233</v>
      </c>
      <c r="N1691" t="s">
        <v>154</v>
      </c>
      <c r="AW1691" t="s">
        <v>513</v>
      </c>
      <c r="AX1691" t="s">
        <v>1462</v>
      </c>
    </row>
    <row r="1692" spans="1:52" x14ac:dyDescent="0.25">
      <c r="A1692" t="s">
        <v>4333</v>
      </c>
      <c r="B1692" s="1">
        <v>36594</v>
      </c>
      <c r="C1692">
        <v>0</v>
      </c>
      <c r="D1692">
        <v>0</v>
      </c>
      <c r="E1692">
        <v>0</v>
      </c>
      <c r="F1692">
        <v>0</v>
      </c>
      <c r="G1692">
        <f t="shared" si="52"/>
        <v>2</v>
      </c>
      <c r="H1692">
        <f t="shared" si="53"/>
        <v>1</v>
      </c>
      <c r="I1692" t="s">
        <v>2335</v>
      </c>
      <c r="J1692" t="s">
        <v>340</v>
      </c>
      <c r="AW1692" t="s">
        <v>4334</v>
      </c>
      <c r="AX1692" t="s">
        <v>4335</v>
      </c>
    </row>
    <row r="1693" spans="1:52" x14ac:dyDescent="0.25">
      <c r="A1693" t="s">
        <v>4336</v>
      </c>
      <c r="B1693" s="1">
        <v>36525</v>
      </c>
      <c r="C1693">
        <v>0</v>
      </c>
      <c r="D1693">
        <v>0</v>
      </c>
      <c r="E1693">
        <v>0</v>
      </c>
      <c r="F1693">
        <v>0</v>
      </c>
      <c r="G1693">
        <f t="shared" si="52"/>
        <v>3</v>
      </c>
      <c r="H1693">
        <f t="shared" si="53"/>
        <v>0</v>
      </c>
      <c r="I1693" t="s">
        <v>1039</v>
      </c>
      <c r="J1693" t="s">
        <v>865</v>
      </c>
      <c r="K1693" t="s">
        <v>2613</v>
      </c>
      <c r="AW1693" t="s">
        <v>4184</v>
      </c>
    </row>
    <row r="1694" spans="1:52" x14ac:dyDescent="0.25">
      <c r="A1694" t="s">
        <v>4337</v>
      </c>
      <c r="B1694" s="1">
        <v>36591</v>
      </c>
      <c r="C1694">
        <v>0</v>
      </c>
      <c r="D1694">
        <v>0</v>
      </c>
      <c r="E1694">
        <v>0</v>
      </c>
      <c r="F1694">
        <v>0</v>
      </c>
      <c r="G1694">
        <f t="shared" si="52"/>
        <v>2</v>
      </c>
      <c r="H1694">
        <f t="shared" si="53"/>
        <v>2</v>
      </c>
      <c r="I1694" t="s">
        <v>167</v>
      </c>
      <c r="J1694" t="s">
        <v>379</v>
      </c>
      <c r="AW1694" t="s">
        <v>2394</v>
      </c>
      <c r="AX1694" t="s">
        <v>1670</v>
      </c>
      <c r="AY1694" t="s">
        <v>4338</v>
      </c>
    </row>
    <row r="1695" spans="1:52" x14ac:dyDescent="0.25">
      <c r="A1695" t="s">
        <v>4339</v>
      </c>
      <c r="B1695" s="1">
        <v>36591</v>
      </c>
      <c r="C1695">
        <v>0</v>
      </c>
      <c r="D1695">
        <v>0</v>
      </c>
      <c r="E1695">
        <v>0</v>
      </c>
      <c r="F1695">
        <v>0</v>
      </c>
      <c r="G1695">
        <f t="shared" si="52"/>
        <v>2</v>
      </c>
      <c r="H1695">
        <f t="shared" si="53"/>
        <v>0</v>
      </c>
      <c r="I1695" t="s">
        <v>167</v>
      </c>
      <c r="J1695" t="s">
        <v>379</v>
      </c>
      <c r="AW1695" t="s">
        <v>2906</v>
      </c>
    </row>
    <row r="1696" spans="1:52" x14ac:dyDescent="0.25">
      <c r="A1696" t="s">
        <v>4340</v>
      </c>
      <c r="B1696" s="1">
        <v>36591</v>
      </c>
      <c r="C1696">
        <v>0</v>
      </c>
      <c r="D1696">
        <v>0</v>
      </c>
      <c r="E1696">
        <v>0</v>
      </c>
      <c r="F1696">
        <v>0</v>
      </c>
      <c r="G1696">
        <f t="shared" si="52"/>
        <v>2</v>
      </c>
      <c r="H1696">
        <f t="shared" si="53"/>
        <v>0</v>
      </c>
      <c r="I1696" t="s">
        <v>167</v>
      </c>
      <c r="J1696" t="s">
        <v>379</v>
      </c>
      <c r="AW1696" t="s">
        <v>2394</v>
      </c>
    </row>
    <row r="1697" spans="1:53" x14ac:dyDescent="0.25">
      <c r="A1697" t="s">
        <v>4341</v>
      </c>
      <c r="B1697" s="1">
        <v>36578</v>
      </c>
      <c r="C1697">
        <v>0</v>
      </c>
      <c r="D1697">
        <v>0</v>
      </c>
      <c r="E1697">
        <v>0</v>
      </c>
      <c r="F1697">
        <v>0</v>
      </c>
      <c r="G1697">
        <f t="shared" si="52"/>
        <v>8</v>
      </c>
      <c r="H1697">
        <f t="shared" si="53"/>
        <v>3</v>
      </c>
      <c r="I1697" t="s">
        <v>4342</v>
      </c>
      <c r="J1697" t="s">
        <v>434</v>
      </c>
      <c r="K1697" t="s">
        <v>625</v>
      </c>
      <c r="L1697" t="s">
        <v>2656</v>
      </c>
      <c r="M1697" t="s">
        <v>4343</v>
      </c>
      <c r="N1697" t="s">
        <v>359</v>
      </c>
      <c r="O1697" t="s">
        <v>394</v>
      </c>
      <c r="P1697" t="s">
        <v>395</v>
      </c>
      <c r="AW1697" t="s">
        <v>2868</v>
      </c>
      <c r="AX1697" t="s">
        <v>3812</v>
      </c>
      <c r="AY1697" t="s">
        <v>4311</v>
      </c>
      <c r="AZ1697" t="s">
        <v>4344</v>
      </c>
    </row>
    <row r="1698" spans="1:53" x14ac:dyDescent="0.25">
      <c r="A1698" t="s">
        <v>4345</v>
      </c>
      <c r="B1698" s="1">
        <v>36598</v>
      </c>
      <c r="C1698">
        <v>0</v>
      </c>
      <c r="D1698">
        <v>0</v>
      </c>
      <c r="E1698">
        <v>0</v>
      </c>
      <c r="F1698">
        <v>0</v>
      </c>
      <c r="G1698">
        <f t="shared" si="52"/>
        <v>4</v>
      </c>
      <c r="H1698">
        <f t="shared" si="53"/>
        <v>0</v>
      </c>
      <c r="I1698" t="s">
        <v>216</v>
      </c>
      <c r="J1698" t="s">
        <v>4346</v>
      </c>
      <c r="K1698" t="s">
        <v>154</v>
      </c>
      <c r="L1698" t="s">
        <v>659</v>
      </c>
      <c r="AW1698" t="s">
        <v>3070</v>
      </c>
    </row>
    <row r="1699" spans="1:53" x14ac:dyDescent="0.25">
      <c r="A1699" t="s">
        <v>4347</v>
      </c>
      <c r="B1699" s="1">
        <v>36598</v>
      </c>
      <c r="C1699">
        <v>0</v>
      </c>
      <c r="D1699">
        <v>0</v>
      </c>
      <c r="E1699">
        <v>0</v>
      </c>
      <c r="F1699">
        <v>0</v>
      </c>
      <c r="G1699">
        <f t="shared" si="52"/>
        <v>2</v>
      </c>
      <c r="H1699">
        <f t="shared" si="53"/>
        <v>0</v>
      </c>
      <c r="I1699" t="s">
        <v>3215</v>
      </c>
      <c r="J1699" t="s">
        <v>154</v>
      </c>
      <c r="AW1699" t="s">
        <v>3070</v>
      </c>
    </row>
    <row r="1700" spans="1:53" x14ac:dyDescent="0.25">
      <c r="A1700" t="s">
        <v>4348</v>
      </c>
      <c r="B1700" s="1">
        <v>36608</v>
      </c>
      <c r="C1700">
        <v>1</v>
      </c>
      <c r="D1700">
        <v>0</v>
      </c>
      <c r="E1700">
        <v>0</v>
      </c>
      <c r="F1700">
        <v>0</v>
      </c>
      <c r="G1700">
        <f t="shared" si="52"/>
        <v>5</v>
      </c>
      <c r="H1700">
        <f t="shared" si="53"/>
        <v>1</v>
      </c>
      <c r="I1700" t="s">
        <v>2323</v>
      </c>
      <c r="J1700" t="s">
        <v>793</v>
      </c>
      <c r="K1700" t="s">
        <v>823</v>
      </c>
      <c r="L1700" t="s">
        <v>978</v>
      </c>
      <c r="M1700" t="s">
        <v>2324</v>
      </c>
      <c r="AW1700" t="s">
        <v>824</v>
      </c>
      <c r="AX1700" t="s">
        <v>4307</v>
      </c>
    </row>
    <row r="1701" spans="1:53" x14ac:dyDescent="0.25">
      <c r="A1701" t="s">
        <v>4349</v>
      </c>
      <c r="B1701" s="1">
        <v>36595</v>
      </c>
      <c r="C1701">
        <v>1</v>
      </c>
      <c r="D1701">
        <v>0</v>
      </c>
      <c r="E1701">
        <v>0</v>
      </c>
      <c r="F1701">
        <v>0</v>
      </c>
      <c r="G1701">
        <f t="shared" si="52"/>
        <v>0</v>
      </c>
      <c r="H1701">
        <f t="shared" si="53"/>
        <v>0</v>
      </c>
      <c r="AW1701" t="s">
        <v>3286</v>
      </c>
    </row>
    <row r="1702" spans="1:53" x14ac:dyDescent="0.25">
      <c r="A1702" t="s">
        <v>4350</v>
      </c>
      <c r="B1702" s="1">
        <v>36587</v>
      </c>
      <c r="C1702">
        <v>0</v>
      </c>
      <c r="D1702">
        <v>0</v>
      </c>
      <c r="E1702">
        <v>0</v>
      </c>
      <c r="F1702">
        <v>0</v>
      </c>
      <c r="G1702">
        <f t="shared" si="52"/>
        <v>0</v>
      </c>
      <c r="H1702">
        <f t="shared" si="53"/>
        <v>0</v>
      </c>
      <c r="AW1702" t="s">
        <v>628</v>
      </c>
    </row>
    <row r="1703" spans="1:53" x14ac:dyDescent="0.25">
      <c r="A1703" t="s">
        <v>4351</v>
      </c>
      <c r="B1703" s="1">
        <v>36599</v>
      </c>
      <c r="C1703">
        <v>0</v>
      </c>
      <c r="D1703">
        <v>0</v>
      </c>
      <c r="E1703">
        <v>0</v>
      </c>
      <c r="F1703">
        <v>0</v>
      </c>
      <c r="G1703">
        <f t="shared" si="52"/>
        <v>0</v>
      </c>
      <c r="H1703">
        <f t="shared" si="53"/>
        <v>0</v>
      </c>
      <c r="AW1703" t="s">
        <v>4352</v>
      </c>
    </row>
    <row r="1704" spans="1:53" x14ac:dyDescent="0.25">
      <c r="A1704" t="s">
        <v>4353</v>
      </c>
      <c r="B1704" s="1">
        <v>36613</v>
      </c>
      <c r="C1704">
        <v>1</v>
      </c>
      <c r="D1704">
        <v>0</v>
      </c>
      <c r="E1704">
        <v>0</v>
      </c>
      <c r="F1704">
        <v>0</v>
      </c>
      <c r="G1704">
        <f t="shared" si="52"/>
        <v>3</v>
      </c>
      <c r="H1704">
        <f t="shared" si="53"/>
        <v>0</v>
      </c>
      <c r="I1704" t="s">
        <v>232</v>
      </c>
      <c r="J1704" t="s">
        <v>1218</v>
      </c>
      <c r="K1704" t="s">
        <v>234</v>
      </c>
      <c r="AW1704" t="s">
        <v>4354</v>
      </c>
    </row>
    <row r="1705" spans="1:53" x14ac:dyDescent="0.25">
      <c r="A1705" t="s">
        <v>4355</v>
      </c>
      <c r="B1705" s="1">
        <v>36613</v>
      </c>
      <c r="C1705">
        <v>1</v>
      </c>
      <c r="D1705">
        <v>1391142</v>
      </c>
      <c r="E1705">
        <v>0</v>
      </c>
      <c r="F1705">
        <v>0</v>
      </c>
      <c r="G1705">
        <f t="shared" si="52"/>
        <v>3</v>
      </c>
      <c r="H1705">
        <f t="shared" si="53"/>
        <v>1</v>
      </c>
      <c r="I1705" t="s">
        <v>232</v>
      </c>
      <c r="J1705" t="s">
        <v>1218</v>
      </c>
      <c r="K1705" t="s">
        <v>234</v>
      </c>
      <c r="AW1705" t="s">
        <v>4354</v>
      </c>
      <c r="AX1705" t="s">
        <v>4356</v>
      </c>
    </row>
    <row r="1706" spans="1:53" x14ac:dyDescent="0.25">
      <c r="A1706" t="s">
        <v>4357</v>
      </c>
      <c r="B1706" s="1">
        <v>36613</v>
      </c>
      <c r="C1706">
        <v>0</v>
      </c>
      <c r="D1706">
        <v>0</v>
      </c>
      <c r="E1706">
        <v>0</v>
      </c>
      <c r="F1706">
        <v>0</v>
      </c>
      <c r="G1706">
        <f t="shared" si="52"/>
        <v>3</v>
      </c>
      <c r="H1706">
        <f t="shared" si="53"/>
        <v>0</v>
      </c>
      <c r="I1706" t="s">
        <v>232</v>
      </c>
      <c r="J1706" t="s">
        <v>1218</v>
      </c>
      <c r="K1706" t="s">
        <v>14</v>
      </c>
      <c r="AW1706" t="s">
        <v>4358</v>
      </c>
    </row>
    <row r="1707" spans="1:53" x14ac:dyDescent="0.25">
      <c r="A1707" t="s">
        <v>4359</v>
      </c>
      <c r="B1707" s="1">
        <v>36598</v>
      </c>
      <c r="C1707">
        <v>1</v>
      </c>
      <c r="D1707">
        <v>0</v>
      </c>
      <c r="E1707">
        <v>5697375</v>
      </c>
      <c r="F1707">
        <v>0</v>
      </c>
      <c r="G1707">
        <f t="shared" si="52"/>
        <v>16</v>
      </c>
      <c r="H1707">
        <f t="shared" si="53"/>
        <v>3</v>
      </c>
      <c r="I1707" t="s">
        <v>216</v>
      </c>
      <c r="J1707" t="s">
        <v>3772</v>
      </c>
      <c r="K1707" t="s">
        <v>3773</v>
      </c>
      <c r="L1707" t="s">
        <v>2521</v>
      </c>
      <c r="M1707" t="s">
        <v>220</v>
      </c>
      <c r="N1707" t="s">
        <v>4360</v>
      </c>
      <c r="O1707" t="s">
        <v>3777</v>
      </c>
      <c r="P1707" t="s">
        <v>3778</v>
      </c>
      <c r="Q1707" t="s">
        <v>997</v>
      </c>
      <c r="R1707" t="s">
        <v>793</v>
      </c>
      <c r="S1707" t="s">
        <v>402</v>
      </c>
      <c r="T1707" t="s">
        <v>941</v>
      </c>
      <c r="U1707" t="s">
        <v>1379</v>
      </c>
      <c r="V1707" t="s">
        <v>3779</v>
      </c>
      <c r="W1707" t="s">
        <v>14</v>
      </c>
      <c r="X1707" t="s">
        <v>34</v>
      </c>
      <c r="AW1707" t="s">
        <v>2916</v>
      </c>
      <c r="AX1707" t="s">
        <v>4361</v>
      </c>
      <c r="AY1707" t="s">
        <v>4362</v>
      </c>
      <c r="AZ1707" t="s">
        <v>4363</v>
      </c>
    </row>
    <row r="1708" spans="1:53" x14ac:dyDescent="0.25">
      <c r="A1708" t="s">
        <v>4364</v>
      </c>
      <c r="B1708" s="1">
        <v>36608</v>
      </c>
      <c r="C1708">
        <v>0</v>
      </c>
      <c r="D1708">
        <v>0</v>
      </c>
      <c r="E1708">
        <v>0</v>
      </c>
      <c r="F1708">
        <v>0</v>
      </c>
      <c r="G1708">
        <f t="shared" si="52"/>
        <v>3</v>
      </c>
      <c r="H1708">
        <f t="shared" si="53"/>
        <v>1</v>
      </c>
      <c r="I1708" t="s">
        <v>394</v>
      </c>
      <c r="J1708" t="s">
        <v>396</v>
      </c>
      <c r="K1708" t="s">
        <v>154</v>
      </c>
      <c r="AW1708" t="s">
        <v>2754</v>
      </c>
      <c r="AX1708" t="s">
        <v>3111</v>
      </c>
    </row>
    <row r="1709" spans="1:53" x14ac:dyDescent="0.25">
      <c r="A1709" t="s">
        <v>4365</v>
      </c>
      <c r="B1709" s="1">
        <v>36612</v>
      </c>
      <c r="C1709">
        <v>1</v>
      </c>
      <c r="D1709">
        <v>0</v>
      </c>
      <c r="E1709">
        <v>0</v>
      </c>
      <c r="F1709">
        <v>0</v>
      </c>
      <c r="G1709">
        <f t="shared" si="52"/>
        <v>23</v>
      </c>
      <c r="H1709">
        <f t="shared" si="53"/>
        <v>1</v>
      </c>
      <c r="I1709" t="s">
        <v>914</v>
      </c>
      <c r="J1709" t="s">
        <v>3951</v>
      </c>
      <c r="K1709" t="s">
        <v>4366</v>
      </c>
      <c r="L1709" t="s">
        <v>4367</v>
      </c>
      <c r="M1709" t="s">
        <v>265</v>
      </c>
      <c r="N1709" t="s">
        <v>478</v>
      </c>
      <c r="O1709" t="s">
        <v>388</v>
      </c>
      <c r="P1709" t="s">
        <v>1039</v>
      </c>
      <c r="Q1709" t="s">
        <v>339</v>
      </c>
      <c r="R1709" t="s">
        <v>340</v>
      </c>
      <c r="S1709" t="s">
        <v>4368</v>
      </c>
      <c r="T1709" t="s">
        <v>396</v>
      </c>
      <c r="U1709" t="s">
        <v>2322</v>
      </c>
      <c r="V1709" t="s">
        <v>154</v>
      </c>
      <c r="W1709" t="s">
        <v>4369</v>
      </c>
      <c r="X1709" t="s">
        <v>226</v>
      </c>
      <c r="Y1709" t="s">
        <v>659</v>
      </c>
      <c r="Z1709" t="s">
        <v>1379</v>
      </c>
      <c r="AA1709" t="s">
        <v>1392</v>
      </c>
      <c r="AB1709" t="s">
        <v>1061</v>
      </c>
      <c r="AC1709" t="s">
        <v>756</v>
      </c>
      <c r="AD1709" t="s">
        <v>422</v>
      </c>
      <c r="AE1709" t="s">
        <v>1501</v>
      </c>
      <c r="AW1709" t="s">
        <v>106</v>
      </c>
      <c r="AX1709" t="s">
        <v>4370</v>
      </c>
    </row>
    <row r="1710" spans="1:53" x14ac:dyDescent="0.25">
      <c r="A1710" t="s">
        <v>4371</v>
      </c>
      <c r="B1710" s="1">
        <v>36608</v>
      </c>
      <c r="C1710">
        <v>0</v>
      </c>
      <c r="D1710">
        <v>0</v>
      </c>
      <c r="E1710">
        <v>0</v>
      </c>
      <c r="F1710">
        <v>0</v>
      </c>
      <c r="G1710">
        <f t="shared" si="52"/>
        <v>0</v>
      </c>
      <c r="H1710">
        <f t="shared" si="53"/>
        <v>1</v>
      </c>
      <c r="AW1710" t="s">
        <v>204</v>
      </c>
      <c r="AX1710" t="s">
        <v>4372</v>
      </c>
    </row>
    <row r="1711" spans="1:53" x14ac:dyDescent="0.25">
      <c r="A1711" t="s">
        <v>4373</v>
      </c>
      <c r="C1711">
        <v>0</v>
      </c>
      <c r="D1711">
        <v>0</v>
      </c>
      <c r="E1711">
        <v>0</v>
      </c>
      <c r="F1711">
        <v>0</v>
      </c>
      <c r="G1711">
        <f t="shared" si="52"/>
        <v>13</v>
      </c>
      <c r="H1711">
        <f t="shared" si="53"/>
        <v>2</v>
      </c>
      <c r="I1711" t="s">
        <v>4374</v>
      </c>
      <c r="J1711" t="s">
        <v>141</v>
      </c>
      <c r="K1711" t="s">
        <v>4375</v>
      </c>
      <c r="L1711" t="s">
        <v>4376</v>
      </c>
      <c r="M1711" t="s">
        <v>757</v>
      </c>
      <c r="N1711" t="s">
        <v>4377</v>
      </c>
      <c r="O1711" t="s">
        <v>148</v>
      </c>
      <c r="P1711" t="s">
        <v>4378</v>
      </c>
      <c r="Q1711" t="s">
        <v>2018</v>
      </c>
      <c r="R1711" t="s">
        <v>463</v>
      </c>
      <c r="S1711" t="s">
        <v>155</v>
      </c>
      <c r="T1711" t="s">
        <v>264</v>
      </c>
      <c r="U1711" t="s">
        <v>405</v>
      </c>
      <c r="AW1711" t="s">
        <v>513</v>
      </c>
      <c r="AX1711" t="s">
        <v>3046</v>
      </c>
      <c r="AY1711" t="s">
        <v>4379</v>
      </c>
    </row>
    <row r="1712" spans="1:53" x14ac:dyDescent="0.25">
      <c r="A1712" t="s">
        <v>4380</v>
      </c>
      <c r="C1712">
        <v>0</v>
      </c>
      <c r="D1712">
        <v>0</v>
      </c>
      <c r="E1712">
        <v>0</v>
      </c>
      <c r="F1712">
        <v>0</v>
      </c>
      <c r="G1712">
        <f t="shared" si="52"/>
        <v>14</v>
      </c>
      <c r="H1712">
        <f t="shared" si="53"/>
        <v>4</v>
      </c>
      <c r="I1712" t="s">
        <v>140</v>
      </c>
      <c r="J1712" t="s">
        <v>917</v>
      </c>
      <c r="K1712" t="s">
        <v>141</v>
      </c>
      <c r="L1712" t="s">
        <v>4381</v>
      </c>
      <c r="M1712" t="s">
        <v>4382</v>
      </c>
      <c r="N1712" t="s">
        <v>259</v>
      </c>
      <c r="O1712" t="s">
        <v>757</v>
      </c>
      <c r="P1712" t="s">
        <v>148</v>
      </c>
      <c r="Q1712" t="s">
        <v>2743</v>
      </c>
      <c r="R1712" t="s">
        <v>4383</v>
      </c>
      <c r="S1712" t="s">
        <v>545</v>
      </c>
      <c r="T1712" t="s">
        <v>155</v>
      </c>
      <c r="U1712" t="s">
        <v>264</v>
      </c>
      <c r="V1712" t="s">
        <v>405</v>
      </c>
      <c r="AW1712" t="s">
        <v>513</v>
      </c>
      <c r="AX1712" t="s">
        <v>3046</v>
      </c>
      <c r="AY1712" t="s">
        <v>4379</v>
      </c>
      <c r="AZ1712" t="s">
        <v>4384</v>
      </c>
      <c r="BA1712" t="s">
        <v>4385</v>
      </c>
    </row>
    <row r="1713" spans="1:51" x14ac:dyDescent="0.25">
      <c r="A1713" t="s">
        <v>4386</v>
      </c>
      <c r="C1713">
        <v>0</v>
      </c>
      <c r="D1713">
        <v>0</v>
      </c>
      <c r="E1713">
        <v>0</v>
      </c>
      <c r="F1713">
        <v>0</v>
      </c>
      <c r="G1713">
        <f t="shared" si="52"/>
        <v>0</v>
      </c>
      <c r="H1713">
        <f t="shared" si="53"/>
        <v>0</v>
      </c>
      <c r="AW1713" t="s">
        <v>513</v>
      </c>
    </row>
    <row r="1714" spans="1:51" x14ac:dyDescent="0.25">
      <c r="A1714" t="s">
        <v>4387</v>
      </c>
      <c r="C1714">
        <v>0</v>
      </c>
      <c r="D1714">
        <v>0</v>
      </c>
      <c r="E1714">
        <v>0</v>
      </c>
      <c r="F1714">
        <v>0</v>
      </c>
      <c r="G1714">
        <f t="shared" si="52"/>
        <v>9</v>
      </c>
      <c r="H1714">
        <f t="shared" si="53"/>
        <v>1</v>
      </c>
      <c r="I1714" t="s">
        <v>141</v>
      </c>
      <c r="J1714" t="s">
        <v>443</v>
      </c>
      <c r="K1714" t="s">
        <v>4376</v>
      </c>
      <c r="L1714" t="s">
        <v>757</v>
      </c>
      <c r="M1714" t="s">
        <v>4377</v>
      </c>
      <c r="N1714" t="s">
        <v>4388</v>
      </c>
      <c r="O1714" t="s">
        <v>463</v>
      </c>
      <c r="P1714" t="s">
        <v>155</v>
      </c>
      <c r="Q1714" t="s">
        <v>405</v>
      </c>
      <c r="AW1714" t="s">
        <v>513</v>
      </c>
      <c r="AX1714" t="s">
        <v>4384</v>
      </c>
    </row>
    <row r="1715" spans="1:51" x14ac:dyDescent="0.25">
      <c r="A1715" t="s">
        <v>4389</v>
      </c>
      <c r="C1715">
        <v>0</v>
      </c>
      <c r="D1715">
        <v>0</v>
      </c>
      <c r="E1715">
        <v>0</v>
      </c>
      <c r="F1715">
        <v>0</v>
      </c>
      <c r="G1715">
        <f t="shared" si="52"/>
        <v>0</v>
      </c>
      <c r="H1715">
        <f t="shared" si="53"/>
        <v>0</v>
      </c>
      <c r="AW1715" t="s">
        <v>4390</v>
      </c>
    </row>
    <row r="1716" spans="1:51" x14ac:dyDescent="0.25">
      <c r="A1716" t="s">
        <v>4391</v>
      </c>
      <c r="C1716">
        <v>0</v>
      </c>
      <c r="D1716">
        <v>0</v>
      </c>
      <c r="E1716">
        <v>0</v>
      </c>
      <c r="F1716">
        <v>0</v>
      </c>
      <c r="G1716">
        <f t="shared" si="52"/>
        <v>0</v>
      </c>
      <c r="H1716">
        <f t="shared" si="53"/>
        <v>0</v>
      </c>
      <c r="AW1716" t="s">
        <v>4390</v>
      </c>
    </row>
    <row r="1717" spans="1:51" x14ac:dyDescent="0.25">
      <c r="A1717" t="s">
        <v>4392</v>
      </c>
      <c r="C1717">
        <v>0</v>
      </c>
      <c r="D1717">
        <v>0</v>
      </c>
      <c r="E1717">
        <v>0</v>
      </c>
      <c r="F1717">
        <v>0</v>
      </c>
      <c r="G1717">
        <f t="shared" si="52"/>
        <v>8</v>
      </c>
      <c r="H1717">
        <f t="shared" si="53"/>
        <v>1</v>
      </c>
      <c r="I1717" t="s">
        <v>2032</v>
      </c>
      <c r="J1717" t="s">
        <v>4393</v>
      </c>
      <c r="K1717" t="s">
        <v>141</v>
      </c>
      <c r="L1717" t="s">
        <v>4394</v>
      </c>
      <c r="M1717" t="s">
        <v>757</v>
      </c>
      <c r="N1717" t="s">
        <v>4395</v>
      </c>
      <c r="O1717" t="s">
        <v>857</v>
      </c>
      <c r="P1717" t="s">
        <v>155</v>
      </c>
      <c r="AW1717" t="s">
        <v>513</v>
      </c>
      <c r="AX1717" t="s">
        <v>4384</v>
      </c>
    </row>
    <row r="1718" spans="1:51" x14ac:dyDescent="0.25">
      <c r="A1718" t="s">
        <v>4396</v>
      </c>
      <c r="B1718" s="1">
        <v>36641</v>
      </c>
      <c r="C1718">
        <v>1</v>
      </c>
      <c r="D1718">
        <v>0</v>
      </c>
      <c r="E1718">
        <v>340000</v>
      </c>
      <c r="F1718">
        <v>0</v>
      </c>
      <c r="G1718">
        <f t="shared" si="52"/>
        <v>10</v>
      </c>
      <c r="H1718">
        <f t="shared" si="53"/>
        <v>1</v>
      </c>
      <c r="I1718" t="s">
        <v>4062</v>
      </c>
      <c r="J1718" t="s">
        <v>978</v>
      </c>
      <c r="K1718" t="s">
        <v>3698</v>
      </c>
      <c r="L1718" t="s">
        <v>4397</v>
      </c>
      <c r="M1718" t="s">
        <v>4194</v>
      </c>
      <c r="N1718" t="s">
        <v>4398</v>
      </c>
      <c r="O1718" t="s">
        <v>1050</v>
      </c>
      <c r="P1718" t="s">
        <v>378</v>
      </c>
      <c r="Q1718" t="s">
        <v>3482</v>
      </c>
      <c r="R1718" t="s">
        <v>103</v>
      </c>
      <c r="AW1718" t="s">
        <v>292</v>
      </c>
      <c r="AX1718" t="s">
        <v>4399</v>
      </c>
    </row>
    <row r="1719" spans="1:51" x14ac:dyDescent="0.25">
      <c r="A1719" t="s">
        <v>4400</v>
      </c>
      <c r="B1719" s="1">
        <v>36623</v>
      </c>
      <c r="C1719">
        <v>1</v>
      </c>
      <c r="D1719">
        <v>0</v>
      </c>
      <c r="E1719">
        <v>0</v>
      </c>
      <c r="F1719">
        <v>0</v>
      </c>
      <c r="G1719">
        <f t="shared" si="52"/>
        <v>3</v>
      </c>
      <c r="H1719">
        <f t="shared" si="53"/>
        <v>0</v>
      </c>
      <c r="I1719" t="s">
        <v>2323</v>
      </c>
      <c r="J1719" t="s">
        <v>793</v>
      </c>
      <c r="K1719" t="s">
        <v>823</v>
      </c>
      <c r="AW1719" t="s">
        <v>824</v>
      </c>
    </row>
    <row r="1720" spans="1:51" x14ac:dyDescent="0.25">
      <c r="A1720" t="s">
        <v>4401</v>
      </c>
      <c r="B1720" s="1">
        <v>36620</v>
      </c>
      <c r="C1720">
        <v>0</v>
      </c>
      <c r="D1720">
        <v>0</v>
      </c>
      <c r="E1720">
        <v>0</v>
      </c>
      <c r="F1720">
        <v>0</v>
      </c>
      <c r="G1720">
        <f t="shared" si="52"/>
        <v>1</v>
      </c>
      <c r="H1720">
        <f t="shared" si="53"/>
        <v>0</v>
      </c>
      <c r="I1720" t="s">
        <v>123</v>
      </c>
      <c r="AW1720" t="s">
        <v>4402</v>
      </c>
    </row>
    <row r="1721" spans="1:51" x14ac:dyDescent="0.25">
      <c r="A1721" t="s">
        <v>4403</v>
      </c>
      <c r="B1721" s="1">
        <v>36620</v>
      </c>
      <c r="C1721">
        <v>0</v>
      </c>
      <c r="D1721">
        <v>0</v>
      </c>
      <c r="E1721">
        <v>0</v>
      </c>
      <c r="F1721">
        <v>0</v>
      </c>
      <c r="G1721">
        <f t="shared" si="52"/>
        <v>1</v>
      </c>
      <c r="H1721">
        <f t="shared" si="53"/>
        <v>0</v>
      </c>
      <c r="I1721" t="s">
        <v>123</v>
      </c>
      <c r="AW1721" t="s">
        <v>4402</v>
      </c>
    </row>
    <row r="1722" spans="1:51" x14ac:dyDescent="0.25">
      <c r="A1722" t="s">
        <v>4404</v>
      </c>
      <c r="B1722" s="1">
        <v>36620</v>
      </c>
      <c r="C1722">
        <v>0</v>
      </c>
      <c r="D1722">
        <v>0</v>
      </c>
      <c r="E1722">
        <v>0</v>
      </c>
      <c r="F1722">
        <v>0</v>
      </c>
      <c r="G1722">
        <f t="shared" si="52"/>
        <v>1</v>
      </c>
      <c r="H1722">
        <f t="shared" si="53"/>
        <v>0</v>
      </c>
      <c r="I1722" t="s">
        <v>123</v>
      </c>
      <c r="AW1722" t="s">
        <v>4402</v>
      </c>
    </row>
    <row r="1723" spans="1:51" x14ac:dyDescent="0.25">
      <c r="A1723" t="s">
        <v>4405</v>
      </c>
      <c r="B1723" s="1">
        <v>36620</v>
      </c>
      <c r="C1723">
        <v>0</v>
      </c>
      <c r="D1723">
        <v>0</v>
      </c>
      <c r="E1723">
        <v>0</v>
      </c>
      <c r="F1723">
        <v>0</v>
      </c>
      <c r="G1723">
        <f t="shared" si="52"/>
        <v>1</v>
      </c>
      <c r="H1723">
        <f t="shared" si="53"/>
        <v>0</v>
      </c>
      <c r="I1723" t="s">
        <v>123</v>
      </c>
      <c r="AW1723" t="s">
        <v>4402</v>
      </c>
    </row>
    <row r="1724" spans="1:51" x14ac:dyDescent="0.25">
      <c r="A1724" t="s">
        <v>4406</v>
      </c>
      <c r="B1724" s="1">
        <v>36620</v>
      </c>
      <c r="C1724">
        <v>0</v>
      </c>
      <c r="D1724">
        <v>0</v>
      </c>
      <c r="E1724">
        <v>0</v>
      </c>
      <c r="F1724">
        <v>0</v>
      </c>
      <c r="G1724">
        <f t="shared" si="52"/>
        <v>1</v>
      </c>
      <c r="H1724">
        <f t="shared" si="53"/>
        <v>0</v>
      </c>
      <c r="I1724" t="s">
        <v>123</v>
      </c>
      <c r="AW1724" t="s">
        <v>4402</v>
      </c>
    </row>
    <row r="1725" spans="1:51" x14ac:dyDescent="0.25">
      <c r="A1725" t="s">
        <v>4407</v>
      </c>
      <c r="B1725" s="1">
        <v>36615</v>
      </c>
      <c r="C1725">
        <v>1</v>
      </c>
      <c r="D1725">
        <v>0</v>
      </c>
      <c r="E1725">
        <v>0</v>
      </c>
      <c r="F1725">
        <v>0</v>
      </c>
      <c r="G1725">
        <f t="shared" si="52"/>
        <v>0</v>
      </c>
      <c r="H1725">
        <f t="shared" si="53"/>
        <v>0</v>
      </c>
      <c r="AW1725" t="s">
        <v>74</v>
      </c>
    </row>
    <row r="1726" spans="1:51" x14ac:dyDescent="0.25">
      <c r="A1726" t="s">
        <v>4408</v>
      </c>
      <c r="B1726" s="1">
        <v>36633</v>
      </c>
      <c r="C1726">
        <v>0</v>
      </c>
      <c r="D1726">
        <v>0</v>
      </c>
      <c r="E1726">
        <v>0</v>
      </c>
      <c r="F1726">
        <v>0</v>
      </c>
      <c r="G1726">
        <f t="shared" si="52"/>
        <v>0</v>
      </c>
      <c r="H1726">
        <f t="shared" si="53"/>
        <v>0</v>
      </c>
      <c r="AW1726" t="s">
        <v>267</v>
      </c>
    </row>
    <row r="1727" spans="1:51" x14ac:dyDescent="0.25">
      <c r="A1727" t="s">
        <v>4409</v>
      </c>
      <c r="B1727" s="1">
        <v>36628</v>
      </c>
      <c r="C1727">
        <v>0</v>
      </c>
      <c r="D1727">
        <v>0</v>
      </c>
      <c r="E1727">
        <v>0</v>
      </c>
      <c r="F1727">
        <v>0</v>
      </c>
      <c r="G1727">
        <f t="shared" si="52"/>
        <v>0</v>
      </c>
      <c r="H1727">
        <f t="shared" si="53"/>
        <v>2</v>
      </c>
      <c r="AW1727" t="s">
        <v>4410</v>
      </c>
      <c r="AX1727" t="s">
        <v>818</v>
      </c>
      <c r="AY1727" t="s">
        <v>4411</v>
      </c>
    </row>
    <row r="1728" spans="1:51" x14ac:dyDescent="0.25">
      <c r="A1728" t="s">
        <v>4412</v>
      </c>
      <c r="B1728" s="1">
        <v>36626</v>
      </c>
      <c r="C1728">
        <v>1</v>
      </c>
      <c r="D1728">
        <v>0</v>
      </c>
      <c r="E1728">
        <v>0</v>
      </c>
      <c r="F1728">
        <v>0</v>
      </c>
      <c r="G1728">
        <f t="shared" si="52"/>
        <v>3</v>
      </c>
      <c r="H1728">
        <f t="shared" si="53"/>
        <v>0</v>
      </c>
      <c r="I1728" t="s">
        <v>166</v>
      </c>
      <c r="J1728" t="s">
        <v>232</v>
      </c>
      <c r="K1728" t="s">
        <v>512</v>
      </c>
      <c r="AW1728" t="s">
        <v>4413</v>
      </c>
    </row>
    <row r="1729" spans="1:52" x14ac:dyDescent="0.25">
      <c r="A1729" t="s">
        <v>4414</v>
      </c>
      <c r="B1729" s="1">
        <v>36627</v>
      </c>
      <c r="C1729">
        <v>1</v>
      </c>
      <c r="D1729">
        <v>0</v>
      </c>
      <c r="E1729">
        <v>0</v>
      </c>
      <c r="F1729">
        <v>0</v>
      </c>
      <c r="G1729">
        <f t="shared" si="52"/>
        <v>3</v>
      </c>
      <c r="H1729">
        <f t="shared" si="53"/>
        <v>2</v>
      </c>
      <c r="I1729" t="s">
        <v>2323</v>
      </c>
      <c r="J1729" t="s">
        <v>793</v>
      </c>
      <c r="K1729" t="s">
        <v>823</v>
      </c>
      <c r="AW1729" t="s">
        <v>824</v>
      </c>
      <c r="AX1729" t="s">
        <v>2997</v>
      </c>
      <c r="AY1729" t="s">
        <v>4415</v>
      </c>
    </row>
    <row r="1730" spans="1:52" x14ac:dyDescent="0.25">
      <c r="A1730" t="s">
        <v>4416</v>
      </c>
      <c r="B1730" s="1">
        <v>36641</v>
      </c>
      <c r="C1730">
        <v>1</v>
      </c>
      <c r="D1730">
        <v>0</v>
      </c>
      <c r="E1730">
        <v>340000</v>
      </c>
      <c r="F1730">
        <v>0</v>
      </c>
      <c r="G1730">
        <f t="shared" si="52"/>
        <v>12</v>
      </c>
      <c r="H1730">
        <f t="shared" si="53"/>
        <v>1</v>
      </c>
      <c r="I1730" t="s">
        <v>3479</v>
      </c>
      <c r="J1730" t="s">
        <v>4417</v>
      </c>
      <c r="K1730" t="s">
        <v>4418</v>
      </c>
      <c r="L1730" t="s">
        <v>4419</v>
      </c>
      <c r="M1730" t="s">
        <v>4420</v>
      </c>
      <c r="N1730" t="s">
        <v>1050</v>
      </c>
      <c r="O1730" t="s">
        <v>378</v>
      </c>
      <c r="P1730" t="s">
        <v>985</v>
      </c>
      <c r="Q1730" t="s">
        <v>13</v>
      </c>
      <c r="R1730" t="s">
        <v>3988</v>
      </c>
      <c r="S1730" t="s">
        <v>978</v>
      </c>
      <c r="T1730" t="s">
        <v>103</v>
      </c>
      <c r="AW1730" t="s">
        <v>292</v>
      </c>
      <c r="AX1730" t="s">
        <v>293</v>
      </c>
    </row>
    <row r="1731" spans="1:52" x14ac:dyDescent="0.25">
      <c r="A1731" t="s">
        <v>4421</v>
      </c>
      <c r="B1731" s="1">
        <v>36623</v>
      </c>
      <c r="C1731">
        <v>0</v>
      </c>
      <c r="D1731">
        <v>0</v>
      </c>
      <c r="E1731">
        <v>0</v>
      </c>
      <c r="F1731">
        <v>0</v>
      </c>
      <c r="G1731">
        <f t="shared" ref="G1731:G1794" si="54">COUNTA(I1731:AV1731)</f>
        <v>0</v>
      </c>
      <c r="H1731">
        <f t="shared" ref="H1731:H1794" si="55">COUNTA(AX1731:BO1731)</f>
        <v>1</v>
      </c>
      <c r="AW1731" t="s">
        <v>204</v>
      </c>
      <c r="AX1731" t="s">
        <v>523</v>
      </c>
    </row>
    <row r="1732" spans="1:52" x14ac:dyDescent="0.25">
      <c r="A1732" t="s">
        <v>4422</v>
      </c>
      <c r="B1732" s="1">
        <v>36626</v>
      </c>
      <c r="C1732">
        <v>1</v>
      </c>
      <c r="D1732">
        <v>0</v>
      </c>
      <c r="E1732">
        <v>0</v>
      </c>
      <c r="F1732">
        <v>0</v>
      </c>
      <c r="G1732">
        <f t="shared" si="54"/>
        <v>3</v>
      </c>
      <c r="H1732">
        <f t="shared" si="55"/>
        <v>1</v>
      </c>
      <c r="I1732" t="s">
        <v>2323</v>
      </c>
      <c r="J1732" t="s">
        <v>793</v>
      </c>
      <c r="K1732" t="s">
        <v>823</v>
      </c>
      <c r="AW1732" t="s">
        <v>824</v>
      </c>
      <c r="AX1732" t="s">
        <v>4423</v>
      </c>
    </row>
    <row r="1733" spans="1:52" x14ac:dyDescent="0.25">
      <c r="A1733" t="s">
        <v>4424</v>
      </c>
      <c r="B1733" s="1">
        <v>36641</v>
      </c>
      <c r="C1733">
        <v>1</v>
      </c>
      <c r="D1733">
        <v>0</v>
      </c>
      <c r="E1733">
        <v>0</v>
      </c>
      <c r="F1733">
        <v>0</v>
      </c>
      <c r="G1733">
        <f t="shared" si="54"/>
        <v>8</v>
      </c>
      <c r="H1733">
        <f t="shared" si="55"/>
        <v>0</v>
      </c>
      <c r="I1733" t="s">
        <v>216</v>
      </c>
      <c r="J1733" t="s">
        <v>123</v>
      </c>
      <c r="K1733" t="s">
        <v>4425</v>
      </c>
      <c r="L1733" t="s">
        <v>226</v>
      </c>
      <c r="M1733" t="s">
        <v>4426</v>
      </c>
      <c r="N1733" t="s">
        <v>4427</v>
      </c>
      <c r="O1733" t="s">
        <v>225</v>
      </c>
      <c r="P1733" t="s">
        <v>323</v>
      </c>
      <c r="AW1733" t="s">
        <v>1781</v>
      </c>
    </row>
    <row r="1734" spans="1:52" x14ac:dyDescent="0.25">
      <c r="A1734" t="s">
        <v>4428</v>
      </c>
      <c r="B1734" s="1">
        <v>36647</v>
      </c>
      <c r="C1734">
        <v>0</v>
      </c>
      <c r="D1734">
        <v>0</v>
      </c>
      <c r="E1734">
        <v>0</v>
      </c>
      <c r="F1734">
        <v>0</v>
      </c>
      <c r="G1734">
        <f t="shared" si="54"/>
        <v>2</v>
      </c>
      <c r="H1734">
        <f t="shared" si="55"/>
        <v>0</v>
      </c>
      <c r="I1734" t="s">
        <v>225</v>
      </c>
      <c r="J1734" t="s">
        <v>379</v>
      </c>
      <c r="AW1734" t="s">
        <v>4429</v>
      </c>
    </row>
    <row r="1735" spans="1:52" x14ac:dyDescent="0.25">
      <c r="A1735" t="s">
        <v>4430</v>
      </c>
      <c r="C1735">
        <v>0</v>
      </c>
      <c r="D1735">
        <v>0</v>
      </c>
      <c r="E1735">
        <v>0</v>
      </c>
      <c r="F1735">
        <v>0</v>
      </c>
      <c r="G1735">
        <f t="shared" si="54"/>
        <v>1</v>
      </c>
      <c r="H1735">
        <f t="shared" si="55"/>
        <v>0</v>
      </c>
      <c r="I1735" t="s">
        <v>4431</v>
      </c>
      <c r="AW1735" t="s">
        <v>4432</v>
      </c>
    </row>
    <row r="1736" spans="1:52" x14ac:dyDescent="0.25">
      <c r="A1736" t="s">
        <v>4433</v>
      </c>
      <c r="C1736">
        <v>0</v>
      </c>
      <c r="D1736">
        <v>0</v>
      </c>
      <c r="E1736">
        <v>0</v>
      </c>
      <c r="F1736">
        <v>0</v>
      </c>
      <c r="G1736">
        <f t="shared" si="54"/>
        <v>0</v>
      </c>
      <c r="H1736">
        <f t="shared" si="55"/>
        <v>0</v>
      </c>
      <c r="AW1736" t="s">
        <v>4434</v>
      </c>
    </row>
    <row r="1737" spans="1:52" x14ac:dyDescent="0.25">
      <c r="A1737" t="s">
        <v>4435</v>
      </c>
      <c r="C1737">
        <v>0</v>
      </c>
      <c r="D1737">
        <v>0</v>
      </c>
      <c r="E1737">
        <v>0</v>
      </c>
      <c r="F1737">
        <v>0</v>
      </c>
      <c r="G1737">
        <f t="shared" si="54"/>
        <v>1</v>
      </c>
      <c r="H1737">
        <f t="shared" si="55"/>
        <v>0</v>
      </c>
      <c r="I1737" t="s">
        <v>4436</v>
      </c>
      <c r="AW1737" t="s">
        <v>369</v>
      </c>
    </row>
    <row r="1738" spans="1:52" x14ac:dyDescent="0.25">
      <c r="A1738" t="s">
        <v>4437</v>
      </c>
      <c r="B1738" s="1">
        <v>36662</v>
      </c>
      <c r="C1738">
        <v>0</v>
      </c>
      <c r="D1738">
        <v>0</v>
      </c>
      <c r="E1738">
        <v>0</v>
      </c>
      <c r="F1738">
        <v>0</v>
      </c>
      <c r="G1738">
        <f t="shared" si="54"/>
        <v>2</v>
      </c>
      <c r="H1738">
        <f t="shared" si="55"/>
        <v>0</v>
      </c>
      <c r="I1738" t="s">
        <v>793</v>
      </c>
      <c r="J1738" t="s">
        <v>830</v>
      </c>
      <c r="AW1738" t="s">
        <v>4438</v>
      </c>
    </row>
    <row r="1739" spans="1:52" x14ac:dyDescent="0.25">
      <c r="A1739" t="s">
        <v>4439</v>
      </c>
      <c r="B1739" s="1">
        <v>36664</v>
      </c>
      <c r="C1739">
        <v>0</v>
      </c>
      <c r="D1739">
        <v>0</v>
      </c>
      <c r="E1739">
        <v>0</v>
      </c>
      <c r="F1739">
        <v>0</v>
      </c>
      <c r="G1739">
        <f t="shared" si="54"/>
        <v>2</v>
      </c>
      <c r="H1739">
        <f t="shared" si="55"/>
        <v>1</v>
      </c>
      <c r="I1739" t="s">
        <v>2846</v>
      </c>
      <c r="J1739" t="s">
        <v>3474</v>
      </c>
      <c r="AW1739" t="s">
        <v>4440</v>
      </c>
      <c r="AX1739" t="s">
        <v>4441</v>
      </c>
    </row>
    <row r="1740" spans="1:52" x14ac:dyDescent="0.25">
      <c r="A1740" t="s">
        <v>4442</v>
      </c>
      <c r="B1740" s="1">
        <v>36665</v>
      </c>
      <c r="C1740">
        <v>1</v>
      </c>
      <c r="D1740">
        <v>0</v>
      </c>
      <c r="E1740">
        <v>0</v>
      </c>
      <c r="F1740">
        <v>0</v>
      </c>
      <c r="G1740">
        <f t="shared" si="54"/>
        <v>0</v>
      </c>
      <c r="H1740">
        <f t="shared" si="55"/>
        <v>1</v>
      </c>
      <c r="AW1740" t="s">
        <v>4443</v>
      </c>
      <c r="AX1740" t="s">
        <v>4444</v>
      </c>
    </row>
    <row r="1741" spans="1:52" x14ac:dyDescent="0.25">
      <c r="A1741" t="s">
        <v>4445</v>
      </c>
      <c r="B1741" s="1">
        <v>36668</v>
      </c>
      <c r="C1741">
        <v>1</v>
      </c>
      <c r="D1741">
        <v>837273</v>
      </c>
      <c r="E1741">
        <v>0</v>
      </c>
      <c r="F1741">
        <v>0</v>
      </c>
      <c r="G1741">
        <f t="shared" si="54"/>
        <v>3</v>
      </c>
      <c r="H1741">
        <f t="shared" si="55"/>
        <v>0</v>
      </c>
      <c r="I1741" t="s">
        <v>232</v>
      </c>
      <c r="J1741" t="s">
        <v>1218</v>
      </c>
      <c r="K1741" t="s">
        <v>233</v>
      </c>
      <c r="AW1741" t="s">
        <v>1928</v>
      </c>
    </row>
    <row r="1742" spans="1:52" x14ac:dyDescent="0.25">
      <c r="A1742" t="s">
        <v>4446</v>
      </c>
      <c r="B1742" s="1">
        <v>36669</v>
      </c>
      <c r="C1742">
        <v>0</v>
      </c>
      <c r="D1742">
        <v>0</v>
      </c>
      <c r="E1742">
        <v>0</v>
      </c>
      <c r="F1742">
        <v>0</v>
      </c>
      <c r="G1742">
        <f t="shared" si="54"/>
        <v>2</v>
      </c>
      <c r="H1742">
        <f t="shared" si="55"/>
        <v>1</v>
      </c>
      <c r="I1742" t="s">
        <v>793</v>
      </c>
      <c r="J1742" t="s">
        <v>830</v>
      </c>
      <c r="AW1742" t="s">
        <v>104</v>
      </c>
      <c r="AX1742" t="s">
        <v>4447</v>
      </c>
    </row>
    <row r="1743" spans="1:52" x14ac:dyDescent="0.25">
      <c r="A1743" t="s">
        <v>4448</v>
      </c>
      <c r="B1743" s="1">
        <v>36668</v>
      </c>
      <c r="C1743">
        <v>1</v>
      </c>
      <c r="D1743">
        <v>0</v>
      </c>
      <c r="E1743">
        <v>397085</v>
      </c>
      <c r="F1743">
        <v>0</v>
      </c>
      <c r="G1743">
        <f t="shared" si="54"/>
        <v>9</v>
      </c>
      <c r="H1743">
        <f t="shared" si="55"/>
        <v>3</v>
      </c>
      <c r="I1743" t="s">
        <v>4302</v>
      </c>
      <c r="J1743" t="s">
        <v>4303</v>
      </c>
      <c r="K1743" t="s">
        <v>4304</v>
      </c>
      <c r="L1743" t="s">
        <v>4305</v>
      </c>
      <c r="M1743" t="s">
        <v>3862</v>
      </c>
      <c r="N1743" t="s">
        <v>103</v>
      </c>
      <c r="O1743" t="s">
        <v>793</v>
      </c>
      <c r="P1743" t="s">
        <v>830</v>
      </c>
      <c r="Q1743" t="s">
        <v>978</v>
      </c>
      <c r="AW1743" t="s">
        <v>104</v>
      </c>
      <c r="AX1743" t="s">
        <v>4449</v>
      </c>
      <c r="AY1743" t="s">
        <v>4450</v>
      </c>
      <c r="AZ1743" t="s">
        <v>4224</v>
      </c>
    </row>
    <row r="1744" spans="1:52" x14ac:dyDescent="0.25">
      <c r="A1744" t="s">
        <v>4451</v>
      </c>
      <c r="B1744" s="1">
        <v>36641</v>
      </c>
      <c r="C1744">
        <v>0</v>
      </c>
      <c r="D1744">
        <v>0</v>
      </c>
      <c r="E1744">
        <v>0</v>
      </c>
      <c r="F1744">
        <v>0</v>
      </c>
      <c r="G1744">
        <f t="shared" si="54"/>
        <v>2</v>
      </c>
      <c r="H1744">
        <f t="shared" si="55"/>
        <v>2</v>
      </c>
      <c r="I1744" t="s">
        <v>998</v>
      </c>
      <c r="J1744" t="s">
        <v>34</v>
      </c>
      <c r="AW1744" t="s">
        <v>119</v>
      </c>
      <c r="AX1744" t="s">
        <v>120</v>
      </c>
      <c r="AY1744" t="s">
        <v>4452</v>
      </c>
    </row>
    <row r="1745" spans="1:56" x14ac:dyDescent="0.25">
      <c r="A1745" t="s">
        <v>4453</v>
      </c>
      <c r="B1745" s="1">
        <v>36654</v>
      </c>
      <c r="C1745">
        <v>0</v>
      </c>
      <c r="D1745">
        <v>0</v>
      </c>
      <c r="E1745">
        <v>0</v>
      </c>
      <c r="F1745">
        <v>0</v>
      </c>
      <c r="G1745">
        <f t="shared" si="54"/>
        <v>27</v>
      </c>
      <c r="H1745">
        <f t="shared" si="55"/>
        <v>2</v>
      </c>
      <c r="I1745" t="s">
        <v>141</v>
      </c>
      <c r="J1745" t="s">
        <v>262</v>
      </c>
      <c r="K1745" t="s">
        <v>4454</v>
      </c>
      <c r="L1745" t="s">
        <v>4455</v>
      </c>
      <c r="M1745" t="s">
        <v>29</v>
      </c>
      <c r="N1745" t="s">
        <v>4456</v>
      </c>
      <c r="O1745" t="s">
        <v>387</v>
      </c>
      <c r="P1745" t="s">
        <v>388</v>
      </c>
      <c r="Q1745" t="s">
        <v>359</v>
      </c>
      <c r="R1745" t="s">
        <v>339</v>
      </c>
      <c r="S1745" t="s">
        <v>389</v>
      </c>
      <c r="T1745" t="s">
        <v>390</v>
      </c>
      <c r="U1745" t="s">
        <v>391</v>
      </c>
      <c r="V1745" t="s">
        <v>392</v>
      </c>
      <c r="W1745" t="s">
        <v>340</v>
      </c>
      <c r="X1745" t="s">
        <v>393</v>
      </c>
      <c r="Y1745" t="s">
        <v>394</v>
      </c>
      <c r="Z1745" t="s">
        <v>395</v>
      </c>
      <c r="AA1745" t="s">
        <v>396</v>
      </c>
      <c r="AB1745" t="s">
        <v>397</v>
      </c>
      <c r="AC1745" t="s">
        <v>398</v>
      </c>
      <c r="AD1745" t="s">
        <v>399</v>
      </c>
      <c r="AE1745" t="s">
        <v>400</v>
      </c>
      <c r="AF1745" t="s">
        <v>402</v>
      </c>
      <c r="AG1745" t="s">
        <v>3109</v>
      </c>
      <c r="AH1745" t="s">
        <v>756</v>
      </c>
      <c r="AI1745" t="s">
        <v>406</v>
      </c>
      <c r="AW1745" t="s">
        <v>407</v>
      </c>
      <c r="AX1745" t="s">
        <v>4457</v>
      </c>
      <c r="AY1745" t="s">
        <v>4458</v>
      </c>
    </row>
    <row r="1746" spans="1:56" x14ac:dyDescent="0.25">
      <c r="A1746" t="s">
        <v>4459</v>
      </c>
      <c r="B1746" s="1">
        <v>36634</v>
      </c>
      <c r="C1746">
        <v>3</v>
      </c>
      <c r="D1746">
        <v>2030919</v>
      </c>
      <c r="E1746">
        <v>0</v>
      </c>
      <c r="F1746">
        <v>0</v>
      </c>
      <c r="G1746">
        <f t="shared" si="54"/>
        <v>40</v>
      </c>
      <c r="H1746">
        <f t="shared" si="55"/>
        <v>7</v>
      </c>
      <c r="I1746" t="s">
        <v>917</v>
      </c>
      <c r="J1746" t="s">
        <v>141</v>
      </c>
      <c r="K1746" t="s">
        <v>4460</v>
      </c>
      <c r="L1746" t="s">
        <v>4461</v>
      </c>
      <c r="M1746" t="s">
        <v>4462</v>
      </c>
      <c r="N1746" t="s">
        <v>4463</v>
      </c>
      <c r="O1746" t="s">
        <v>406</v>
      </c>
      <c r="P1746" t="s">
        <v>29</v>
      </c>
      <c r="Q1746" t="s">
        <v>4464</v>
      </c>
      <c r="R1746" t="s">
        <v>4465</v>
      </c>
      <c r="S1746" t="s">
        <v>4466</v>
      </c>
      <c r="T1746" t="s">
        <v>1476</v>
      </c>
      <c r="U1746" t="s">
        <v>4467</v>
      </c>
      <c r="V1746" t="s">
        <v>4468</v>
      </c>
      <c r="W1746" t="s">
        <v>2561</v>
      </c>
      <c r="X1746" t="s">
        <v>4469</v>
      </c>
      <c r="Y1746" t="s">
        <v>4470</v>
      </c>
      <c r="Z1746" t="s">
        <v>387</v>
      </c>
      <c r="AA1746" t="s">
        <v>388</v>
      </c>
      <c r="AB1746" t="s">
        <v>359</v>
      </c>
      <c r="AC1746" t="s">
        <v>339</v>
      </c>
      <c r="AD1746" t="s">
        <v>389</v>
      </c>
      <c r="AE1746" t="s">
        <v>390</v>
      </c>
      <c r="AF1746" t="s">
        <v>391</v>
      </c>
      <c r="AG1746" t="s">
        <v>392</v>
      </c>
      <c r="AH1746" t="s">
        <v>340</v>
      </c>
      <c r="AI1746" t="s">
        <v>393</v>
      </c>
      <c r="AJ1746" t="s">
        <v>394</v>
      </c>
      <c r="AK1746" t="s">
        <v>512</v>
      </c>
      <c r="AL1746" t="s">
        <v>395</v>
      </c>
      <c r="AM1746" t="s">
        <v>396</v>
      </c>
      <c r="AN1746" t="s">
        <v>397</v>
      </c>
      <c r="AO1746" t="s">
        <v>398</v>
      </c>
      <c r="AP1746" t="s">
        <v>399</v>
      </c>
      <c r="AQ1746" t="s">
        <v>400</v>
      </c>
      <c r="AR1746" t="s">
        <v>402</v>
      </c>
      <c r="AS1746" t="s">
        <v>941</v>
      </c>
      <c r="AT1746" t="s">
        <v>1379</v>
      </c>
      <c r="AU1746" t="s">
        <v>155</v>
      </c>
      <c r="AV1746" t="s">
        <v>228</v>
      </c>
      <c r="AW1746" t="s">
        <v>407</v>
      </c>
      <c r="AX1746" t="s">
        <v>4457</v>
      </c>
      <c r="AY1746" t="s">
        <v>4458</v>
      </c>
      <c r="AZ1746" t="s">
        <v>4471</v>
      </c>
      <c r="BA1746" t="s">
        <v>4471</v>
      </c>
      <c r="BB1746" t="s">
        <v>4472</v>
      </c>
      <c r="BC1746" t="s">
        <v>4473</v>
      </c>
      <c r="BD1746" t="s">
        <v>4474</v>
      </c>
    </row>
    <row r="1747" spans="1:56" x14ac:dyDescent="0.25">
      <c r="A1747" t="s">
        <v>4475</v>
      </c>
      <c r="B1747" s="1">
        <v>36650</v>
      </c>
      <c r="C1747">
        <v>0</v>
      </c>
      <c r="D1747">
        <v>0</v>
      </c>
      <c r="E1747">
        <v>0</v>
      </c>
      <c r="F1747">
        <v>0</v>
      </c>
      <c r="G1747">
        <f t="shared" si="54"/>
        <v>13</v>
      </c>
      <c r="H1747">
        <f t="shared" si="55"/>
        <v>2</v>
      </c>
      <c r="I1747" t="s">
        <v>1039</v>
      </c>
      <c r="J1747" t="s">
        <v>339</v>
      </c>
      <c r="K1747" t="s">
        <v>389</v>
      </c>
      <c r="L1747" t="s">
        <v>216</v>
      </c>
      <c r="M1747" t="s">
        <v>3357</v>
      </c>
      <c r="N1747" t="s">
        <v>340</v>
      </c>
      <c r="O1747" t="s">
        <v>393</v>
      </c>
      <c r="P1747" t="s">
        <v>395</v>
      </c>
      <c r="Q1747" t="s">
        <v>396</v>
      </c>
      <c r="R1747" t="s">
        <v>397</v>
      </c>
      <c r="S1747" t="s">
        <v>398</v>
      </c>
      <c r="T1747" t="s">
        <v>1661</v>
      </c>
      <c r="U1747" t="s">
        <v>659</v>
      </c>
      <c r="AW1747" t="s">
        <v>1820</v>
      </c>
      <c r="AX1747" t="s">
        <v>1486</v>
      </c>
      <c r="AY1747" t="s">
        <v>4476</v>
      </c>
    </row>
    <row r="1748" spans="1:56" x14ac:dyDescent="0.25">
      <c r="A1748" t="s">
        <v>4477</v>
      </c>
      <c r="B1748" s="1">
        <v>36654</v>
      </c>
      <c r="C1748">
        <v>1</v>
      </c>
      <c r="D1748">
        <v>0</v>
      </c>
      <c r="E1748">
        <v>0</v>
      </c>
      <c r="F1748">
        <v>0</v>
      </c>
      <c r="G1748">
        <f t="shared" si="54"/>
        <v>12</v>
      </c>
      <c r="H1748">
        <f t="shared" si="55"/>
        <v>3</v>
      </c>
      <c r="I1748" t="s">
        <v>1039</v>
      </c>
      <c r="J1748" t="s">
        <v>339</v>
      </c>
      <c r="K1748" t="s">
        <v>443</v>
      </c>
      <c r="L1748" t="s">
        <v>340</v>
      </c>
      <c r="M1748" t="s">
        <v>394</v>
      </c>
      <c r="N1748" t="s">
        <v>395</v>
      </c>
      <c r="O1748" t="s">
        <v>397</v>
      </c>
      <c r="P1748" t="s">
        <v>398</v>
      </c>
      <c r="Q1748" t="s">
        <v>399</v>
      </c>
      <c r="R1748" t="s">
        <v>400</v>
      </c>
      <c r="S1748" t="s">
        <v>866</v>
      </c>
      <c r="T1748" t="s">
        <v>402</v>
      </c>
      <c r="AW1748" t="s">
        <v>363</v>
      </c>
      <c r="AX1748" t="s">
        <v>1820</v>
      </c>
      <c r="AY1748" t="s">
        <v>2224</v>
      </c>
      <c r="AZ1748" t="s">
        <v>4478</v>
      </c>
    </row>
    <row r="1749" spans="1:56" x14ac:dyDescent="0.25">
      <c r="A1749" t="s">
        <v>4479</v>
      </c>
      <c r="B1749" s="1">
        <v>36650</v>
      </c>
      <c r="C1749">
        <v>1</v>
      </c>
      <c r="D1749">
        <v>1449000</v>
      </c>
      <c r="E1749">
        <v>0</v>
      </c>
      <c r="F1749">
        <v>0</v>
      </c>
      <c r="G1749">
        <f t="shared" si="54"/>
        <v>2</v>
      </c>
      <c r="H1749">
        <f t="shared" si="55"/>
        <v>0</v>
      </c>
      <c r="I1749" t="s">
        <v>216</v>
      </c>
      <c r="J1749" t="s">
        <v>225</v>
      </c>
      <c r="AW1749" t="s">
        <v>2753</v>
      </c>
    </row>
    <row r="1750" spans="1:56" x14ac:dyDescent="0.25">
      <c r="A1750" t="s">
        <v>4480</v>
      </c>
      <c r="B1750" s="1">
        <v>36654</v>
      </c>
      <c r="C1750">
        <v>1</v>
      </c>
      <c r="D1750">
        <v>0</v>
      </c>
      <c r="E1750">
        <v>0</v>
      </c>
      <c r="F1750">
        <v>0</v>
      </c>
      <c r="G1750">
        <f t="shared" si="54"/>
        <v>3</v>
      </c>
      <c r="H1750">
        <f t="shared" si="55"/>
        <v>2</v>
      </c>
      <c r="I1750" t="s">
        <v>123</v>
      </c>
      <c r="J1750" t="s">
        <v>225</v>
      </c>
      <c r="K1750" t="s">
        <v>400</v>
      </c>
      <c r="AW1750" t="s">
        <v>4481</v>
      </c>
      <c r="AX1750" t="s">
        <v>4482</v>
      </c>
      <c r="AY1750" t="s">
        <v>4483</v>
      </c>
    </row>
    <row r="1751" spans="1:56" x14ac:dyDescent="0.25">
      <c r="A1751" t="s">
        <v>4484</v>
      </c>
      <c r="B1751" s="1">
        <v>36660</v>
      </c>
      <c r="C1751">
        <v>0</v>
      </c>
      <c r="D1751">
        <v>0</v>
      </c>
      <c r="E1751">
        <v>0</v>
      </c>
      <c r="F1751">
        <v>0</v>
      </c>
      <c r="G1751">
        <f t="shared" si="54"/>
        <v>5</v>
      </c>
      <c r="H1751">
        <f t="shared" si="55"/>
        <v>2</v>
      </c>
      <c r="I1751" t="s">
        <v>478</v>
      </c>
      <c r="J1751" t="s">
        <v>216</v>
      </c>
      <c r="K1751" t="s">
        <v>394</v>
      </c>
      <c r="L1751" t="s">
        <v>396</v>
      </c>
      <c r="M1751" t="s">
        <v>154</v>
      </c>
      <c r="AW1751" t="s">
        <v>2224</v>
      </c>
      <c r="AX1751" t="s">
        <v>1486</v>
      </c>
      <c r="AY1751" t="s">
        <v>1820</v>
      </c>
    </row>
    <row r="1752" spans="1:56" x14ac:dyDescent="0.25">
      <c r="A1752" t="s">
        <v>4485</v>
      </c>
      <c r="B1752" s="1">
        <v>36657</v>
      </c>
      <c r="C1752">
        <v>0</v>
      </c>
      <c r="D1752">
        <v>0</v>
      </c>
      <c r="E1752">
        <v>0</v>
      </c>
      <c r="F1752">
        <v>0</v>
      </c>
      <c r="G1752">
        <f t="shared" si="54"/>
        <v>21</v>
      </c>
      <c r="H1752">
        <f t="shared" si="55"/>
        <v>1</v>
      </c>
      <c r="I1752" t="s">
        <v>3099</v>
      </c>
      <c r="J1752" t="s">
        <v>4486</v>
      </c>
      <c r="K1752" t="s">
        <v>4487</v>
      </c>
      <c r="L1752" t="s">
        <v>4488</v>
      </c>
      <c r="M1752" t="s">
        <v>29</v>
      </c>
      <c r="N1752" t="s">
        <v>4489</v>
      </c>
      <c r="O1752" t="s">
        <v>4490</v>
      </c>
      <c r="P1752" t="s">
        <v>2640</v>
      </c>
      <c r="Q1752" t="s">
        <v>387</v>
      </c>
      <c r="R1752" t="s">
        <v>478</v>
      </c>
      <c r="S1752" t="s">
        <v>339</v>
      </c>
      <c r="T1752" t="s">
        <v>443</v>
      </c>
      <c r="U1752" t="s">
        <v>216</v>
      </c>
      <c r="V1752" t="s">
        <v>340</v>
      </c>
      <c r="W1752" t="s">
        <v>393</v>
      </c>
      <c r="X1752" t="s">
        <v>395</v>
      </c>
      <c r="Y1752" t="s">
        <v>396</v>
      </c>
      <c r="Z1752" t="s">
        <v>397</v>
      </c>
      <c r="AA1752" t="s">
        <v>399</v>
      </c>
      <c r="AB1752" t="s">
        <v>400</v>
      </c>
      <c r="AC1752" t="s">
        <v>154</v>
      </c>
      <c r="AW1752" t="s">
        <v>2224</v>
      </c>
      <c r="AX1752" t="s">
        <v>4491</v>
      </c>
    </row>
    <row r="1753" spans="1:56" x14ac:dyDescent="0.25">
      <c r="A1753" t="s">
        <v>4492</v>
      </c>
      <c r="B1753" s="1">
        <v>36658</v>
      </c>
      <c r="C1753">
        <v>0</v>
      </c>
      <c r="D1753">
        <v>0</v>
      </c>
      <c r="E1753">
        <v>0</v>
      </c>
      <c r="F1753">
        <v>0</v>
      </c>
      <c r="G1753">
        <f t="shared" si="54"/>
        <v>8</v>
      </c>
      <c r="H1753">
        <f t="shared" si="55"/>
        <v>0</v>
      </c>
      <c r="I1753" t="s">
        <v>123</v>
      </c>
      <c r="J1753" t="s">
        <v>389</v>
      </c>
      <c r="K1753" t="s">
        <v>216</v>
      </c>
      <c r="L1753" t="s">
        <v>225</v>
      </c>
      <c r="M1753" t="s">
        <v>226</v>
      </c>
      <c r="N1753" t="s">
        <v>659</v>
      </c>
      <c r="O1753" t="s">
        <v>2324</v>
      </c>
      <c r="P1753" t="s">
        <v>910</v>
      </c>
      <c r="AW1753" t="s">
        <v>1322</v>
      </c>
    </row>
    <row r="1754" spans="1:56" x14ac:dyDescent="0.25">
      <c r="A1754" t="s">
        <v>4493</v>
      </c>
      <c r="B1754" s="1">
        <v>36661</v>
      </c>
      <c r="C1754">
        <v>0</v>
      </c>
      <c r="D1754">
        <v>0</v>
      </c>
      <c r="E1754">
        <v>0</v>
      </c>
      <c r="F1754">
        <v>0</v>
      </c>
      <c r="G1754">
        <f t="shared" si="54"/>
        <v>1</v>
      </c>
      <c r="H1754">
        <f t="shared" si="55"/>
        <v>0</v>
      </c>
      <c r="I1754" t="s">
        <v>123</v>
      </c>
      <c r="AW1754" t="s">
        <v>119</v>
      </c>
    </row>
    <row r="1755" spans="1:56" x14ac:dyDescent="0.25">
      <c r="A1755" t="s">
        <v>4494</v>
      </c>
      <c r="B1755" s="1">
        <v>36663</v>
      </c>
      <c r="C1755">
        <v>0</v>
      </c>
      <c r="D1755">
        <v>0</v>
      </c>
      <c r="E1755">
        <v>0</v>
      </c>
      <c r="F1755">
        <v>0</v>
      </c>
      <c r="G1755">
        <f t="shared" si="54"/>
        <v>3</v>
      </c>
      <c r="H1755">
        <f t="shared" si="55"/>
        <v>3</v>
      </c>
      <c r="I1755" t="s">
        <v>1061</v>
      </c>
      <c r="J1755" t="s">
        <v>34</v>
      </c>
      <c r="K1755" t="s">
        <v>547</v>
      </c>
      <c r="AW1755" t="s">
        <v>4495</v>
      </c>
      <c r="AX1755" t="s">
        <v>4496</v>
      </c>
      <c r="AY1755" t="s">
        <v>4497</v>
      </c>
      <c r="AZ1755" t="s">
        <v>4498</v>
      </c>
    </row>
    <row r="1756" spans="1:56" x14ac:dyDescent="0.25">
      <c r="A1756" t="s">
        <v>4499</v>
      </c>
      <c r="B1756" s="1">
        <v>36663</v>
      </c>
      <c r="C1756">
        <v>0</v>
      </c>
      <c r="D1756">
        <v>0</v>
      </c>
      <c r="E1756">
        <v>0</v>
      </c>
      <c r="F1756">
        <v>0</v>
      </c>
      <c r="G1756">
        <f t="shared" si="54"/>
        <v>0</v>
      </c>
      <c r="H1756">
        <f t="shared" si="55"/>
        <v>0</v>
      </c>
      <c r="AW1756" t="s">
        <v>4500</v>
      </c>
    </row>
    <row r="1757" spans="1:56" x14ac:dyDescent="0.25">
      <c r="A1757" t="s">
        <v>4501</v>
      </c>
      <c r="B1757" s="1">
        <v>36664</v>
      </c>
      <c r="C1757">
        <v>1</v>
      </c>
      <c r="D1757">
        <v>0</v>
      </c>
      <c r="E1757">
        <v>504581</v>
      </c>
      <c r="F1757">
        <v>0</v>
      </c>
      <c r="G1757">
        <f t="shared" si="54"/>
        <v>4</v>
      </c>
      <c r="H1757">
        <f t="shared" si="55"/>
        <v>0</v>
      </c>
      <c r="I1757" t="s">
        <v>340</v>
      </c>
      <c r="J1757" t="s">
        <v>512</v>
      </c>
      <c r="K1757" t="s">
        <v>233</v>
      </c>
      <c r="L1757" t="s">
        <v>154</v>
      </c>
      <c r="AW1757" t="s">
        <v>4495</v>
      </c>
    </row>
    <row r="1758" spans="1:56" x14ac:dyDescent="0.25">
      <c r="A1758" t="s">
        <v>4502</v>
      </c>
      <c r="B1758" s="1">
        <v>36664</v>
      </c>
      <c r="C1758">
        <v>0</v>
      </c>
      <c r="D1758">
        <v>0</v>
      </c>
      <c r="E1758">
        <v>0</v>
      </c>
      <c r="F1758">
        <v>0</v>
      </c>
      <c r="G1758">
        <f t="shared" si="54"/>
        <v>17</v>
      </c>
      <c r="H1758">
        <f t="shared" si="55"/>
        <v>3</v>
      </c>
      <c r="I1758" t="s">
        <v>4503</v>
      </c>
      <c r="J1758" t="s">
        <v>4504</v>
      </c>
      <c r="K1758" t="s">
        <v>123</v>
      </c>
      <c r="L1758" t="s">
        <v>4505</v>
      </c>
      <c r="M1758" t="s">
        <v>976</v>
      </c>
      <c r="N1758" t="s">
        <v>4506</v>
      </c>
      <c r="O1758" t="s">
        <v>422</v>
      </c>
      <c r="P1758" t="s">
        <v>4507</v>
      </c>
      <c r="Q1758" t="s">
        <v>2335</v>
      </c>
      <c r="R1758" t="s">
        <v>216</v>
      </c>
      <c r="S1758" t="s">
        <v>340</v>
      </c>
      <c r="T1758" t="s">
        <v>14</v>
      </c>
      <c r="U1758" t="s">
        <v>225</v>
      </c>
      <c r="V1758" t="s">
        <v>227</v>
      </c>
      <c r="W1758" t="s">
        <v>13</v>
      </c>
      <c r="X1758" t="s">
        <v>1392</v>
      </c>
      <c r="Y1758" t="s">
        <v>34</v>
      </c>
      <c r="AW1758" t="s">
        <v>1359</v>
      </c>
      <c r="AX1758" t="s">
        <v>2339</v>
      </c>
      <c r="AY1758" t="s">
        <v>4508</v>
      </c>
      <c r="AZ1758" t="s">
        <v>4509</v>
      </c>
    </row>
    <row r="1759" spans="1:56" x14ac:dyDescent="0.25">
      <c r="A1759" t="s">
        <v>4510</v>
      </c>
      <c r="B1759" s="1">
        <v>36665</v>
      </c>
      <c r="C1759">
        <v>1</v>
      </c>
      <c r="D1759">
        <v>0</v>
      </c>
      <c r="E1759">
        <v>0</v>
      </c>
      <c r="F1759">
        <v>0</v>
      </c>
      <c r="G1759">
        <f t="shared" si="54"/>
        <v>0</v>
      </c>
      <c r="H1759">
        <f t="shared" si="55"/>
        <v>1</v>
      </c>
      <c r="AW1759" t="s">
        <v>1552</v>
      </c>
      <c r="AX1759" t="s">
        <v>2353</v>
      </c>
    </row>
    <row r="1760" spans="1:56" x14ac:dyDescent="0.25">
      <c r="A1760" t="s">
        <v>4511</v>
      </c>
      <c r="B1760" s="1">
        <v>36668</v>
      </c>
      <c r="C1760">
        <v>1</v>
      </c>
      <c r="D1760">
        <v>0</v>
      </c>
      <c r="E1760">
        <v>0</v>
      </c>
      <c r="F1760">
        <v>0</v>
      </c>
      <c r="G1760">
        <f t="shared" si="54"/>
        <v>25</v>
      </c>
      <c r="H1760">
        <f t="shared" si="55"/>
        <v>1</v>
      </c>
      <c r="I1760" t="s">
        <v>4512</v>
      </c>
      <c r="J1760" t="s">
        <v>4513</v>
      </c>
      <c r="K1760" t="s">
        <v>141</v>
      </c>
      <c r="L1760" t="s">
        <v>443</v>
      </c>
      <c r="M1760" t="s">
        <v>4514</v>
      </c>
      <c r="N1760" t="s">
        <v>4515</v>
      </c>
      <c r="O1760" t="s">
        <v>4516</v>
      </c>
      <c r="P1760" t="s">
        <v>4517</v>
      </c>
      <c r="Q1760" t="s">
        <v>3602</v>
      </c>
      <c r="R1760" t="s">
        <v>4518</v>
      </c>
      <c r="S1760" t="s">
        <v>3094</v>
      </c>
      <c r="T1760" t="s">
        <v>757</v>
      </c>
      <c r="U1760" t="s">
        <v>4519</v>
      </c>
      <c r="V1760" t="s">
        <v>4520</v>
      </c>
      <c r="W1760" t="s">
        <v>148</v>
      </c>
      <c r="X1760" t="s">
        <v>3041</v>
      </c>
      <c r="Y1760" t="s">
        <v>938</v>
      </c>
      <c r="Z1760" t="s">
        <v>4521</v>
      </c>
      <c r="AA1760" t="s">
        <v>339</v>
      </c>
      <c r="AB1760" t="s">
        <v>395</v>
      </c>
      <c r="AC1760" t="s">
        <v>154</v>
      </c>
      <c r="AD1760" t="s">
        <v>1661</v>
      </c>
      <c r="AE1760" t="s">
        <v>202</v>
      </c>
      <c r="AF1760" t="s">
        <v>264</v>
      </c>
      <c r="AG1760" t="s">
        <v>265</v>
      </c>
      <c r="AW1760" t="s">
        <v>4522</v>
      </c>
      <c r="AX1760" t="s">
        <v>4523</v>
      </c>
    </row>
    <row r="1761" spans="1:52" x14ac:dyDescent="0.25">
      <c r="A1761" t="s">
        <v>4524</v>
      </c>
      <c r="C1761">
        <v>0</v>
      </c>
      <c r="D1761">
        <v>0</v>
      </c>
      <c r="E1761">
        <v>0</v>
      </c>
      <c r="F1761">
        <v>0</v>
      </c>
      <c r="G1761">
        <f t="shared" si="54"/>
        <v>12</v>
      </c>
      <c r="H1761">
        <f t="shared" si="55"/>
        <v>3</v>
      </c>
      <c r="I1761" t="s">
        <v>140</v>
      </c>
      <c r="J1761" t="s">
        <v>141</v>
      </c>
      <c r="K1761" t="s">
        <v>4525</v>
      </c>
      <c r="L1761" t="s">
        <v>4381</v>
      </c>
      <c r="M1761" t="s">
        <v>4382</v>
      </c>
      <c r="N1761" t="s">
        <v>259</v>
      </c>
      <c r="O1761" t="s">
        <v>757</v>
      </c>
      <c r="P1761" t="s">
        <v>148</v>
      </c>
      <c r="Q1761" t="s">
        <v>4383</v>
      </c>
      <c r="R1761" t="s">
        <v>545</v>
      </c>
      <c r="S1761" t="s">
        <v>155</v>
      </c>
      <c r="T1761" t="s">
        <v>264</v>
      </c>
      <c r="AW1761" t="s">
        <v>513</v>
      </c>
      <c r="AX1761" t="s">
        <v>3046</v>
      </c>
      <c r="AY1761" t="s">
        <v>4379</v>
      </c>
      <c r="AZ1761" t="s">
        <v>4385</v>
      </c>
    </row>
    <row r="1762" spans="1:52" x14ac:dyDescent="0.25">
      <c r="A1762" t="s">
        <v>4526</v>
      </c>
      <c r="B1762" s="1">
        <v>36342</v>
      </c>
      <c r="C1762">
        <v>2</v>
      </c>
      <c r="D1762">
        <v>10874391</v>
      </c>
      <c r="E1762">
        <v>0</v>
      </c>
      <c r="F1762">
        <v>0</v>
      </c>
      <c r="G1762">
        <f t="shared" si="54"/>
        <v>2</v>
      </c>
      <c r="H1762">
        <f t="shared" si="55"/>
        <v>2</v>
      </c>
      <c r="I1762" t="s">
        <v>1254</v>
      </c>
      <c r="J1762" t="s">
        <v>154</v>
      </c>
      <c r="AW1762" t="s">
        <v>286</v>
      </c>
      <c r="AX1762" t="s">
        <v>4527</v>
      </c>
      <c r="AY1762" t="s">
        <v>4528</v>
      </c>
    </row>
    <row r="1763" spans="1:52" x14ac:dyDescent="0.25">
      <c r="A1763" t="s">
        <v>4529</v>
      </c>
      <c r="B1763" s="1">
        <v>36705</v>
      </c>
      <c r="C1763">
        <v>0</v>
      </c>
      <c r="D1763">
        <v>0</v>
      </c>
      <c r="E1763">
        <v>0</v>
      </c>
      <c r="F1763">
        <v>0</v>
      </c>
      <c r="G1763">
        <f t="shared" si="54"/>
        <v>1</v>
      </c>
      <c r="H1763">
        <f t="shared" si="55"/>
        <v>0</v>
      </c>
      <c r="I1763" t="s">
        <v>123</v>
      </c>
      <c r="AW1763" t="s">
        <v>4530</v>
      </c>
    </row>
    <row r="1764" spans="1:52" x14ac:dyDescent="0.25">
      <c r="A1764" t="s">
        <v>4531</v>
      </c>
      <c r="B1764" s="1">
        <v>36705</v>
      </c>
      <c r="C1764">
        <v>0</v>
      </c>
      <c r="D1764">
        <v>0</v>
      </c>
      <c r="E1764">
        <v>0</v>
      </c>
      <c r="F1764">
        <v>0</v>
      </c>
      <c r="G1764">
        <f t="shared" si="54"/>
        <v>1</v>
      </c>
      <c r="H1764">
        <f t="shared" si="55"/>
        <v>0</v>
      </c>
      <c r="I1764" t="s">
        <v>123</v>
      </c>
      <c r="AW1764" t="s">
        <v>4530</v>
      </c>
    </row>
    <row r="1765" spans="1:52" x14ac:dyDescent="0.25">
      <c r="A1765" t="s">
        <v>4532</v>
      </c>
      <c r="B1765" s="1">
        <v>36683</v>
      </c>
      <c r="C1765">
        <v>0</v>
      </c>
      <c r="D1765">
        <v>0</v>
      </c>
      <c r="E1765">
        <v>0</v>
      </c>
      <c r="F1765">
        <v>0</v>
      </c>
      <c r="G1765">
        <f t="shared" si="54"/>
        <v>2</v>
      </c>
      <c r="H1765">
        <f t="shared" si="55"/>
        <v>0</v>
      </c>
      <c r="I1765" t="s">
        <v>216</v>
      </c>
      <c r="J1765" t="s">
        <v>659</v>
      </c>
      <c r="AW1765" t="s">
        <v>1487</v>
      </c>
    </row>
    <row r="1766" spans="1:52" x14ac:dyDescent="0.25">
      <c r="A1766" t="s">
        <v>4533</v>
      </c>
      <c r="B1766" s="1">
        <v>36699</v>
      </c>
      <c r="C1766">
        <v>1</v>
      </c>
      <c r="D1766">
        <v>0</v>
      </c>
      <c r="E1766">
        <v>0</v>
      </c>
      <c r="F1766">
        <v>0</v>
      </c>
      <c r="G1766">
        <f t="shared" si="54"/>
        <v>2</v>
      </c>
      <c r="H1766">
        <f t="shared" si="55"/>
        <v>3</v>
      </c>
      <c r="I1766" t="s">
        <v>465</v>
      </c>
      <c r="J1766" t="s">
        <v>156</v>
      </c>
      <c r="AW1766" t="s">
        <v>588</v>
      </c>
      <c r="AX1766" t="s">
        <v>4534</v>
      </c>
      <c r="AY1766" t="s">
        <v>4535</v>
      </c>
      <c r="AZ1766" t="s">
        <v>3610</v>
      </c>
    </row>
    <row r="1767" spans="1:52" x14ac:dyDescent="0.25">
      <c r="A1767" t="s">
        <v>4536</v>
      </c>
      <c r="B1767" s="1">
        <v>36699</v>
      </c>
      <c r="C1767">
        <v>0</v>
      </c>
      <c r="D1767">
        <v>0</v>
      </c>
      <c r="E1767">
        <v>0</v>
      </c>
      <c r="F1767">
        <v>0</v>
      </c>
      <c r="G1767">
        <f t="shared" si="54"/>
        <v>3</v>
      </c>
      <c r="H1767">
        <f t="shared" si="55"/>
        <v>1</v>
      </c>
      <c r="I1767" t="s">
        <v>216</v>
      </c>
      <c r="J1767" t="s">
        <v>396</v>
      </c>
      <c r="K1767" t="s">
        <v>154</v>
      </c>
      <c r="AW1767" t="s">
        <v>363</v>
      </c>
      <c r="AX1767" t="s">
        <v>3359</v>
      </c>
    </row>
    <row r="1768" spans="1:52" x14ac:dyDescent="0.25">
      <c r="A1768" t="s">
        <v>4537</v>
      </c>
      <c r="B1768" s="1">
        <v>36685</v>
      </c>
      <c r="C1768">
        <v>0</v>
      </c>
      <c r="D1768">
        <v>0</v>
      </c>
      <c r="E1768">
        <v>0</v>
      </c>
      <c r="F1768">
        <v>0</v>
      </c>
      <c r="G1768">
        <f t="shared" si="54"/>
        <v>3</v>
      </c>
      <c r="H1768">
        <f t="shared" si="55"/>
        <v>0</v>
      </c>
      <c r="I1768" t="s">
        <v>216</v>
      </c>
      <c r="J1768" t="s">
        <v>154</v>
      </c>
      <c r="K1768" t="s">
        <v>659</v>
      </c>
      <c r="AW1768" t="s">
        <v>1487</v>
      </c>
    </row>
    <row r="1769" spans="1:52" x14ac:dyDescent="0.25">
      <c r="A1769" t="s">
        <v>4538</v>
      </c>
      <c r="B1769" s="1">
        <v>36685</v>
      </c>
      <c r="C1769">
        <v>0</v>
      </c>
      <c r="D1769">
        <v>0</v>
      </c>
      <c r="E1769">
        <v>0</v>
      </c>
      <c r="F1769">
        <v>0</v>
      </c>
      <c r="G1769">
        <f t="shared" si="54"/>
        <v>0</v>
      </c>
      <c r="H1769">
        <f t="shared" si="55"/>
        <v>0</v>
      </c>
      <c r="AW1769" t="s">
        <v>2844</v>
      </c>
    </row>
    <row r="1770" spans="1:52" x14ac:dyDescent="0.25">
      <c r="A1770" t="s">
        <v>4539</v>
      </c>
      <c r="B1770" s="1">
        <v>36699</v>
      </c>
      <c r="C1770">
        <v>1</v>
      </c>
      <c r="D1770">
        <v>0</v>
      </c>
      <c r="E1770">
        <v>0</v>
      </c>
      <c r="F1770">
        <v>0</v>
      </c>
      <c r="G1770">
        <f t="shared" si="54"/>
        <v>21</v>
      </c>
      <c r="H1770">
        <f t="shared" si="55"/>
        <v>1</v>
      </c>
      <c r="I1770" t="s">
        <v>3099</v>
      </c>
      <c r="J1770" t="s">
        <v>4486</v>
      </c>
      <c r="K1770" t="s">
        <v>4487</v>
      </c>
      <c r="L1770" t="s">
        <v>4488</v>
      </c>
      <c r="M1770" t="s">
        <v>29</v>
      </c>
      <c r="N1770" t="s">
        <v>4489</v>
      </c>
      <c r="O1770" t="s">
        <v>4490</v>
      </c>
      <c r="P1770" t="s">
        <v>2640</v>
      </c>
      <c r="Q1770" t="s">
        <v>387</v>
      </c>
      <c r="R1770" t="s">
        <v>478</v>
      </c>
      <c r="S1770" t="s">
        <v>339</v>
      </c>
      <c r="T1770" t="s">
        <v>443</v>
      </c>
      <c r="U1770" t="s">
        <v>216</v>
      </c>
      <c r="V1770" t="s">
        <v>340</v>
      </c>
      <c r="W1770" t="s">
        <v>393</v>
      </c>
      <c r="X1770" t="s">
        <v>395</v>
      </c>
      <c r="Y1770" t="s">
        <v>396</v>
      </c>
      <c r="Z1770" t="s">
        <v>397</v>
      </c>
      <c r="AA1770" t="s">
        <v>399</v>
      </c>
      <c r="AB1770" t="s">
        <v>400</v>
      </c>
      <c r="AC1770" t="s">
        <v>154</v>
      </c>
      <c r="AW1770" t="s">
        <v>363</v>
      </c>
      <c r="AX1770" t="s">
        <v>2224</v>
      </c>
    </row>
    <row r="1771" spans="1:52" x14ac:dyDescent="0.25">
      <c r="A1771" t="s">
        <v>4540</v>
      </c>
      <c r="B1771" s="1">
        <v>36697</v>
      </c>
      <c r="C1771">
        <v>0</v>
      </c>
      <c r="D1771">
        <v>0</v>
      </c>
      <c r="E1771">
        <v>0</v>
      </c>
      <c r="F1771">
        <v>0</v>
      </c>
      <c r="G1771">
        <f t="shared" si="54"/>
        <v>0</v>
      </c>
      <c r="H1771">
        <f t="shared" si="55"/>
        <v>0</v>
      </c>
      <c r="AW1771" t="s">
        <v>2844</v>
      </c>
    </row>
    <row r="1772" spans="1:52" x14ac:dyDescent="0.25">
      <c r="A1772" t="s">
        <v>4541</v>
      </c>
      <c r="B1772" s="1">
        <v>36697</v>
      </c>
      <c r="C1772">
        <v>1</v>
      </c>
      <c r="D1772">
        <v>0</v>
      </c>
      <c r="E1772">
        <v>0</v>
      </c>
      <c r="F1772">
        <v>0</v>
      </c>
      <c r="G1772">
        <f t="shared" si="54"/>
        <v>4</v>
      </c>
      <c r="H1772">
        <f t="shared" si="55"/>
        <v>1</v>
      </c>
      <c r="I1772" t="s">
        <v>917</v>
      </c>
      <c r="J1772" t="s">
        <v>756</v>
      </c>
      <c r="K1772" t="s">
        <v>1501</v>
      </c>
      <c r="L1772" t="s">
        <v>216</v>
      </c>
      <c r="AW1772" t="s">
        <v>4542</v>
      </c>
      <c r="AX1772" t="s">
        <v>4171</v>
      </c>
    </row>
    <row r="1773" spans="1:52" x14ac:dyDescent="0.25">
      <c r="A1773" t="s">
        <v>4543</v>
      </c>
      <c r="B1773" s="1">
        <v>36682</v>
      </c>
      <c r="C1773">
        <v>0</v>
      </c>
      <c r="D1773">
        <v>0</v>
      </c>
      <c r="E1773">
        <v>0</v>
      </c>
      <c r="F1773">
        <v>0</v>
      </c>
      <c r="G1773">
        <f t="shared" si="54"/>
        <v>1</v>
      </c>
      <c r="H1773">
        <f t="shared" si="55"/>
        <v>0</v>
      </c>
      <c r="I1773" t="s">
        <v>123</v>
      </c>
      <c r="AW1773" t="s">
        <v>4544</v>
      </c>
    </row>
    <row r="1774" spans="1:52" x14ac:dyDescent="0.25">
      <c r="A1774" t="s">
        <v>4545</v>
      </c>
      <c r="B1774" s="1">
        <v>36697</v>
      </c>
      <c r="C1774">
        <v>2</v>
      </c>
      <c r="D1774">
        <v>0</v>
      </c>
      <c r="E1774">
        <v>0</v>
      </c>
      <c r="F1774">
        <v>0</v>
      </c>
      <c r="G1774">
        <f t="shared" si="54"/>
        <v>2</v>
      </c>
      <c r="H1774">
        <f t="shared" si="55"/>
        <v>2</v>
      </c>
      <c r="I1774" t="s">
        <v>154</v>
      </c>
      <c r="J1774" t="s">
        <v>2837</v>
      </c>
      <c r="AW1774" t="s">
        <v>3363</v>
      </c>
      <c r="AX1774" t="s">
        <v>4546</v>
      </c>
      <c r="AY1774" t="s">
        <v>4547</v>
      </c>
    </row>
    <row r="1775" spans="1:52" x14ac:dyDescent="0.25">
      <c r="A1775" t="s">
        <v>4548</v>
      </c>
      <c r="B1775" s="1">
        <v>36717</v>
      </c>
      <c r="C1775">
        <v>0</v>
      </c>
      <c r="D1775">
        <v>0</v>
      </c>
      <c r="E1775">
        <v>0</v>
      </c>
      <c r="F1775">
        <v>0</v>
      </c>
      <c r="G1775">
        <f t="shared" si="54"/>
        <v>0</v>
      </c>
      <c r="H1775">
        <f t="shared" si="55"/>
        <v>0</v>
      </c>
      <c r="AW1775" t="s">
        <v>292</v>
      </c>
    </row>
    <row r="1776" spans="1:52" x14ac:dyDescent="0.25">
      <c r="A1776" t="s">
        <v>4549</v>
      </c>
      <c r="B1776" s="1">
        <v>36686</v>
      </c>
      <c r="C1776">
        <v>1</v>
      </c>
      <c r="D1776">
        <v>0</v>
      </c>
      <c r="E1776">
        <v>5697375</v>
      </c>
      <c r="F1776">
        <v>0</v>
      </c>
      <c r="G1776">
        <f t="shared" si="54"/>
        <v>11</v>
      </c>
      <c r="H1776">
        <f t="shared" si="55"/>
        <v>2</v>
      </c>
      <c r="I1776" t="s">
        <v>4550</v>
      </c>
      <c r="J1776" t="s">
        <v>4551</v>
      </c>
      <c r="K1776" t="s">
        <v>4194</v>
      </c>
      <c r="L1776" t="s">
        <v>4552</v>
      </c>
      <c r="M1776" t="s">
        <v>4553</v>
      </c>
      <c r="N1776" t="s">
        <v>377</v>
      </c>
      <c r="O1776" t="s">
        <v>378</v>
      </c>
      <c r="P1776" t="s">
        <v>1051</v>
      </c>
      <c r="Q1776" t="s">
        <v>13</v>
      </c>
      <c r="R1776" t="s">
        <v>114</v>
      </c>
      <c r="S1776" t="s">
        <v>16</v>
      </c>
      <c r="AW1776" t="s">
        <v>1020</v>
      </c>
      <c r="AX1776" t="s">
        <v>1681</v>
      </c>
      <c r="AY1776" t="s">
        <v>3802</v>
      </c>
    </row>
    <row r="1777" spans="1:52" x14ac:dyDescent="0.25">
      <c r="A1777" t="s">
        <v>4554</v>
      </c>
      <c r="B1777" s="1">
        <v>36717</v>
      </c>
      <c r="C1777">
        <v>0</v>
      </c>
      <c r="D1777">
        <v>0</v>
      </c>
      <c r="E1777">
        <v>0</v>
      </c>
      <c r="F1777">
        <v>0</v>
      </c>
      <c r="G1777">
        <f t="shared" si="54"/>
        <v>2</v>
      </c>
      <c r="H1777">
        <f t="shared" si="55"/>
        <v>2</v>
      </c>
      <c r="I1777" t="s">
        <v>793</v>
      </c>
      <c r="J1777" t="s">
        <v>402</v>
      </c>
      <c r="AW1777" t="s">
        <v>2554</v>
      </c>
      <c r="AX1777" t="s">
        <v>2556</v>
      </c>
      <c r="AY1777" t="s">
        <v>4555</v>
      </c>
    </row>
    <row r="1778" spans="1:52" x14ac:dyDescent="0.25">
      <c r="A1778" t="s">
        <v>4556</v>
      </c>
      <c r="B1778" s="1">
        <v>36703</v>
      </c>
      <c r="C1778">
        <v>0</v>
      </c>
      <c r="D1778">
        <v>0</v>
      </c>
      <c r="E1778">
        <v>0</v>
      </c>
      <c r="F1778">
        <v>0</v>
      </c>
      <c r="G1778">
        <f t="shared" si="54"/>
        <v>3</v>
      </c>
      <c r="H1778">
        <f t="shared" si="55"/>
        <v>0</v>
      </c>
      <c r="I1778" t="s">
        <v>3794</v>
      </c>
      <c r="J1778" t="s">
        <v>812</v>
      </c>
      <c r="K1778" t="s">
        <v>4557</v>
      </c>
      <c r="AW1778" t="s">
        <v>3302</v>
      </c>
    </row>
    <row r="1779" spans="1:52" x14ac:dyDescent="0.25">
      <c r="A1779" t="s">
        <v>4558</v>
      </c>
      <c r="B1779" s="1">
        <v>36703</v>
      </c>
      <c r="C1779">
        <v>1</v>
      </c>
      <c r="D1779">
        <v>0</v>
      </c>
      <c r="E1779">
        <v>314327</v>
      </c>
      <c r="F1779">
        <v>0</v>
      </c>
      <c r="G1779">
        <f t="shared" si="54"/>
        <v>5</v>
      </c>
      <c r="H1779">
        <f t="shared" si="55"/>
        <v>0</v>
      </c>
      <c r="I1779" t="s">
        <v>2323</v>
      </c>
      <c r="J1779" t="s">
        <v>987</v>
      </c>
      <c r="K1779" t="s">
        <v>4559</v>
      </c>
      <c r="L1779" t="s">
        <v>978</v>
      </c>
      <c r="M1779" t="s">
        <v>4557</v>
      </c>
      <c r="AW1779" t="s">
        <v>2811</v>
      </c>
    </row>
    <row r="1780" spans="1:52" x14ac:dyDescent="0.25">
      <c r="A1780" t="s">
        <v>4560</v>
      </c>
      <c r="B1780" s="1">
        <v>36700</v>
      </c>
      <c r="C1780">
        <v>0</v>
      </c>
      <c r="D1780">
        <v>0</v>
      </c>
      <c r="E1780">
        <v>0</v>
      </c>
      <c r="F1780">
        <v>0</v>
      </c>
      <c r="G1780">
        <f t="shared" si="54"/>
        <v>2</v>
      </c>
      <c r="H1780">
        <f t="shared" si="55"/>
        <v>2</v>
      </c>
      <c r="I1780" t="s">
        <v>377</v>
      </c>
      <c r="J1780" t="s">
        <v>378</v>
      </c>
      <c r="AW1780" t="s">
        <v>1009</v>
      </c>
      <c r="AX1780" t="s">
        <v>3852</v>
      </c>
      <c r="AY1780" t="s">
        <v>20</v>
      </c>
    </row>
    <row r="1781" spans="1:52" x14ac:dyDescent="0.25">
      <c r="A1781" t="s">
        <v>4561</v>
      </c>
      <c r="B1781" s="1">
        <v>36718</v>
      </c>
      <c r="C1781">
        <v>2</v>
      </c>
      <c r="D1781">
        <v>0</v>
      </c>
      <c r="E1781">
        <v>732056</v>
      </c>
      <c r="F1781">
        <v>0</v>
      </c>
      <c r="G1781">
        <f t="shared" si="54"/>
        <v>11</v>
      </c>
      <c r="H1781">
        <f t="shared" si="55"/>
        <v>3</v>
      </c>
      <c r="I1781" t="s">
        <v>4302</v>
      </c>
      <c r="J1781" t="s">
        <v>4418</v>
      </c>
      <c r="K1781" t="s">
        <v>2912</v>
      </c>
      <c r="L1781" t="s">
        <v>2423</v>
      </c>
      <c r="M1781" t="s">
        <v>3277</v>
      </c>
      <c r="N1781" t="s">
        <v>4215</v>
      </c>
      <c r="O1781" t="s">
        <v>997</v>
      </c>
      <c r="P1781" t="s">
        <v>793</v>
      </c>
      <c r="Q1781" t="s">
        <v>402</v>
      </c>
      <c r="R1781" t="s">
        <v>11</v>
      </c>
      <c r="S1781" t="s">
        <v>15</v>
      </c>
      <c r="AW1781" t="s">
        <v>2916</v>
      </c>
      <c r="AX1781" t="s">
        <v>4011</v>
      </c>
      <c r="AY1781" t="s">
        <v>4562</v>
      </c>
      <c r="AZ1781" t="s">
        <v>3279</v>
      </c>
    </row>
    <row r="1782" spans="1:52" x14ac:dyDescent="0.25">
      <c r="A1782" t="s">
        <v>4563</v>
      </c>
      <c r="B1782" s="1">
        <v>36718</v>
      </c>
      <c r="C1782">
        <v>0</v>
      </c>
      <c r="D1782">
        <v>0</v>
      </c>
      <c r="E1782">
        <v>0</v>
      </c>
      <c r="F1782">
        <v>0</v>
      </c>
      <c r="G1782">
        <f t="shared" si="54"/>
        <v>2</v>
      </c>
      <c r="H1782">
        <f t="shared" si="55"/>
        <v>1</v>
      </c>
      <c r="I1782" t="s">
        <v>2218</v>
      </c>
      <c r="J1782" t="s">
        <v>2219</v>
      </c>
      <c r="AW1782" t="s">
        <v>2221</v>
      </c>
      <c r="AX1782" t="s">
        <v>2220</v>
      </c>
    </row>
    <row r="1783" spans="1:52" x14ac:dyDescent="0.25">
      <c r="A1783" t="s">
        <v>4564</v>
      </c>
      <c r="B1783" t="s">
        <v>1804</v>
      </c>
      <c r="C1783">
        <v>0</v>
      </c>
      <c r="D1783">
        <v>0</v>
      </c>
      <c r="E1783">
        <v>0</v>
      </c>
      <c r="F1783">
        <v>0</v>
      </c>
      <c r="G1783">
        <f t="shared" si="54"/>
        <v>0</v>
      </c>
      <c r="H1783">
        <f t="shared" si="55"/>
        <v>1</v>
      </c>
      <c r="AW1783" t="s">
        <v>279</v>
      </c>
      <c r="AX1783" t="s">
        <v>4565</v>
      </c>
    </row>
    <row r="1784" spans="1:52" x14ac:dyDescent="0.25">
      <c r="A1784" t="s">
        <v>4566</v>
      </c>
      <c r="B1784" s="1">
        <v>36090</v>
      </c>
      <c r="C1784">
        <v>0</v>
      </c>
      <c r="D1784">
        <v>0</v>
      </c>
      <c r="E1784">
        <v>0</v>
      </c>
      <c r="F1784">
        <v>0</v>
      </c>
      <c r="G1784">
        <f t="shared" si="54"/>
        <v>10</v>
      </c>
      <c r="H1784">
        <f t="shared" si="55"/>
        <v>1</v>
      </c>
      <c r="I1784" t="s">
        <v>3245</v>
      </c>
      <c r="J1784" t="s">
        <v>3246</v>
      </c>
      <c r="K1784" t="s">
        <v>4567</v>
      </c>
      <c r="L1784" t="s">
        <v>4568</v>
      </c>
      <c r="M1784" t="s">
        <v>3249</v>
      </c>
      <c r="N1784" t="s">
        <v>4569</v>
      </c>
      <c r="O1784" t="s">
        <v>793</v>
      </c>
      <c r="P1784" t="s">
        <v>954</v>
      </c>
      <c r="Q1784" t="s">
        <v>3251</v>
      </c>
      <c r="R1784" t="s">
        <v>15</v>
      </c>
      <c r="AW1784" t="s">
        <v>1000</v>
      </c>
      <c r="AX1784" t="s">
        <v>4570</v>
      </c>
    </row>
    <row r="1785" spans="1:52" x14ac:dyDescent="0.25">
      <c r="A1785" t="s">
        <v>4571</v>
      </c>
      <c r="B1785" s="1">
        <v>36690</v>
      </c>
      <c r="C1785">
        <v>0</v>
      </c>
      <c r="D1785">
        <v>0</v>
      </c>
      <c r="E1785">
        <v>0</v>
      </c>
      <c r="F1785">
        <v>0</v>
      </c>
      <c r="G1785">
        <f t="shared" si="54"/>
        <v>0</v>
      </c>
      <c r="H1785">
        <f t="shared" si="55"/>
        <v>0</v>
      </c>
      <c r="AW1785" t="s">
        <v>3756</v>
      </c>
    </row>
    <row r="1786" spans="1:52" x14ac:dyDescent="0.25">
      <c r="A1786" t="s">
        <v>4572</v>
      </c>
      <c r="B1786" s="1">
        <v>36706</v>
      </c>
      <c r="C1786">
        <v>1</v>
      </c>
      <c r="D1786">
        <v>3821993</v>
      </c>
      <c r="E1786">
        <v>0</v>
      </c>
      <c r="F1786">
        <v>0</v>
      </c>
      <c r="G1786">
        <f t="shared" si="54"/>
        <v>3</v>
      </c>
      <c r="H1786">
        <f t="shared" si="55"/>
        <v>3</v>
      </c>
      <c r="I1786" t="s">
        <v>359</v>
      </c>
      <c r="J1786" t="s">
        <v>394</v>
      </c>
      <c r="K1786" t="s">
        <v>555</v>
      </c>
      <c r="AW1786" t="s">
        <v>491</v>
      </c>
      <c r="AX1786" t="s">
        <v>2389</v>
      </c>
      <c r="AY1786" t="s">
        <v>4573</v>
      </c>
      <c r="AZ1786" t="s">
        <v>4574</v>
      </c>
    </row>
    <row r="1787" spans="1:52" x14ac:dyDescent="0.25">
      <c r="A1787" t="s">
        <v>4575</v>
      </c>
      <c r="B1787" s="1">
        <v>36714</v>
      </c>
      <c r="C1787">
        <v>0</v>
      </c>
      <c r="D1787">
        <v>0</v>
      </c>
      <c r="E1787">
        <v>0</v>
      </c>
      <c r="F1787">
        <v>0</v>
      </c>
      <c r="G1787">
        <f t="shared" si="54"/>
        <v>8</v>
      </c>
      <c r="H1787">
        <f t="shared" si="55"/>
        <v>0</v>
      </c>
      <c r="I1787" t="s">
        <v>291</v>
      </c>
      <c r="J1787" t="s">
        <v>359</v>
      </c>
      <c r="K1787" t="s">
        <v>3209</v>
      </c>
      <c r="L1787" t="s">
        <v>340</v>
      </c>
      <c r="M1787" t="s">
        <v>154</v>
      </c>
      <c r="N1787" t="s">
        <v>405</v>
      </c>
      <c r="O1787" t="s">
        <v>155</v>
      </c>
      <c r="P1787" t="s">
        <v>4032</v>
      </c>
      <c r="AW1787" t="s">
        <v>3210</v>
      </c>
    </row>
    <row r="1788" spans="1:52" x14ac:dyDescent="0.25">
      <c r="A1788" t="s">
        <v>4576</v>
      </c>
      <c r="B1788" s="1">
        <v>36712</v>
      </c>
      <c r="C1788">
        <v>0</v>
      </c>
      <c r="D1788">
        <v>0</v>
      </c>
      <c r="E1788">
        <v>0</v>
      </c>
      <c r="F1788">
        <v>0</v>
      </c>
      <c r="G1788">
        <f t="shared" si="54"/>
        <v>0</v>
      </c>
      <c r="H1788">
        <f t="shared" si="55"/>
        <v>1</v>
      </c>
      <c r="AW1788" t="s">
        <v>4577</v>
      </c>
      <c r="AX1788" t="s">
        <v>4578</v>
      </c>
    </row>
    <row r="1789" spans="1:52" x14ac:dyDescent="0.25">
      <c r="A1789" t="s">
        <v>4579</v>
      </c>
      <c r="B1789" s="1">
        <v>36718</v>
      </c>
      <c r="C1789">
        <v>1</v>
      </c>
      <c r="D1789">
        <v>781656</v>
      </c>
      <c r="E1789">
        <v>0</v>
      </c>
      <c r="F1789">
        <v>0</v>
      </c>
      <c r="G1789">
        <f t="shared" si="54"/>
        <v>0</v>
      </c>
      <c r="H1789">
        <f t="shared" si="55"/>
        <v>1</v>
      </c>
      <c r="AW1789" t="s">
        <v>3421</v>
      </c>
      <c r="AX1789" t="s">
        <v>4580</v>
      </c>
    </row>
    <row r="1790" spans="1:52" x14ac:dyDescent="0.25">
      <c r="A1790" t="s">
        <v>4581</v>
      </c>
      <c r="B1790" s="1">
        <v>36719</v>
      </c>
      <c r="C1790">
        <v>0</v>
      </c>
      <c r="D1790">
        <v>0</v>
      </c>
      <c r="E1790">
        <v>0</v>
      </c>
      <c r="F1790">
        <v>0</v>
      </c>
      <c r="G1790">
        <f t="shared" si="54"/>
        <v>0</v>
      </c>
      <c r="H1790">
        <f t="shared" si="55"/>
        <v>1</v>
      </c>
      <c r="AW1790" t="s">
        <v>4582</v>
      </c>
      <c r="AX1790" t="s">
        <v>4583</v>
      </c>
    </row>
    <row r="1791" spans="1:52" x14ac:dyDescent="0.25">
      <c r="A1791" t="s">
        <v>4584</v>
      </c>
      <c r="B1791" s="1">
        <v>36721</v>
      </c>
      <c r="C1791">
        <v>0</v>
      </c>
      <c r="D1791">
        <v>0</v>
      </c>
      <c r="E1791">
        <v>0</v>
      </c>
      <c r="F1791">
        <v>0</v>
      </c>
      <c r="G1791">
        <f t="shared" si="54"/>
        <v>1</v>
      </c>
      <c r="H1791">
        <f t="shared" si="55"/>
        <v>1</v>
      </c>
      <c r="I1791" t="s">
        <v>291</v>
      </c>
      <c r="AW1791" t="s">
        <v>4585</v>
      </c>
      <c r="AX1791" t="s">
        <v>4586</v>
      </c>
    </row>
    <row r="1792" spans="1:52" x14ac:dyDescent="0.25">
      <c r="A1792" t="s">
        <v>4587</v>
      </c>
      <c r="B1792" s="1">
        <v>36724</v>
      </c>
      <c r="C1792">
        <v>1</v>
      </c>
      <c r="D1792">
        <v>0</v>
      </c>
      <c r="E1792">
        <v>0</v>
      </c>
      <c r="F1792">
        <v>0</v>
      </c>
      <c r="G1792">
        <f t="shared" si="54"/>
        <v>10</v>
      </c>
      <c r="H1792">
        <f t="shared" si="55"/>
        <v>1</v>
      </c>
      <c r="I1792" t="s">
        <v>359</v>
      </c>
      <c r="J1792" t="s">
        <v>443</v>
      </c>
      <c r="K1792" t="s">
        <v>340</v>
      </c>
      <c r="L1792" t="s">
        <v>394</v>
      </c>
      <c r="M1792" t="s">
        <v>395</v>
      </c>
      <c r="N1792" t="s">
        <v>1254</v>
      </c>
      <c r="O1792" t="s">
        <v>154</v>
      </c>
      <c r="P1792" t="s">
        <v>405</v>
      </c>
      <c r="Q1792" t="s">
        <v>155</v>
      </c>
      <c r="R1792" t="s">
        <v>757</v>
      </c>
      <c r="AW1792" t="s">
        <v>1587</v>
      </c>
      <c r="AX1792" t="s">
        <v>1588</v>
      </c>
    </row>
    <row r="1793" spans="1:52" x14ac:dyDescent="0.25">
      <c r="A1793" t="s">
        <v>4588</v>
      </c>
      <c r="B1793" s="1">
        <v>36726</v>
      </c>
      <c r="C1793">
        <v>0</v>
      </c>
      <c r="D1793">
        <v>0</v>
      </c>
      <c r="E1793">
        <v>0</v>
      </c>
      <c r="F1793">
        <v>0</v>
      </c>
      <c r="G1793">
        <f t="shared" si="54"/>
        <v>3</v>
      </c>
      <c r="H1793">
        <f t="shared" si="55"/>
        <v>1</v>
      </c>
      <c r="I1793" t="s">
        <v>443</v>
      </c>
      <c r="J1793" t="s">
        <v>395</v>
      </c>
      <c r="K1793" t="s">
        <v>154</v>
      </c>
      <c r="AW1793" t="s">
        <v>2104</v>
      </c>
      <c r="AX1793" t="s">
        <v>4589</v>
      </c>
    </row>
    <row r="1794" spans="1:52" x14ac:dyDescent="0.25">
      <c r="A1794" t="s">
        <v>4590</v>
      </c>
      <c r="B1794" s="1">
        <v>36726</v>
      </c>
      <c r="C1794">
        <v>1</v>
      </c>
      <c r="D1794">
        <v>0</v>
      </c>
      <c r="E1794">
        <v>0</v>
      </c>
      <c r="F1794">
        <v>0</v>
      </c>
      <c r="G1794">
        <f t="shared" si="54"/>
        <v>7</v>
      </c>
      <c r="H1794">
        <f t="shared" si="55"/>
        <v>2</v>
      </c>
      <c r="I1794" t="s">
        <v>216</v>
      </c>
      <c r="J1794" t="s">
        <v>394</v>
      </c>
      <c r="K1794" t="s">
        <v>395</v>
      </c>
      <c r="L1794" t="s">
        <v>154</v>
      </c>
      <c r="M1794" t="s">
        <v>405</v>
      </c>
      <c r="N1794" t="s">
        <v>1501</v>
      </c>
      <c r="O1794" t="s">
        <v>156</v>
      </c>
      <c r="AW1794" t="s">
        <v>1487</v>
      </c>
      <c r="AX1794" t="s">
        <v>4491</v>
      </c>
      <c r="AY1794" t="s">
        <v>3359</v>
      </c>
    </row>
    <row r="1795" spans="1:52" x14ac:dyDescent="0.25">
      <c r="A1795" t="s">
        <v>4591</v>
      </c>
      <c r="B1795" s="1">
        <v>36726</v>
      </c>
      <c r="C1795">
        <v>0</v>
      </c>
      <c r="D1795">
        <v>0</v>
      </c>
      <c r="E1795">
        <v>0</v>
      </c>
      <c r="F1795">
        <v>0</v>
      </c>
      <c r="G1795">
        <f t="shared" ref="G1795:G1858" si="56">COUNTA(I1795:AV1795)</f>
        <v>2</v>
      </c>
      <c r="H1795">
        <f t="shared" ref="H1795:H1858" si="57">COUNTA(AX1795:BO1795)</f>
        <v>1</v>
      </c>
      <c r="I1795" t="s">
        <v>225</v>
      </c>
      <c r="J1795" t="s">
        <v>374</v>
      </c>
      <c r="AW1795" t="s">
        <v>187</v>
      </c>
      <c r="AX1795" t="s">
        <v>900</v>
      </c>
    </row>
    <row r="1796" spans="1:52" x14ac:dyDescent="0.25">
      <c r="A1796" t="s">
        <v>4592</v>
      </c>
      <c r="B1796" s="1">
        <v>36731</v>
      </c>
      <c r="C1796">
        <v>1</v>
      </c>
      <c r="D1796">
        <v>0</v>
      </c>
      <c r="E1796">
        <v>0</v>
      </c>
      <c r="F1796">
        <v>0</v>
      </c>
      <c r="G1796">
        <f t="shared" si="56"/>
        <v>0</v>
      </c>
      <c r="H1796">
        <f t="shared" si="57"/>
        <v>3</v>
      </c>
      <c r="AW1796" t="s">
        <v>2844</v>
      </c>
      <c r="AX1796" t="s">
        <v>4593</v>
      </c>
      <c r="AY1796" t="s">
        <v>4594</v>
      </c>
      <c r="AZ1796" t="s">
        <v>4595</v>
      </c>
    </row>
    <row r="1797" spans="1:52" x14ac:dyDescent="0.25">
      <c r="A1797" t="s">
        <v>4596</v>
      </c>
      <c r="B1797" s="1">
        <v>36734</v>
      </c>
      <c r="C1797">
        <v>1</v>
      </c>
      <c r="D1797">
        <v>0</v>
      </c>
      <c r="E1797">
        <v>397085</v>
      </c>
      <c r="F1797">
        <v>0</v>
      </c>
      <c r="G1797">
        <f t="shared" si="56"/>
        <v>10</v>
      </c>
      <c r="H1797">
        <f t="shared" si="57"/>
        <v>1</v>
      </c>
      <c r="I1797" t="s">
        <v>978</v>
      </c>
      <c r="J1797" t="s">
        <v>4222</v>
      </c>
      <c r="K1797" t="s">
        <v>4304</v>
      </c>
      <c r="L1797" t="s">
        <v>815</v>
      </c>
      <c r="M1797" t="s">
        <v>3862</v>
      </c>
      <c r="N1797" t="s">
        <v>2580</v>
      </c>
      <c r="O1797" t="s">
        <v>793</v>
      </c>
      <c r="P1797" t="s">
        <v>830</v>
      </c>
      <c r="Q1797" t="s">
        <v>985</v>
      </c>
      <c r="R1797" t="s">
        <v>103</v>
      </c>
      <c r="AW1797" t="s">
        <v>104</v>
      </c>
      <c r="AX1797" t="s">
        <v>4450</v>
      </c>
    </row>
    <row r="1798" spans="1:52" x14ac:dyDescent="0.25">
      <c r="A1798" t="s">
        <v>4597</v>
      </c>
      <c r="B1798" s="1">
        <v>36746</v>
      </c>
      <c r="C1798">
        <v>0</v>
      </c>
      <c r="D1798">
        <v>0</v>
      </c>
      <c r="E1798">
        <v>0</v>
      </c>
      <c r="F1798">
        <v>0</v>
      </c>
      <c r="G1798">
        <f t="shared" si="56"/>
        <v>21</v>
      </c>
      <c r="H1798">
        <f t="shared" si="57"/>
        <v>2</v>
      </c>
      <c r="I1798" t="s">
        <v>140</v>
      </c>
      <c r="J1798" t="s">
        <v>596</v>
      </c>
      <c r="K1798" t="s">
        <v>4598</v>
      </c>
      <c r="L1798" t="s">
        <v>4599</v>
      </c>
      <c r="M1798" t="s">
        <v>4600</v>
      </c>
      <c r="N1798" t="s">
        <v>4601</v>
      </c>
      <c r="O1798" t="s">
        <v>541</v>
      </c>
      <c r="P1798" t="s">
        <v>4602</v>
      </c>
      <c r="Q1798" t="s">
        <v>1219</v>
      </c>
      <c r="R1798" t="s">
        <v>4603</v>
      </c>
      <c r="S1798" t="s">
        <v>4604</v>
      </c>
      <c r="T1798" t="s">
        <v>4605</v>
      </c>
      <c r="U1798" t="s">
        <v>4606</v>
      </c>
      <c r="V1798" t="s">
        <v>4607</v>
      </c>
      <c r="W1798" t="s">
        <v>4608</v>
      </c>
      <c r="X1798" t="s">
        <v>4609</v>
      </c>
      <c r="Y1798" t="s">
        <v>602</v>
      </c>
      <c r="Z1798" t="s">
        <v>512</v>
      </c>
      <c r="AA1798" t="s">
        <v>233</v>
      </c>
      <c r="AB1798" t="s">
        <v>154</v>
      </c>
      <c r="AC1798" t="s">
        <v>4610</v>
      </c>
      <c r="AW1798" t="s">
        <v>4495</v>
      </c>
      <c r="AX1798" t="s">
        <v>4611</v>
      </c>
      <c r="AY1798" t="s">
        <v>4612</v>
      </c>
    </row>
    <row r="1799" spans="1:52" x14ac:dyDescent="0.25">
      <c r="A1799" t="s">
        <v>4613</v>
      </c>
      <c r="C1799">
        <v>0</v>
      </c>
      <c r="D1799">
        <v>0</v>
      </c>
      <c r="E1799">
        <v>0</v>
      </c>
      <c r="F1799">
        <v>0</v>
      </c>
      <c r="G1799">
        <f t="shared" si="56"/>
        <v>0</v>
      </c>
      <c r="H1799">
        <f t="shared" si="57"/>
        <v>0</v>
      </c>
    </row>
    <row r="1800" spans="1:52" x14ac:dyDescent="0.25">
      <c r="A1800" t="s">
        <v>4614</v>
      </c>
      <c r="B1800" s="1">
        <v>36719</v>
      </c>
      <c r="C1800">
        <v>0</v>
      </c>
      <c r="D1800">
        <v>0</v>
      </c>
      <c r="E1800">
        <v>0</v>
      </c>
      <c r="F1800">
        <v>0</v>
      </c>
      <c r="G1800">
        <f t="shared" si="56"/>
        <v>2</v>
      </c>
      <c r="H1800">
        <f t="shared" si="57"/>
        <v>0</v>
      </c>
      <c r="I1800" t="s">
        <v>2322</v>
      </c>
      <c r="J1800" t="s">
        <v>2323</v>
      </c>
      <c r="AW1800" t="s">
        <v>1322</v>
      </c>
    </row>
    <row r="1801" spans="1:52" x14ac:dyDescent="0.25">
      <c r="A1801" t="s">
        <v>4615</v>
      </c>
      <c r="B1801" s="1">
        <v>36748</v>
      </c>
      <c r="C1801">
        <v>0</v>
      </c>
      <c r="D1801">
        <v>0</v>
      </c>
      <c r="E1801">
        <v>0</v>
      </c>
      <c r="F1801">
        <v>0</v>
      </c>
      <c r="G1801">
        <f t="shared" si="56"/>
        <v>0</v>
      </c>
      <c r="H1801">
        <f t="shared" si="57"/>
        <v>1</v>
      </c>
      <c r="AW1801" t="s">
        <v>1664</v>
      </c>
      <c r="AX1801" t="s">
        <v>4616</v>
      </c>
    </row>
    <row r="1802" spans="1:52" x14ac:dyDescent="0.25">
      <c r="A1802" t="s">
        <v>4617</v>
      </c>
      <c r="B1802" s="1">
        <v>36739</v>
      </c>
      <c r="C1802">
        <v>0</v>
      </c>
      <c r="D1802">
        <v>0</v>
      </c>
      <c r="E1802">
        <v>0</v>
      </c>
      <c r="F1802">
        <v>0</v>
      </c>
      <c r="G1802">
        <f t="shared" si="56"/>
        <v>4</v>
      </c>
      <c r="H1802">
        <f t="shared" si="57"/>
        <v>2</v>
      </c>
      <c r="I1802" t="s">
        <v>216</v>
      </c>
      <c r="J1802" t="s">
        <v>395</v>
      </c>
      <c r="K1802" t="s">
        <v>154</v>
      </c>
      <c r="L1802" t="s">
        <v>1661</v>
      </c>
      <c r="AW1802" t="s">
        <v>363</v>
      </c>
      <c r="AX1802" t="s">
        <v>1820</v>
      </c>
      <c r="AY1802" t="s">
        <v>2224</v>
      </c>
    </row>
    <row r="1803" spans="1:52" x14ac:dyDescent="0.25">
      <c r="A1803" t="s">
        <v>4618</v>
      </c>
      <c r="B1803" s="1">
        <v>36748</v>
      </c>
      <c r="C1803">
        <v>0</v>
      </c>
      <c r="D1803">
        <v>0</v>
      </c>
      <c r="E1803">
        <v>0</v>
      </c>
      <c r="F1803">
        <v>0</v>
      </c>
      <c r="G1803">
        <f t="shared" si="56"/>
        <v>0</v>
      </c>
      <c r="H1803">
        <f t="shared" si="57"/>
        <v>3</v>
      </c>
      <c r="AW1803" t="s">
        <v>4578</v>
      </c>
      <c r="AX1803" t="s">
        <v>441</v>
      </c>
      <c r="AY1803" t="s">
        <v>4619</v>
      </c>
      <c r="AZ1803" t="s">
        <v>4620</v>
      </c>
    </row>
    <row r="1804" spans="1:52" x14ac:dyDescent="0.25">
      <c r="A1804" t="s">
        <v>4621</v>
      </c>
      <c r="B1804" s="1">
        <v>36741</v>
      </c>
      <c r="C1804">
        <v>0</v>
      </c>
      <c r="D1804">
        <v>0</v>
      </c>
      <c r="E1804">
        <v>0</v>
      </c>
      <c r="F1804">
        <v>0</v>
      </c>
      <c r="G1804">
        <f t="shared" si="56"/>
        <v>0</v>
      </c>
      <c r="H1804">
        <f t="shared" si="57"/>
        <v>1</v>
      </c>
      <c r="AW1804" t="s">
        <v>4578</v>
      </c>
      <c r="AX1804" t="s">
        <v>4622</v>
      </c>
    </row>
    <row r="1805" spans="1:52" x14ac:dyDescent="0.25">
      <c r="A1805" t="s">
        <v>4623</v>
      </c>
      <c r="B1805" s="1">
        <v>36741</v>
      </c>
      <c r="C1805">
        <v>0</v>
      </c>
      <c r="D1805">
        <v>0</v>
      </c>
      <c r="E1805">
        <v>0</v>
      </c>
      <c r="F1805">
        <v>0</v>
      </c>
      <c r="G1805">
        <f t="shared" si="56"/>
        <v>0</v>
      </c>
      <c r="H1805">
        <f t="shared" si="57"/>
        <v>1</v>
      </c>
      <c r="AW1805" t="s">
        <v>4578</v>
      </c>
      <c r="AX1805" t="s">
        <v>4622</v>
      </c>
    </row>
    <row r="1806" spans="1:52" x14ac:dyDescent="0.25">
      <c r="A1806" t="s">
        <v>4624</v>
      </c>
      <c r="B1806" s="1">
        <v>36774</v>
      </c>
      <c r="C1806">
        <v>0</v>
      </c>
      <c r="D1806">
        <v>0</v>
      </c>
      <c r="E1806">
        <v>0</v>
      </c>
      <c r="F1806">
        <v>0</v>
      </c>
      <c r="G1806">
        <f t="shared" si="56"/>
        <v>21</v>
      </c>
      <c r="H1806">
        <f t="shared" si="57"/>
        <v>2</v>
      </c>
      <c r="I1806" t="s">
        <v>4625</v>
      </c>
      <c r="J1806" t="s">
        <v>141</v>
      </c>
      <c r="K1806" t="s">
        <v>443</v>
      </c>
      <c r="L1806" t="s">
        <v>4626</v>
      </c>
      <c r="M1806" t="s">
        <v>4627</v>
      </c>
      <c r="N1806" t="s">
        <v>4628</v>
      </c>
      <c r="O1806" t="s">
        <v>260</v>
      </c>
      <c r="P1806" t="s">
        <v>1519</v>
      </c>
      <c r="Q1806" t="s">
        <v>757</v>
      </c>
      <c r="R1806" t="s">
        <v>4629</v>
      </c>
      <c r="S1806" t="s">
        <v>4630</v>
      </c>
      <c r="T1806" t="s">
        <v>4631</v>
      </c>
      <c r="U1806" t="s">
        <v>4632</v>
      </c>
      <c r="V1806" t="s">
        <v>394</v>
      </c>
      <c r="W1806" t="s">
        <v>395</v>
      </c>
      <c r="X1806" t="s">
        <v>154</v>
      </c>
      <c r="Y1806" t="s">
        <v>4633</v>
      </c>
      <c r="Z1806" t="s">
        <v>910</v>
      </c>
      <c r="AA1806" t="s">
        <v>264</v>
      </c>
      <c r="AB1806" t="s">
        <v>547</v>
      </c>
      <c r="AC1806" t="s">
        <v>155</v>
      </c>
      <c r="AW1806" t="s">
        <v>480</v>
      </c>
      <c r="AX1806" t="s">
        <v>4634</v>
      </c>
      <c r="AY1806" t="s">
        <v>4635</v>
      </c>
    </row>
    <row r="1807" spans="1:52" x14ac:dyDescent="0.25">
      <c r="A1807" t="s">
        <v>4636</v>
      </c>
      <c r="B1807" s="1">
        <v>36790</v>
      </c>
      <c r="C1807">
        <v>0</v>
      </c>
      <c r="D1807">
        <v>0</v>
      </c>
      <c r="E1807">
        <v>0</v>
      </c>
      <c r="F1807">
        <v>0</v>
      </c>
      <c r="G1807">
        <f t="shared" si="56"/>
        <v>2</v>
      </c>
      <c r="H1807">
        <f t="shared" si="57"/>
        <v>2</v>
      </c>
      <c r="I1807" t="s">
        <v>198</v>
      </c>
      <c r="J1807" t="s">
        <v>201</v>
      </c>
      <c r="AW1807" t="s">
        <v>204</v>
      </c>
      <c r="AX1807" t="s">
        <v>523</v>
      </c>
      <c r="AY1807" t="s">
        <v>4637</v>
      </c>
    </row>
    <row r="1808" spans="1:52" x14ac:dyDescent="0.25">
      <c r="A1808" t="s">
        <v>4638</v>
      </c>
      <c r="B1808" s="1">
        <v>36770</v>
      </c>
      <c r="C1808">
        <v>0</v>
      </c>
      <c r="D1808">
        <v>0</v>
      </c>
      <c r="E1808">
        <v>0</v>
      </c>
      <c r="F1808">
        <v>0</v>
      </c>
      <c r="G1808">
        <f t="shared" si="56"/>
        <v>0</v>
      </c>
      <c r="H1808">
        <f t="shared" si="57"/>
        <v>1</v>
      </c>
      <c r="AW1808" t="s">
        <v>924</v>
      </c>
      <c r="AX1808" t="s">
        <v>4639</v>
      </c>
    </row>
    <row r="1809" spans="1:52" x14ac:dyDescent="0.25">
      <c r="A1809" t="s">
        <v>4640</v>
      </c>
      <c r="B1809" s="1">
        <v>36689</v>
      </c>
      <c r="C1809">
        <v>0</v>
      </c>
      <c r="D1809">
        <v>0</v>
      </c>
      <c r="E1809">
        <v>0</v>
      </c>
      <c r="F1809">
        <v>0</v>
      </c>
      <c r="G1809">
        <f t="shared" si="56"/>
        <v>1</v>
      </c>
      <c r="H1809">
        <f t="shared" si="57"/>
        <v>0</v>
      </c>
      <c r="I1809" t="s">
        <v>123</v>
      </c>
      <c r="AW1809" t="s">
        <v>1322</v>
      </c>
    </row>
    <row r="1810" spans="1:52" x14ac:dyDescent="0.25">
      <c r="A1810" t="s">
        <v>4641</v>
      </c>
      <c r="B1810" s="1">
        <v>36787</v>
      </c>
      <c r="C1810">
        <v>0</v>
      </c>
      <c r="D1810">
        <v>0</v>
      </c>
      <c r="E1810">
        <v>0</v>
      </c>
      <c r="F1810">
        <v>0</v>
      </c>
      <c r="G1810">
        <f t="shared" si="56"/>
        <v>13</v>
      </c>
      <c r="H1810">
        <f t="shared" si="57"/>
        <v>0</v>
      </c>
      <c r="I1810" t="s">
        <v>2032</v>
      </c>
      <c r="J1810" t="s">
        <v>2602</v>
      </c>
      <c r="K1810" t="s">
        <v>141</v>
      </c>
      <c r="L1810" t="s">
        <v>4642</v>
      </c>
      <c r="M1810" t="s">
        <v>3189</v>
      </c>
      <c r="N1810" t="s">
        <v>1519</v>
      </c>
      <c r="O1810" t="s">
        <v>757</v>
      </c>
      <c r="P1810" t="s">
        <v>1521</v>
      </c>
      <c r="Q1810" t="s">
        <v>339</v>
      </c>
      <c r="R1810" t="s">
        <v>443</v>
      </c>
      <c r="S1810" t="s">
        <v>154</v>
      </c>
      <c r="T1810" t="s">
        <v>547</v>
      </c>
      <c r="U1810" t="s">
        <v>1501</v>
      </c>
      <c r="AW1810" t="s">
        <v>480</v>
      </c>
    </row>
    <row r="1811" spans="1:52" x14ac:dyDescent="0.25">
      <c r="A1811" t="s">
        <v>4643</v>
      </c>
      <c r="B1811" s="1">
        <v>36788</v>
      </c>
      <c r="C1811">
        <v>0</v>
      </c>
      <c r="D1811">
        <v>0</v>
      </c>
      <c r="E1811">
        <v>0</v>
      </c>
      <c r="F1811">
        <v>0</v>
      </c>
      <c r="G1811">
        <f t="shared" si="56"/>
        <v>11</v>
      </c>
      <c r="H1811">
        <f t="shared" si="57"/>
        <v>1</v>
      </c>
      <c r="I1811" t="s">
        <v>4644</v>
      </c>
      <c r="J1811" t="s">
        <v>4645</v>
      </c>
      <c r="K1811" t="s">
        <v>4646</v>
      </c>
      <c r="L1811" t="s">
        <v>4647</v>
      </c>
      <c r="M1811" t="s">
        <v>4648</v>
      </c>
      <c r="N1811" t="s">
        <v>4649</v>
      </c>
      <c r="O1811" t="s">
        <v>379</v>
      </c>
      <c r="P1811" t="s">
        <v>4194</v>
      </c>
      <c r="Q1811" t="s">
        <v>13</v>
      </c>
      <c r="R1811" t="s">
        <v>3251</v>
      </c>
      <c r="S1811" t="s">
        <v>16</v>
      </c>
      <c r="AW1811" t="s">
        <v>4001</v>
      </c>
      <c r="AX1811" t="s">
        <v>4650</v>
      </c>
    </row>
    <row r="1812" spans="1:52" x14ac:dyDescent="0.25">
      <c r="A1812" t="s">
        <v>4651</v>
      </c>
      <c r="B1812" s="1">
        <v>36789</v>
      </c>
      <c r="C1812">
        <v>1</v>
      </c>
      <c r="D1812">
        <v>14083624</v>
      </c>
      <c r="E1812">
        <v>0</v>
      </c>
      <c r="F1812">
        <v>0</v>
      </c>
      <c r="G1812">
        <f t="shared" si="56"/>
        <v>12</v>
      </c>
      <c r="H1812">
        <f t="shared" si="57"/>
        <v>1</v>
      </c>
      <c r="I1812" t="s">
        <v>4652</v>
      </c>
      <c r="J1812" t="s">
        <v>2367</v>
      </c>
      <c r="K1812" t="s">
        <v>4653</v>
      </c>
      <c r="L1812" t="s">
        <v>4654</v>
      </c>
      <c r="M1812" t="s">
        <v>4655</v>
      </c>
      <c r="N1812" t="s">
        <v>4656</v>
      </c>
      <c r="O1812" t="s">
        <v>3704</v>
      </c>
      <c r="P1812" t="s">
        <v>4657</v>
      </c>
      <c r="Q1812" t="s">
        <v>4270</v>
      </c>
      <c r="R1812" t="s">
        <v>216</v>
      </c>
      <c r="S1812" t="s">
        <v>154</v>
      </c>
      <c r="T1812" t="s">
        <v>13</v>
      </c>
      <c r="AW1812" t="s">
        <v>137</v>
      </c>
      <c r="AX1812" t="s">
        <v>3637</v>
      </c>
    </row>
    <row r="1813" spans="1:52" x14ac:dyDescent="0.25">
      <c r="A1813" t="s">
        <v>4658</v>
      </c>
      <c r="B1813" s="1">
        <v>36769</v>
      </c>
      <c r="C1813">
        <v>0</v>
      </c>
      <c r="D1813">
        <v>0</v>
      </c>
      <c r="E1813">
        <v>0</v>
      </c>
      <c r="F1813">
        <v>0</v>
      </c>
      <c r="G1813">
        <f t="shared" si="56"/>
        <v>0</v>
      </c>
      <c r="H1813">
        <f t="shared" si="57"/>
        <v>1</v>
      </c>
      <c r="AW1813" t="s">
        <v>4659</v>
      </c>
      <c r="AX1813" t="s">
        <v>4660</v>
      </c>
    </row>
    <row r="1814" spans="1:52" x14ac:dyDescent="0.25">
      <c r="A1814" t="s">
        <v>4661</v>
      </c>
      <c r="B1814" s="1">
        <v>36783</v>
      </c>
      <c r="C1814">
        <v>3</v>
      </c>
      <c r="D1814">
        <v>9703690</v>
      </c>
      <c r="E1814">
        <v>0</v>
      </c>
      <c r="F1814">
        <v>0</v>
      </c>
      <c r="G1814">
        <f t="shared" si="56"/>
        <v>3</v>
      </c>
      <c r="H1814">
        <f t="shared" si="57"/>
        <v>2</v>
      </c>
      <c r="I1814" t="s">
        <v>232</v>
      </c>
      <c r="J1814" t="s">
        <v>1218</v>
      </c>
      <c r="K1814" t="s">
        <v>233</v>
      </c>
      <c r="AW1814" t="s">
        <v>4662</v>
      </c>
      <c r="AX1814" t="s">
        <v>4663</v>
      </c>
      <c r="AY1814" t="s">
        <v>4664</v>
      </c>
    </row>
    <row r="1815" spans="1:52" x14ac:dyDescent="0.25">
      <c r="A1815" t="s">
        <v>4665</v>
      </c>
      <c r="B1815" s="1">
        <v>36725</v>
      </c>
      <c r="C1815">
        <v>3</v>
      </c>
      <c r="D1815">
        <v>0</v>
      </c>
      <c r="E1815">
        <v>3525947</v>
      </c>
      <c r="F1815">
        <v>0</v>
      </c>
      <c r="G1815">
        <f t="shared" si="56"/>
        <v>12</v>
      </c>
      <c r="H1815">
        <f t="shared" si="57"/>
        <v>2</v>
      </c>
      <c r="I1815" t="s">
        <v>4666</v>
      </c>
      <c r="J1815" t="s">
        <v>2444</v>
      </c>
      <c r="K1815" t="s">
        <v>2449</v>
      </c>
      <c r="L1815" t="s">
        <v>115</v>
      </c>
      <c r="M1815" t="s">
        <v>4667</v>
      </c>
      <c r="N1815" t="s">
        <v>3350</v>
      </c>
      <c r="O1815" t="s">
        <v>378</v>
      </c>
      <c r="P1815" t="s">
        <v>14</v>
      </c>
      <c r="Q1815" t="s">
        <v>12</v>
      </c>
      <c r="R1815" t="s">
        <v>44</v>
      </c>
      <c r="S1815" t="s">
        <v>998</v>
      </c>
      <c r="T1815" t="s">
        <v>15</v>
      </c>
      <c r="AW1815" t="s">
        <v>17</v>
      </c>
      <c r="AX1815" t="s">
        <v>3801</v>
      </c>
      <c r="AY1815" t="s">
        <v>20</v>
      </c>
    </row>
    <row r="1816" spans="1:52" x14ac:dyDescent="0.25">
      <c r="A1816" t="s">
        <v>4668</v>
      </c>
      <c r="B1816" s="1">
        <v>36725</v>
      </c>
      <c r="C1816">
        <v>2</v>
      </c>
      <c r="D1816">
        <v>0</v>
      </c>
      <c r="E1816">
        <v>3525947</v>
      </c>
      <c r="F1816">
        <v>0</v>
      </c>
      <c r="G1816">
        <f t="shared" si="56"/>
        <v>12</v>
      </c>
      <c r="H1816">
        <f t="shared" si="57"/>
        <v>1</v>
      </c>
      <c r="I1816" t="s">
        <v>4669</v>
      </c>
      <c r="J1816" t="s">
        <v>4670</v>
      </c>
      <c r="K1816" t="s">
        <v>4671</v>
      </c>
      <c r="L1816" t="s">
        <v>1962</v>
      </c>
      <c r="M1816" t="s">
        <v>378</v>
      </c>
      <c r="N1816" t="s">
        <v>14</v>
      </c>
      <c r="O1816" t="s">
        <v>12</v>
      </c>
      <c r="P1816" t="s">
        <v>4076</v>
      </c>
      <c r="Q1816" t="s">
        <v>13</v>
      </c>
      <c r="R1816" t="s">
        <v>998</v>
      </c>
      <c r="S1816" t="s">
        <v>15</v>
      </c>
      <c r="T1816" t="s">
        <v>16</v>
      </c>
      <c r="AW1816" t="s">
        <v>17</v>
      </c>
      <c r="AX1816" t="s">
        <v>4672</v>
      </c>
    </row>
    <row r="1817" spans="1:52" x14ac:dyDescent="0.25">
      <c r="A1817" t="s">
        <v>4673</v>
      </c>
      <c r="B1817" s="1">
        <v>36773</v>
      </c>
      <c r="C1817">
        <v>0</v>
      </c>
      <c r="D1817">
        <v>0</v>
      </c>
      <c r="E1817">
        <v>0</v>
      </c>
      <c r="F1817">
        <v>0</v>
      </c>
      <c r="G1817">
        <f t="shared" si="56"/>
        <v>2</v>
      </c>
      <c r="H1817">
        <f t="shared" si="57"/>
        <v>1</v>
      </c>
      <c r="I1817" t="s">
        <v>793</v>
      </c>
      <c r="J1817" t="s">
        <v>402</v>
      </c>
      <c r="AW1817" t="s">
        <v>2554</v>
      </c>
      <c r="AX1817" t="s">
        <v>4674</v>
      </c>
    </row>
    <row r="1818" spans="1:52" x14ac:dyDescent="0.25">
      <c r="A1818" t="s">
        <v>4675</v>
      </c>
      <c r="B1818" s="1">
        <v>36809</v>
      </c>
      <c r="C1818">
        <v>0</v>
      </c>
      <c r="D1818">
        <v>0</v>
      </c>
      <c r="E1818">
        <v>0</v>
      </c>
      <c r="F1818">
        <v>0</v>
      </c>
      <c r="G1818">
        <f t="shared" si="56"/>
        <v>0</v>
      </c>
      <c r="H1818">
        <f t="shared" si="57"/>
        <v>0</v>
      </c>
      <c r="AW1818" t="s">
        <v>4676</v>
      </c>
    </row>
    <row r="1819" spans="1:52" x14ac:dyDescent="0.25">
      <c r="A1819" t="s">
        <v>4677</v>
      </c>
      <c r="B1819" s="1">
        <v>36830</v>
      </c>
      <c r="C1819">
        <v>2</v>
      </c>
      <c r="D1819">
        <v>0</v>
      </c>
      <c r="E1819">
        <v>0</v>
      </c>
      <c r="F1819">
        <v>0</v>
      </c>
      <c r="G1819">
        <f t="shared" si="56"/>
        <v>12</v>
      </c>
      <c r="H1819">
        <f t="shared" si="57"/>
        <v>3</v>
      </c>
      <c r="I1819" t="s">
        <v>141</v>
      </c>
      <c r="J1819" t="s">
        <v>1860</v>
      </c>
      <c r="K1819" t="s">
        <v>4678</v>
      </c>
      <c r="L1819" t="s">
        <v>3029</v>
      </c>
      <c r="M1819" t="s">
        <v>258</v>
      </c>
      <c r="N1819" t="s">
        <v>4679</v>
      </c>
      <c r="O1819" t="s">
        <v>190</v>
      </c>
      <c r="P1819" t="s">
        <v>4680</v>
      </c>
      <c r="Q1819" t="s">
        <v>1705</v>
      </c>
      <c r="R1819" t="s">
        <v>2562</v>
      </c>
      <c r="S1819" t="s">
        <v>2563</v>
      </c>
      <c r="T1819" t="s">
        <v>1254</v>
      </c>
      <c r="AW1819" t="s">
        <v>786</v>
      </c>
      <c r="AX1819" t="s">
        <v>2071</v>
      </c>
      <c r="AY1819" t="s">
        <v>3032</v>
      </c>
      <c r="AZ1819" t="s">
        <v>3034</v>
      </c>
    </row>
    <row r="1820" spans="1:52" x14ac:dyDescent="0.25">
      <c r="A1820" t="s">
        <v>4681</v>
      </c>
      <c r="B1820" s="1">
        <v>36840</v>
      </c>
      <c r="C1820">
        <v>1</v>
      </c>
      <c r="D1820">
        <v>0</v>
      </c>
      <c r="E1820">
        <v>0</v>
      </c>
      <c r="F1820">
        <v>0</v>
      </c>
      <c r="G1820">
        <f t="shared" si="56"/>
        <v>0</v>
      </c>
      <c r="H1820">
        <f t="shared" si="57"/>
        <v>1</v>
      </c>
      <c r="AW1820" t="s">
        <v>1971</v>
      </c>
      <c r="AX1820" t="s">
        <v>4682</v>
      </c>
    </row>
    <row r="1821" spans="1:52" x14ac:dyDescent="0.25">
      <c r="A1821" t="s">
        <v>4683</v>
      </c>
      <c r="B1821" s="1">
        <v>36759</v>
      </c>
      <c r="C1821">
        <v>2</v>
      </c>
      <c r="D1821">
        <v>7264936</v>
      </c>
      <c r="E1821">
        <v>0</v>
      </c>
      <c r="F1821">
        <v>0</v>
      </c>
      <c r="G1821">
        <f t="shared" si="56"/>
        <v>3</v>
      </c>
      <c r="H1821">
        <f t="shared" si="57"/>
        <v>0</v>
      </c>
      <c r="I1821" t="s">
        <v>1039</v>
      </c>
      <c r="J1821" t="s">
        <v>865</v>
      </c>
      <c r="K1821" t="s">
        <v>866</v>
      </c>
      <c r="AW1821" t="s">
        <v>2377</v>
      </c>
    </row>
    <row r="1822" spans="1:52" x14ac:dyDescent="0.25">
      <c r="A1822" t="s">
        <v>4684</v>
      </c>
      <c r="B1822" s="1">
        <v>36801</v>
      </c>
      <c r="C1822">
        <v>0</v>
      </c>
      <c r="D1822">
        <v>0</v>
      </c>
      <c r="E1822">
        <v>0</v>
      </c>
      <c r="F1822">
        <v>0</v>
      </c>
      <c r="G1822">
        <f t="shared" si="56"/>
        <v>4</v>
      </c>
      <c r="H1822">
        <f t="shared" si="57"/>
        <v>1</v>
      </c>
      <c r="I1822" t="s">
        <v>216</v>
      </c>
      <c r="J1822" t="s">
        <v>394</v>
      </c>
      <c r="K1822" t="s">
        <v>396</v>
      </c>
      <c r="L1822" t="s">
        <v>154</v>
      </c>
      <c r="AW1822" t="s">
        <v>1820</v>
      </c>
      <c r="AX1822" t="s">
        <v>1486</v>
      </c>
    </row>
    <row r="1823" spans="1:52" x14ac:dyDescent="0.25">
      <c r="A1823" t="s">
        <v>4685</v>
      </c>
      <c r="B1823" s="1">
        <v>36808</v>
      </c>
      <c r="C1823">
        <v>0</v>
      </c>
      <c r="D1823">
        <v>0</v>
      </c>
      <c r="E1823">
        <v>0</v>
      </c>
      <c r="F1823">
        <v>0</v>
      </c>
      <c r="G1823">
        <f t="shared" si="56"/>
        <v>13</v>
      </c>
      <c r="H1823">
        <f t="shared" si="57"/>
        <v>2</v>
      </c>
      <c r="I1823" t="s">
        <v>388</v>
      </c>
      <c r="J1823" t="s">
        <v>359</v>
      </c>
      <c r="K1823" t="s">
        <v>339</v>
      </c>
      <c r="L1823" t="s">
        <v>216</v>
      </c>
      <c r="M1823" t="s">
        <v>340</v>
      </c>
      <c r="N1823" t="s">
        <v>393</v>
      </c>
      <c r="O1823" t="s">
        <v>395</v>
      </c>
      <c r="P1823" t="s">
        <v>396</v>
      </c>
      <c r="Q1823" t="s">
        <v>866</v>
      </c>
      <c r="R1823" t="s">
        <v>1661</v>
      </c>
      <c r="S1823" t="s">
        <v>4369</v>
      </c>
      <c r="T1823" t="s">
        <v>226</v>
      </c>
      <c r="U1823" t="s">
        <v>659</v>
      </c>
      <c r="AW1823" t="s">
        <v>4686</v>
      </c>
      <c r="AX1823" t="s">
        <v>1721</v>
      </c>
      <c r="AY1823" t="s">
        <v>1930</v>
      </c>
    </row>
    <row r="1824" spans="1:52" x14ac:dyDescent="0.25">
      <c r="A1824" t="s">
        <v>4687</v>
      </c>
      <c r="B1824" s="1">
        <v>36809</v>
      </c>
      <c r="C1824">
        <v>0</v>
      </c>
      <c r="D1824">
        <v>0</v>
      </c>
      <c r="E1824">
        <v>0</v>
      </c>
      <c r="F1824">
        <v>0</v>
      </c>
      <c r="G1824">
        <f t="shared" si="56"/>
        <v>2</v>
      </c>
      <c r="H1824">
        <f t="shared" si="57"/>
        <v>1</v>
      </c>
      <c r="I1824" t="s">
        <v>359</v>
      </c>
      <c r="J1824" t="s">
        <v>465</v>
      </c>
      <c r="AW1824" t="s">
        <v>4688</v>
      </c>
      <c r="AX1824" t="s">
        <v>4689</v>
      </c>
    </row>
    <row r="1825" spans="1:53" x14ac:dyDescent="0.25">
      <c r="A1825" t="s">
        <v>4690</v>
      </c>
      <c r="B1825" s="1">
        <v>36818</v>
      </c>
      <c r="C1825">
        <v>1</v>
      </c>
      <c r="D1825">
        <v>0</v>
      </c>
      <c r="E1825">
        <v>0</v>
      </c>
      <c r="F1825">
        <v>0</v>
      </c>
      <c r="G1825">
        <f t="shared" si="56"/>
        <v>4</v>
      </c>
      <c r="H1825">
        <f t="shared" si="57"/>
        <v>0</v>
      </c>
      <c r="I1825" t="s">
        <v>359</v>
      </c>
      <c r="J1825" t="s">
        <v>443</v>
      </c>
      <c r="K1825" t="s">
        <v>340</v>
      </c>
      <c r="L1825" t="s">
        <v>154</v>
      </c>
      <c r="AW1825" t="s">
        <v>332</v>
      </c>
    </row>
    <row r="1826" spans="1:53" x14ac:dyDescent="0.25">
      <c r="A1826" t="s">
        <v>4691</v>
      </c>
      <c r="B1826" s="1">
        <v>36828</v>
      </c>
      <c r="C1826">
        <v>0</v>
      </c>
      <c r="D1826">
        <v>0</v>
      </c>
      <c r="E1826">
        <v>0</v>
      </c>
      <c r="F1826">
        <v>0</v>
      </c>
      <c r="G1826">
        <f t="shared" si="56"/>
        <v>1</v>
      </c>
      <c r="H1826">
        <f t="shared" si="57"/>
        <v>0</v>
      </c>
      <c r="I1826" t="s">
        <v>886</v>
      </c>
      <c r="AW1826" t="s">
        <v>3633</v>
      </c>
    </row>
    <row r="1827" spans="1:53" x14ac:dyDescent="0.25">
      <c r="A1827" t="s">
        <v>4692</v>
      </c>
      <c r="B1827" s="1">
        <v>36802</v>
      </c>
      <c r="C1827">
        <v>0</v>
      </c>
      <c r="D1827">
        <v>0</v>
      </c>
      <c r="E1827">
        <v>0</v>
      </c>
      <c r="F1827">
        <v>0</v>
      </c>
      <c r="G1827">
        <f t="shared" si="56"/>
        <v>12</v>
      </c>
      <c r="H1827">
        <f t="shared" si="57"/>
        <v>1</v>
      </c>
      <c r="I1827" t="s">
        <v>4693</v>
      </c>
      <c r="J1827" t="s">
        <v>4694</v>
      </c>
      <c r="K1827" t="s">
        <v>4695</v>
      </c>
      <c r="L1827" t="s">
        <v>2323</v>
      </c>
      <c r="M1827" t="s">
        <v>260</v>
      </c>
      <c r="N1827" t="s">
        <v>4696</v>
      </c>
      <c r="O1827" t="s">
        <v>265</v>
      </c>
      <c r="P1827" t="s">
        <v>3734</v>
      </c>
      <c r="Q1827" t="s">
        <v>843</v>
      </c>
      <c r="R1827" t="s">
        <v>2322</v>
      </c>
      <c r="S1827" t="s">
        <v>2087</v>
      </c>
      <c r="T1827" t="s">
        <v>4198</v>
      </c>
      <c r="AW1827" t="s">
        <v>4697</v>
      </c>
      <c r="AX1827" t="s">
        <v>4698</v>
      </c>
    </row>
    <row r="1828" spans="1:53" x14ac:dyDescent="0.25">
      <c r="A1828" t="s">
        <v>4699</v>
      </c>
      <c r="B1828" s="1">
        <v>36826</v>
      </c>
      <c r="C1828">
        <v>0</v>
      </c>
      <c r="D1828">
        <v>0</v>
      </c>
      <c r="E1828">
        <v>0</v>
      </c>
      <c r="F1828">
        <v>0</v>
      </c>
      <c r="G1828">
        <f t="shared" si="56"/>
        <v>0</v>
      </c>
      <c r="H1828">
        <f t="shared" si="57"/>
        <v>1</v>
      </c>
      <c r="AW1828" t="s">
        <v>62</v>
      </c>
      <c r="AX1828" t="s">
        <v>4700</v>
      </c>
    </row>
    <row r="1829" spans="1:53" x14ac:dyDescent="0.25">
      <c r="A1829" t="s">
        <v>4701</v>
      </c>
      <c r="B1829" s="1">
        <v>35909</v>
      </c>
      <c r="C1829">
        <v>1</v>
      </c>
      <c r="D1829">
        <v>0</v>
      </c>
      <c r="E1829">
        <v>299984</v>
      </c>
      <c r="F1829">
        <v>0</v>
      </c>
      <c r="G1829">
        <f t="shared" si="56"/>
        <v>3</v>
      </c>
      <c r="H1829">
        <f t="shared" si="57"/>
        <v>1</v>
      </c>
      <c r="I1829" t="s">
        <v>960</v>
      </c>
      <c r="J1829" t="s">
        <v>378</v>
      </c>
      <c r="K1829" t="s">
        <v>3215</v>
      </c>
      <c r="AW1829" t="s">
        <v>1681</v>
      </c>
      <c r="AX1829" t="s">
        <v>3494</v>
      </c>
    </row>
    <row r="1830" spans="1:53" x14ac:dyDescent="0.25">
      <c r="A1830" t="s">
        <v>4702</v>
      </c>
      <c r="B1830" s="1">
        <v>36831</v>
      </c>
      <c r="C1830">
        <v>0</v>
      </c>
      <c r="D1830">
        <v>0</v>
      </c>
      <c r="E1830">
        <v>0</v>
      </c>
      <c r="F1830">
        <v>0</v>
      </c>
      <c r="G1830">
        <f t="shared" si="56"/>
        <v>5</v>
      </c>
      <c r="H1830">
        <f t="shared" si="57"/>
        <v>0</v>
      </c>
      <c r="I1830" t="s">
        <v>291</v>
      </c>
      <c r="J1830" t="s">
        <v>478</v>
      </c>
      <c r="K1830" t="s">
        <v>359</v>
      </c>
      <c r="L1830" t="s">
        <v>340</v>
      </c>
      <c r="M1830" t="s">
        <v>400</v>
      </c>
      <c r="AW1830" t="s">
        <v>4703</v>
      </c>
    </row>
    <row r="1831" spans="1:53" x14ac:dyDescent="0.25">
      <c r="A1831" t="s">
        <v>4704</v>
      </c>
      <c r="B1831" s="1">
        <v>36861</v>
      </c>
      <c r="C1831">
        <v>0</v>
      </c>
      <c r="D1831">
        <v>0</v>
      </c>
      <c r="E1831">
        <v>0</v>
      </c>
      <c r="F1831">
        <v>0</v>
      </c>
      <c r="G1831">
        <f t="shared" si="56"/>
        <v>5</v>
      </c>
      <c r="H1831">
        <f t="shared" si="57"/>
        <v>1</v>
      </c>
      <c r="I1831" t="s">
        <v>1039</v>
      </c>
      <c r="J1831" t="s">
        <v>359</v>
      </c>
      <c r="K1831" t="s">
        <v>339</v>
      </c>
      <c r="L1831" t="s">
        <v>340</v>
      </c>
      <c r="M1831" t="s">
        <v>154</v>
      </c>
      <c r="AW1831" t="s">
        <v>298</v>
      </c>
      <c r="AX1831" t="s">
        <v>3025</v>
      </c>
    </row>
    <row r="1832" spans="1:53" x14ac:dyDescent="0.25">
      <c r="A1832" t="s">
        <v>4705</v>
      </c>
      <c r="B1832" s="1">
        <v>36861</v>
      </c>
      <c r="C1832">
        <v>0</v>
      </c>
      <c r="D1832">
        <v>0</v>
      </c>
      <c r="E1832">
        <v>0</v>
      </c>
      <c r="F1832">
        <v>0</v>
      </c>
      <c r="G1832">
        <f t="shared" si="56"/>
        <v>1</v>
      </c>
      <c r="H1832">
        <f t="shared" si="57"/>
        <v>4</v>
      </c>
      <c r="I1832" t="s">
        <v>291</v>
      </c>
      <c r="AW1832" t="s">
        <v>619</v>
      </c>
      <c r="AX1832" t="s">
        <v>2754</v>
      </c>
      <c r="AY1832" t="s">
        <v>4706</v>
      </c>
      <c r="AZ1832" t="s">
        <v>4707</v>
      </c>
      <c r="BA1832" t="s">
        <v>4708</v>
      </c>
    </row>
    <row r="1833" spans="1:53" x14ac:dyDescent="0.25">
      <c r="A1833" t="s">
        <v>4709</v>
      </c>
      <c r="B1833" s="1">
        <v>36861</v>
      </c>
      <c r="C1833">
        <v>0</v>
      </c>
      <c r="D1833">
        <v>0</v>
      </c>
      <c r="E1833">
        <v>0</v>
      </c>
      <c r="F1833">
        <v>0</v>
      </c>
      <c r="G1833">
        <f t="shared" si="56"/>
        <v>1</v>
      </c>
      <c r="H1833">
        <f t="shared" si="57"/>
        <v>1</v>
      </c>
      <c r="I1833" t="s">
        <v>291</v>
      </c>
      <c r="AW1833" t="s">
        <v>619</v>
      </c>
      <c r="AX1833" t="s">
        <v>4706</v>
      </c>
    </row>
    <row r="1834" spans="1:53" x14ac:dyDescent="0.25">
      <c r="A1834" t="s">
        <v>4710</v>
      </c>
      <c r="B1834" s="1">
        <v>36859</v>
      </c>
      <c r="C1834">
        <v>0</v>
      </c>
      <c r="D1834">
        <v>0</v>
      </c>
      <c r="E1834">
        <v>0</v>
      </c>
      <c r="F1834">
        <v>0</v>
      </c>
      <c r="G1834">
        <f t="shared" si="56"/>
        <v>13</v>
      </c>
      <c r="H1834">
        <f t="shared" si="57"/>
        <v>2</v>
      </c>
      <c r="I1834" t="s">
        <v>166</v>
      </c>
      <c r="J1834" t="s">
        <v>4711</v>
      </c>
      <c r="K1834" t="s">
        <v>1259</v>
      </c>
      <c r="L1834" t="s">
        <v>4712</v>
      </c>
      <c r="M1834" t="s">
        <v>4713</v>
      </c>
      <c r="N1834" t="s">
        <v>265</v>
      </c>
      <c r="O1834" t="s">
        <v>167</v>
      </c>
      <c r="P1834" t="s">
        <v>2450</v>
      </c>
      <c r="Q1834" t="s">
        <v>2425</v>
      </c>
      <c r="R1834" t="s">
        <v>13</v>
      </c>
      <c r="S1834" t="s">
        <v>2562</v>
      </c>
      <c r="T1834" t="s">
        <v>2563</v>
      </c>
      <c r="U1834" t="s">
        <v>155</v>
      </c>
      <c r="AW1834" t="s">
        <v>2970</v>
      </c>
      <c r="AX1834" t="s">
        <v>4714</v>
      </c>
      <c r="AY1834" t="s">
        <v>4715</v>
      </c>
    </row>
    <row r="1835" spans="1:53" x14ac:dyDescent="0.25">
      <c r="A1835" t="s">
        <v>4716</v>
      </c>
      <c r="B1835" s="1">
        <v>36861</v>
      </c>
      <c r="C1835">
        <v>0</v>
      </c>
      <c r="D1835">
        <v>0</v>
      </c>
      <c r="E1835">
        <v>0</v>
      </c>
      <c r="F1835">
        <v>0</v>
      </c>
      <c r="G1835">
        <f t="shared" si="56"/>
        <v>0</v>
      </c>
      <c r="H1835">
        <f t="shared" si="57"/>
        <v>2</v>
      </c>
      <c r="AW1835" t="s">
        <v>2588</v>
      </c>
      <c r="AX1835" t="s">
        <v>4717</v>
      </c>
      <c r="AY1835" t="s">
        <v>4718</v>
      </c>
    </row>
    <row r="1836" spans="1:53" x14ac:dyDescent="0.25">
      <c r="A1836" t="s">
        <v>4719</v>
      </c>
      <c r="B1836" s="1">
        <v>36865</v>
      </c>
      <c r="C1836">
        <v>1</v>
      </c>
      <c r="D1836">
        <v>2848216</v>
      </c>
      <c r="E1836">
        <v>0</v>
      </c>
      <c r="F1836">
        <v>0</v>
      </c>
      <c r="G1836">
        <f t="shared" si="56"/>
        <v>0</v>
      </c>
      <c r="H1836">
        <f t="shared" si="57"/>
        <v>0</v>
      </c>
      <c r="AW1836" t="s">
        <v>4720</v>
      </c>
    </row>
    <row r="1837" spans="1:53" x14ac:dyDescent="0.25">
      <c r="A1837" t="s">
        <v>4721</v>
      </c>
      <c r="B1837" s="1">
        <v>36865</v>
      </c>
      <c r="C1837">
        <v>1</v>
      </c>
      <c r="D1837">
        <v>2258514</v>
      </c>
      <c r="E1837">
        <v>0</v>
      </c>
      <c r="F1837">
        <v>0</v>
      </c>
      <c r="G1837">
        <f t="shared" si="56"/>
        <v>4</v>
      </c>
      <c r="H1837">
        <f t="shared" si="57"/>
        <v>0</v>
      </c>
      <c r="I1837" t="s">
        <v>291</v>
      </c>
      <c r="J1837" t="s">
        <v>478</v>
      </c>
      <c r="K1837" t="s">
        <v>394</v>
      </c>
      <c r="L1837" t="s">
        <v>154</v>
      </c>
      <c r="AW1837" t="s">
        <v>2753</v>
      </c>
    </row>
    <row r="1838" spans="1:53" x14ac:dyDescent="0.25">
      <c r="A1838" t="s">
        <v>4722</v>
      </c>
      <c r="B1838" s="1">
        <v>36865</v>
      </c>
      <c r="C1838">
        <v>1</v>
      </c>
      <c r="D1838">
        <v>0</v>
      </c>
      <c r="E1838">
        <v>0</v>
      </c>
      <c r="F1838">
        <v>0</v>
      </c>
      <c r="G1838">
        <f t="shared" si="56"/>
        <v>4</v>
      </c>
      <c r="H1838">
        <f t="shared" si="57"/>
        <v>2</v>
      </c>
      <c r="I1838" t="s">
        <v>340</v>
      </c>
      <c r="J1838" t="s">
        <v>400</v>
      </c>
      <c r="K1838" t="s">
        <v>886</v>
      </c>
      <c r="L1838" t="s">
        <v>1740</v>
      </c>
      <c r="AW1838" t="s">
        <v>4723</v>
      </c>
      <c r="AX1838" t="s">
        <v>4724</v>
      </c>
      <c r="AY1838" t="s">
        <v>4725</v>
      </c>
    </row>
    <row r="1839" spans="1:53" x14ac:dyDescent="0.25">
      <c r="A1839" t="s">
        <v>4726</v>
      </c>
      <c r="B1839" s="1">
        <v>36865</v>
      </c>
      <c r="C1839">
        <v>1</v>
      </c>
      <c r="D1839">
        <v>0</v>
      </c>
      <c r="E1839">
        <v>0</v>
      </c>
      <c r="F1839">
        <v>0</v>
      </c>
      <c r="G1839">
        <f t="shared" si="56"/>
        <v>1</v>
      </c>
      <c r="H1839">
        <f t="shared" si="57"/>
        <v>1</v>
      </c>
      <c r="I1839" t="s">
        <v>886</v>
      </c>
      <c r="AW1839" t="s">
        <v>4724</v>
      </c>
      <c r="AX1839" t="s">
        <v>4727</v>
      </c>
    </row>
    <row r="1840" spans="1:53" x14ac:dyDescent="0.25">
      <c r="A1840" t="s">
        <v>4728</v>
      </c>
      <c r="B1840" s="1">
        <v>36873</v>
      </c>
      <c r="C1840">
        <v>1</v>
      </c>
      <c r="D1840">
        <v>0</v>
      </c>
      <c r="E1840">
        <v>0</v>
      </c>
      <c r="F1840">
        <v>0</v>
      </c>
      <c r="G1840">
        <f t="shared" si="56"/>
        <v>13</v>
      </c>
      <c r="H1840">
        <f t="shared" si="57"/>
        <v>1</v>
      </c>
      <c r="I1840" t="s">
        <v>4319</v>
      </c>
      <c r="J1840" t="s">
        <v>140</v>
      </c>
      <c r="K1840" t="s">
        <v>917</v>
      </c>
      <c r="L1840" t="s">
        <v>4729</v>
      </c>
      <c r="M1840" t="s">
        <v>29</v>
      </c>
      <c r="N1840" t="s">
        <v>4730</v>
      </c>
      <c r="O1840" t="s">
        <v>340</v>
      </c>
      <c r="P1840" t="s">
        <v>400</v>
      </c>
      <c r="Q1840" t="s">
        <v>941</v>
      </c>
      <c r="R1840" t="s">
        <v>1392</v>
      </c>
      <c r="S1840" t="s">
        <v>1061</v>
      </c>
      <c r="T1840" t="s">
        <v>34</v>
      </c>
      <c r="U1840" t="s">
        <v>406</v>
      </c>
      <c r="AW1840" t="s">
        <v>213</v>
      </c>
      <c r="AX1840" t="s">
        <v>4326</v>
      </c>
    </row>
    <row r="1841" spans="1:52" x14ac:dyDescent="0.25">
      <c r="A1841" t="s">
        <v>4731</v>
      </c>
      <c r="B1841" s="1">
        <v>36878</v>
      </c>
      <c r="C1841">
        <v>5</v>
      </c>
      <c r="D1841">
        <v>1666234</v>
      </c>
      <c r="E1841">
        <v>0</v>
      </c>
      <c r="F1841">
        <v>0</v>
      </c>
      <c r="G1841">
        <f t="shared" si="56"/>
        <v>28</v>
      </c>
      <c r="H1841">
        <f t="shared" si="57"/>
        <v>0</v>
      </c>
      <c r="I1841" t="s">
        <v>2602</v>
      </c>
      <c r="J1841" t="s">
        <v>141</v>
      </c>
      <c r="K1841" t="s">
        <v>443</v>
      </c>
      <c r="L1841" t="s">
        <v>4732</v>
      </c>
      <c r="M1841" t="s">
        <v>2797</v>
      </c>
      <c r="N1841" t="s">
        <v>4733</v>
      </c>
      <c r="O1841" t="s">
        <v>434</v>
      </c>
      <c r="P1841" t="s">
        <v>2798</v>
      </c>
      <c r="Q1841" t="s">
        <v>757</v>
      </c>
      <c r="R1841" t="s">
        <v>2533</v>
      </c>
      <c r="S1841" t="s">
        <v>4734</v>
      </c>
      <c r="T1841" t="s">
        <v>265</v>
      </c>
      <c r="U1841" t="s">
        <v>2534</v>
      </c>
      <c r="V1841" t="s">
        <v>4735</v>
      </c>
      <c r="W1841" t="s">
        <v>4736</v>
      </c>
      <c r="X1841" t="s">
        <v>4737</v>
      </c>
      <c r="Y1841" t="s">
        <v>386</v>
      </c>
      <c r="Z1841" t="s">
        <v>1039</v>
      </c>
      <c r="AA1841" t="s">
        <v>232</v>
      </c>
      <c r="AB1841" t="s">
        <v>394</v>
      </c>
      <c r="AC1841" t="s">
        <v>395</v>
      </c>
      <c r="AD1841" t="s">
        <v>233</v>
      </c>
      <c r="AE1841" t="s">
        <v>398</v>
      </c>
      <c r="AF1841" t="s">
        <v>154</v>
      </c>
      <c r="AG1841" t="s">
        <v>2210</v>
      </c>
      <c r="AH1841" t="s">
        <v>13</v>
      </c>
      <c r="AI1841" t="s">
        <v>405</v>
      </c>
      <c r="AJ1841" t="s">
        <v>155</v>
      </c>
      <c r="AW1841" t="s">
        <v>513</v>
      </c>
    </row>
    <row r="1842" spans="1:52" x14ac:dyDescent="0.25">
      <c r="A1842" t="s">
        <v>4738</v>
      </c>
      <c r="B1842" s="1">
        <v>36896</v>
      </c>
      <c r="C1842">
        <v>2</v>
      </c>
      <c r="D1842">
        <v>2151788</v>
      </c>
      <c r="E1842">
        <v>0</v>
      </c>
      <c r="F1842">
        <v>0</v>
      </c>
      <c r="G1842">
        <f t="shared" si="56"/>
        <v>9</v>
      </c>
      <c r="H1842">
        <f t="shared" si="57"/>
        <v>1</v>
      </c>
      <c r="I1842" t="s">
        <v>4739</v>
      </c>
      <c r="J1842" t="s">
        <v>4740</v>
      </c>
      <c r="K1842" t="s">
        <v>4741</v>
      </c>
      <c r="L1842" t="s">
        <v>4742</v>
      </c>
      <c r="M1842" t="s">
        <v>4743</v>
      </c>
      <c r="N1842" t="s">
        <v>4744</v>
      </c>
      <c r="O1842" t="s">
        <v>4745</v>
      </c>
      <c r="P1842" t="s">
        <v>938</v>
      </c>
      <c r="Q1842" t="s">
        <v>941</v>
      </c>
      <c r="AW1842" t="s">
        <v>266</v>
      </c>
      <c r="AX1842" t="s">
        <v>4746</v>
      </c>
    </row>
    <row r="1843" spans="1:52" x14ac:dyDescent="0.25">
      <c r="A1843" t="s">
        <v>4747</v>
      </c>
      <c r="B1843" s="1">
        <v>36908</v>
      </c>
      <c r="C1843">
        <v>2</v>
      </c>
      <c r="D1843">
        <v>4761403</v>
      </c>
      <c r="E1843">
        <v>405000</v>
      </c>
      <c r="F1843">
        <v>0</v>
      </c>
      <c r="G1843">
        <f t="shared" si="56"/>
        <v>0</v>
      </c>
      <c r="H1843">
        <f t="shared" si="57"/>
        <v>0</v>
      </c>
      <c r="AW1843" t="s">
        <v>563</v>
      </c>
    </row>
    <row r="1844" spans="1:52" x14ac:dyDescent="0.25">
      <c r="A1844" t="s">
        <v>4748</v>
      </c>
      <c r="B1844" s="1">
        <v>36900</v>
      </c>
      <c r="C1844">
        <v>0</v>
      </c>
      <c r="D1844">
        <v>0</v>
      </c>
      <c r="E1844">
        <v>0</v>
      </c>
      <c r="F1844">
        <v>0</v>
      </c>
      <c r="G1844">
        <f t="shared" si="56"/>
        <v>1</v>
      </c>
      <c r="H1844">
        <f t="shared" si="57"/>
        <v>0</v>
      </c>
      <c r="I1844" t="s">
        <v>123</v>
      </c>
      <c r="AW1844" t="s">
        <v>4749</v>
      </c>
    </row>
    <row r="1845" spans="1:52" x14ac:dyDescent="0.25">
      <c r="A1845" t="s">
        <v>4750</v>
      </c>
      <c r="B1845" s="1">
        <v>36880</v>
      </c>
      <c r="C1845">
        <v>0</v>
      </c>
      <c r="D1845">
        <v>0</v>
      </c>
      <c r="E1845">
        <v>0</v>
      </c>
      <c r="F1845">
        <v>0</v>
      </c>
      <c r="G1845">
        <f t="shared" si="56"/>
        <v>0</v>
      </c>
      <c r="H1845">
        <f t="shared" si="57"/>
        <v>0</v>
      </c>
      <c r="AW1845" t="s">
        <v>3716</v>
      </c>
    </row>
    <row r="1846" spans="1:52" x14ac:dyDescent="0.25">
      <c r="A1846" t="s">
        <v>4751</v>
      </c>
      <c r="B1846" s="1">
        <v>36888</v>
      </c>
      <c r="C1846">
        <v>2</v>
      </c>
      <c r="D1846">
        <v>14083624</v>
      </c>
      <c r="E1846">
        <v>0</v>
      </c>
      <c r="F1846">
        <v>0</v>
      </c>
      <c r="G1846">
        <f t="shared" si="56"/>
        <v>14</v>
      </c>
      <c r="H1846">
        <f t="shared" si="57"/>
        <v>1</v>
      </c>
      <c r="I1846" t="s">
        <v>2367</v>
      </c>
      <c r="J1846" t="s">
        <v>4752</v>
      </c>
      <c r="K1846" t="s">
        <v>4753</v>
      </c>
      <c r="L1846" t="s">
        <v>4754</v>
      </c>
      <c r="M1846" t="s">
        <v>4755</v>
      </c>
      <c r="N1846" t="s">
        <v>4230</v>
      </c>
      <c r="O1846" t="s">
        <v>4756</v>
      </c>
      <c r="P1846" t="s">
        <v>938</v>
      </c>
      <c r="Q1846" t="s">
        <v>216</v>
      </c>
      <c r="R1846" t="s">
        <v>394</v>
      </c>
      <c r="S1846" t="s">
        <v>395</v>
      </c>
      <c r="T1846" t="s">
        <v>154</v>
      </c>
      <c r="U1846" t="s">
        <v>2602</v>
      </c>
      <c r="V1846" t="s">
        <v>13</v>
      </c>
      <c r="AW1846" t="s">
        <v>137</v>
      </c>
      <c r="AX1846" t="s">
        <v>4757</v>
      </c>
    </row>
    <row r="1847" spans="1:52" x14ac:dyDescent="0.25">
      <c r="A1847" t="s">
        <v>4758</v>
      </c>
      <c r="B1847" s="1">
        <v>36879</v>
      </c>
      <c r="C1847">
        <v>2</v>
      </c>
      <c r="D1847">
        <v>0</v>
      </c>
      <c r="E1847">
        <v>0</v>
      </c>
      <c r="F1847">
        <v>0</v>
      </c>
      <c r="G1847">
        <f t="shared" si="56"/>
        <v>3</v>
      </c>
      <c r="H1847">
        <f t="shared" si="57"/>
        <v>3</v>
      </c>
      <c r="I1847" t="s">
        <v>216</v>
      </c>
      <c r="J1847" t="s">
        <v>396</v>
      </c>
      <c r="K1847" t="s">
        <v>154</v>
      </c>
      <c r="AW1847" t="s">
        <v>363</v>
      </c>
      <c r="AX1847" t="s">
        <v>1820</v>
      </c>
      <c r="AY1847" t="s">
        <v>2224</v>
      </c>
      <c r="AZ1847" t="s">
        <v>4759</v>
      </c>
    </row>
    <row r="1848" spans="1:52" x14ac:dyDescent="0.25">
      <c r="A1848" t="s">
        <v>4760</v>
      </c>
      <c r="B1848" s="1">
        <v>36879</v>
      </c>
      <c r="C1848">
        <v>0</v>
      </c>
      <c r="D1848">
        <v>0</v>
      </c>
      <c r="E1848">
        <v>0</v>
      </c>
      <c r="F1848">
        <v>0</v>
      </c>
      <c r="G1848">
        <f t="shared" si="56"/>
        <v>3</v>
      </c>
      <c r="H1848">
        <f t="shared" si="57"/>
        <v>3</v>
      </c>
      <c r="I1848" t="s">
        <v>216</v>
      </c>
      <c r="J1848" t="s">
        <v>396</v>
      </c>
      <c r="K1848" t="s">
        <v>154</v>
      </c>
      <c r="AW1848" t="s">
        <v>363</v>
      </c>
      <c r="AX1848" t="s">
        <v>1820</v>
      </c>
      <c r="AY1848" t="s">
        <v>2224</v>
      </c>
      <c r="AZ1848" t="s">
        <v>4759</v>
      </c>
    </row>
    <row r="1849" spans="1:52" x14ac:dyDescent="0.25">
      <c r="A1849" t="s">
        <v>4761</v>
      </c>
      <c r="B1849" s="1">
        <v>36899</v>
      </c>
      <c r="C1849">
        <v>2</v>
      </c>
      <c r="D1849">
        <v>0</v>
      </c>
      <c r="E1849">
        <v>0</v>
      </c>
      <c r="F1849">
        <v>0</v>
      </c>
      <c r="G1849">
        <f t="shared" si="56"/>
        <v>8</v>
      </c>
      <c r="H1849">
        <f t="shared" si="57"/>
        <v>1</v>
      </c>
      <c r="I1849" t="s">
        <v>359</v>
      </c>
      <c r="J1849" t="s">
        <v>339</v>
      </c>
      <c r="K1849" t="s">
        <v>443</v>
      </c>
      <c r="L1849" t="s">
        <v>397</v>
      </c>
      <c r="M1849" t="s">
        <v>399</v>
      </c>
      <c r="N1849" t="s">
        <v>400</v>
      </c>
      <c r="O1849" t="s">
        <v>154</v>
      </c>
      <c r="P1849" t="s">
        <v>866</v>
      </c>
      <c r="AW1849" t="s">
        <v>502</v>
      </c>
      <c r="AX1849" t="s">
        <v>500</v>
      </c>
    </row>
    <row r="1850" spans="1:52" x14ac:dyDescent="0.25">
      <c r="A1850" t="s">
        <v>4762</v>
      </c>
      <c r="B1850" s="1">
        <v>36902</v>
      </c>
      <c r="C1850">
        <v>0</v>
      </c>
      <c r="D1850">
        <v>0</v>
      </c>
      <c r="E1850">
        <v>0</v>
      </c>
      <c r="F1850">
        <v>0</v>
      </c>
      <c r="G1850">
        <f t="shared" si="56"/>
        <v>0</v>
      </c>
      <c r="H1850">
        <f t="shared" si="57"/>
        <v>2</v>
      </c>
      <c r="AW1850" t="s">
        <v>4763</v>
      </c>
      <c r="AX1850" t="s">
        <v>137</v>
      </c>
      <c r="AY1850" t="s">
        <v>3637</v>
      </c>
    </row>
    <row r="1851" spans="1:52" x14ac:dyDescent="0.25">
      <c r="A1851" t="s">
        <v>4764</v>
      </c>
      <c r="B1851" s="1">
        <v>36901</v>
      </c>
      <c r="C1851">
        <v>1</v>
      </c>
      <c r="D1851">
        <v>0</v>
      </c>
      <c r="E1851">
        <v>0</v>
      </c>
      <c r="F1851">
        <v>0</v>
      </c>
      <c r="G1851">
        <f t="shared" si="56"/>
        <v>5</v>
      </c>
      <c r="H1851">
        <f t="shared" si="57"/>
        <v>1</v>
      </c>
      <c r="I1851" t="s">
        <v>153</v>
      </c>
      <c r="J1851" t="s">
        <v>339</v>
      </c>
      <c r="K1851" t="s">
        <v>340</v>
      </c>
      <c r="L1851" t="s">
        <v>910</v>
      </c>
      <c r="M1851" t="s">
        <v>154</v>
      </c>
      <c r="AW1851" t="s">
        <v>298</v>
      </c>
      <c r="AX1851" t="s">
        <v>3025</v>
      </c>
    </row>
    <row r="1852" spans="1:52" x14ac:dyDescent="0.25">
      <c r="A1852" t="s">
        <v>4765</v>
      </c>
      <c r="B1852" s="1">
        <v>36847</v>
      </c>
      <c r="C1852">
        <v>4</v>
      </c>
      <c r="D1852">
        <v>0</v>
      </c>
      <c r="E1852">
        <v>4686607</v>
      </c>
      <c r="F1852">
        <v>0</v>
      </c>
      <c r="G1852">
        <f t="shared" si="56"/>
        <v>12</v>
      </c>
      <c r="H1852">
        <f t="shared" si="57"/>
        <v>1</v>
      </c>
      <c r="I1852" t="s">
        <v>2303</v>
      </c>
      <c r="J1852" t="s">
        <v>4766</v>
      </c>
      <c r="K1852" t="s">
        <v>4767</v>
      </c>
      <c r="L1852" t="s">
        <v>4768</v>
      </c>
      <c r="M1852" t="s">
        <v>815</v>
      </c>
      <c r="N1852" t="s">
        <v>4769</v>
      </c>
      <c r="O1852" t="s">
        <v>4770</v>
      </c>
      <c r="P1852" t="s">
        <v>4771</v>
      </c>
      <c r="Q1852" t="s">
        <v>1632</v>
      </c>
      <c r="R1852" t="s">
        <v>1633</v>
      </c>
      <c r="S1852" t="s">
        <v>13</v>
      </c>
      <c r="T1852" t="s">
        <v>16</v>
      </c>
      <c r="AW1852" t="s">
        <v>3979</v>
      </c>
      <c r="AX1852" t="s">
        <v>4772</v>
      </c>
    </row>
    <row r="1853" spans="1:52" x14ac:dyDescent="0.25">
      <c r="A1853" t="s">
        <v>4773</v>
      </c>
      <c r="B1853" s="1">
        <v>36823</v>
      </c>
      <c r="C1853">
        <v>0</v>
      </c>
      <c r="D1853">
        <v>0</v>
      </c>
      <c r="E1853">
        <v>0</v>
      </c>
      <c r="F1853">
        <v>0</v>
      </c>
      <c r="G1853">
        <f t="shared" si="56"/>
        <v>10</v>
      </c>
      <c r="H1853">
        <f t="shared" si="57"/>
        <v>2</v>
      </c>
      <c r="I1853" t="s">
        <v>4774</v>
      </c>
      <c r="J1853" t="s">
        <v>981</v>
      </c>
      <c r="K1853" t="s">
        <v>4775</v>
      </c>
      <c r="L1853" t="s">
        <v>2580</v>
      </c>
      <c r="M1853" t="s">
        <v>1392</v>
      </c>
      <c r="N1853" t="s">
        <v>793</v>
      </c>
      <c r="O1853" t="s">
        <v>402</v>
      </c>
      <c r="P1853" t="s">
        <v>4776</v>
      </c>
      <c r="Q1853" t="s">
        <v>978</v>
      </c>
      <c r="R1853" t="s">
        <v>103</v>
      </c>
      <c r="AW1853" t="s">
        <v>104</v>
      </c>
      <c r="AX1853" t="s">
        <v>4449</v>
      </c>
      <c r="AY1853" t="s">
        <v>4450</v>
      </c>
    </row>
    <row r="1854" spans="1:52" x14ac:dyDescent="0.25">
      <c r="A1854" t="s">
        <v>4777</v>
      </c>
      <c r="B1854" s="1">
        <v>36825</v>
      </c>
      <c r="C1854">
        <v>0</v>
      </c>
      <c r="D1854">
        <v>0</v>
      </c>
      <c r="E1854">
        <v>0</v>
      </c>
      <c r="F1854">
        <v>0</v>
      </c>
      <c r="G1854">
        <f t="shared" si="56"/>
        <v>14</v>
      </c>
      <c r="H1854">
        <f t="shared" si="57"/>
        <v>0</v>
      </c>
      <c r="I1854" t="s">
        <v>4778</v>
      </c>
      <c r="J1854" t="s">
        <v>4779</v>
      </c>
      <c r="K1854" t="s">
        <v>4780</v>
      </c>
      <c r="L1854" t="s">
        <v>4781</v>
      </c>
      <c r="M1854" t="s">
        <v>4782</v>
      </c>
      <c r="N1854" t="s">
        <v>4783</v>
      </c>
      <c r="O1854" t="s">
        <v>4784</v>
      </c>
      <c r="P1854" t="s">
        <v>2323</v>
      </c>
      <c r="Q1854" t="s">
        <v>4785</v>
      </c>
      <c r="R1854" t="s">
        <v>865</v>
      </c>
      <c r="S1854" t="s">
        <v>4786</v>
      </c>
      <c r="T1854" t="s">
        <v>2322</v>
      </c>
      <c r="U1854" t="s">
        <v>866</v>
      </c>
      <c r="V1854" t="s">
        <v>3861</v>
      </c>
      <c r="AW1854" t="s">
        <v>2427</v>
      </c>
    </row>
    <row r="1855" spans="1:52" x14ac:dyDescent="0.25">
      <c r="A1855" t="s">
        <v>4787</v>
      </c>
      <c r="B1855" s="1">
        <v>36770</v>
      </c>
      <c r="C1855">
        <v>0</v>
      </c>
      <c r="D1855">
        <v>0</v>
      </c>
      <c r="E1855">
        <v>0</v>
      </c>
      <c r="F1855">
        <v>0</v>
      </c>
      <c r="G1855">
        <f t="shared" si="56"/>
        <v>3</v>
      </c>
      <c r="H1855">
        <f t="shared" si="57"/>
        <v>3</v>
      </c>
      <c r="I1855" t="s">
        <v>232</v>
      </c>
      <c r="J1855" t="s">
        <v>1218</v>
      </c>
      <c r="K1855" t="s">
        <v>378</v>
      </c>
      <c r="AW1855" t="s">
        <v>3583</v>
      </c>
      <c r="AX1855" t="s">
        <v>4067</v>
      </c>
      <c r="AY1855" t="s">
        <v>4068</v>
      </c>
      <c r="AZ1855" t="s">
        <v>4788</v>
      </c>
    </row>
    <row r="1856" spans="1:52" x14ac:dyDescent="0.25">
      <c r="A1856" t="s">
        <v>4789</v>
      </c>
      <c r="B1856" s="1">
        <v>36797</v>
      </c>
      <c r="C1856">
        <v>1</v>
      </c>
      <c r="D1856">
        <v>0</v>
      </c>
      <c r="E1856">
        <v>0</v>
      </c>
      <c r="F1856">
        <v>0</v>
      </c>
      <c r="G1856">
        <f t="shared" si="56"/>
        <v>4</v>
      </c>
      <c r="H1856">
        <f t="shared" si="57"/>
        <v>0</v>
      </c>
      <c r="I1856" t="s">
        <v>2463</v>
      </c>
      <c r="J1856" t="s">
        <v>2464</v>
      </c>
      <c r="K1856" t="s">
        <v>2322</v>
      </c>
      <c r="L1856" t="s">
        <v>66</v>
      </c>
      <c r="AW1856" t="s">
        <v>67</v>
      </c>
    </row>
    <row r="1857" spans="1:51" x14ac:dyDescent="0.25">
      <c r="A1857" t="s">
        <v>4790</v>
      </c>
      <c r="B1857" s="1">
        <v>36797</v>
      </c>
      <c r="C1857">
        <v>0</v>
      </c>
      <c r="D1857">
        <v>0</v>
      </c>
      <c r="E1857">
        <v>0</v>
      </c>
      <c r="F1857">
        <v>0</v>
      </c>
      <c r="G1857">
        <f t="shared" si="56"/>
        <v>4</v>
      </c>
      <c r="H1857">
        <f t="shared" si="57"/>
        <v>0</v>
      </c>
      <c r="I1857" t="s">
        <v>2463</v>
      </c>
      <c r="J1857" t="s">
        <v>2464</v>
      </c>
      <c r="K1857" t="s">
        <v>2322</v>
      </c>
      <c r="L1857" t="s">
        <v>66</v>
      </c>
      <c r="AW1857" t="s">
        <v>67</v>
      </c>
    </row>
    <row r="1858" spans="1:51" x14ac:dyDescent="0.25">
      <c r="A1858" t="s">
        <v>4791</v>
      </c>
      <c r="B1858" s="1">
        <v>36831</v>
      </c>
      <c r="C1858">
        <v>0</v>
      </c>
      <c r="D1858">
        <v>0</v>
      </c>
      <c r="E1858">
        <v>0</v>
      </c>
      <c r="F1858">
        <v>0</v>
      </c>
      <c r="G1858">
        <f t="shared" si="56"/>
        <v>11</v>
      </c>
      <c r="H1858">
        <f t="shared" si="57"/>
        <v>1</v>
      </c>
      <c r="I1858" t="s">
        <v>4792</v>
      </c>
      <c r="J1858" t="s">
        <v>3118</v>
      </c>
      <c r="K1858" t="s">
        <v>3624</v>
      </c>
      <c r="L1858" t="s">
        <v>4793</v>
      </c>
      <c r="M1858" t="s">
        <v>4794</v>
      </c>
      <c r="N1858" t="s">
        <v>378</v>
      </c>
      <c r="O1858" t="s">
        <v>14</v>
      </c>
      <c r="P1858" t="s">
        <v>4795</v>
      </c>
      <c r="Q1858" t="s">
        <v>4076</v>
      </c>
      <c r="R1858" t="s">
        <v>13</v>
      </c>
      <c r="S1858" t="s">
        <v>4551</v>
      </c>
      <c r="AW1858" t="s">
        <v>17</v>
      </c>
      <c r="AX1858" t="s">
        <v>4796</v>
      </c>
    </row>
    <row r="1859" spans="1:51" x14ac:dyDescent="0.25">
      <c r="A1859" t="s">
        <v>4797</v>
      </c>
      <c r="B1859" s="1">
        <v>36803</v>
      </c>
      <c r="C1859">
        <v>1</v>
      </c>
      <c r="D1859">
        <v>0</v>
      </c>
      <c r="E1859">
        <v>24333557</v>
      </c>
      <c r="F1859">
        <v>0</v>
      </c>
      <c r="G1859">
        <f t="shared" ref="G1859:G1922" si="58">COUNTA(I1859:AV1859)</f>
        <v>10</v>
      </c>
      <c r="H1859">
        <f t="shared" ref="H1859:H1922" si="59">COUNTA(AX1859:BO1859)</f>
        <v>1</v>
      </c>
      <c r="I1859" t="s">
        <v>4798</v>
      </c>
      <c r="J1859" t="s">
        <v>4799</v>
      </c>
      <c r="K1859" t="s">
        <v>4418</v>
      </c>
      <c r="L1859" t="s">
        <v>3083</v>
      </c>
      <c r="M1859" t="s">
        <v>793</v>
      </c>
      <c r="N1859" t="s">
        <v>402</v>
      </c>
      <c r="O1859" t="s">
        <v>13</v>
      </c>
      <c r="P1859" t="s">
        <v>52</v>
      </c>
      <c r="Q1859" t="s">
        <v>15</v>
      </c>
      <c r="R1859" t="s">
        <v>2915</v>
      </c>
      <c r="AW1859" t="s">
        <v>2916</v>
      </c>
      <c r="AX1859" t="s">
        <v>3006</v>
      </c>
    </row>
    <row r="1860" spans="1:51" x14ac:dyDescent="0.25">
      <c r="A1860" t="s">
        <v>4800</v>
      </c>
      <c r="B1860" s="1">
        <v>36794</v>
      </c>
      <c r="C1860">
        <v>0</v>
      </c>
      <c r="D1860">
        <v>0</v>
      </c>
      <c r="E1860">
        <v>0</v>
      </c>
      <c r="F1860">
        <v>0</v>
      </c>
      <c r="G1860">
        <f t="shared" si="58"/>
        <v>2</v>
      </c>
      <c r="H1860">
        <f t="shared" si="59"/>
        <v>0</v>
      </c>
      <c r="I1860" t="s">
        <v>389</v>
      </c>
      <c r="J1860" t="s">
        <v>2335</v>
      </c>
      <c r="AW1860" t="s">
        <v>120</v>
      </c>
    </row>
    <row r="1861" spans="1:51" x14ac:dyDescent="0.25">
      <c r="A1861" t="s">
        <v>4801</v>
      </c>
      <c r="B1861" s="1">
        <v>36865</v>
      </c>
      <c r="C1861">
        <v>0</v>
      </c>
      <c r="D1861">
        <v>0</v>
      </c>
      <c r="E1861">
        <v>0</v>
      </c>
      <c r="F1861">
        <v>0</v>
      </c>
      <c r="G1861">
        <f t="shared" si="58"/>
        <v>13</v>
      </c>
      <c r="H1861">
        <f t="shared" si="59"/>
        <v>0</v>
      </c>
      <c r="I1861" t="s">
        <v>3842</v>
      </c>
      <c r="J1861" t="s">
        <v>393</v>
      </c>
      <c r="K1861" t="s">
        <v>3889</v>
      </c>
      <c r="L1861" t="s">
        <v>3843</v>
      </c>
      <c r="M1861" t="s">
        <v>3844</v>
      </c>
      <c r="N1861" t="s">
        <v>1039</v>
      </c>
      <c r="O1861" t="s">
        <v>865</v>
      </c>
      <c r="P1861" t="s">
        <v>866</v>
      </c>
      <c r="Q1861" t="s">
        <v>1380</v>
      </c>
      <c r="R1861" t="s">
        <v>941</v>
      </c>
      <c r="S1861" t="s">
        <v>13</v>
      </c>
      <c r="T1861" t="s">
        <v>1789</v>
      </c>
      <c r="U1861" t="s">
        <v>422</v>
      </c>
      <c r="AW1861" t="s">
        <v>3845</v>
      </c>
    </row>
    <row r="1862" spans="1:51" x14ac:dyDescent="0.25">
      <c r="A1862" t="s">
        <v>4802</v>
      </c>
      <c r="B1862" s="1">
        <v>36864</v>
      </c>
      <c r="C1862">
        <v>1</v>
      </c>
      <c r="D1862">
        <v>0</v>
      </c>
      <c r="E1862">
        <v>270314</v>
      </c>
      <c r="F1862">
        <v>0</v>
      </c>
      <c r="G1862">
        <f t="shared" si="58"/>
        <v>11</v>
      </c>
      <c r="H1862">
        <f t="shared" si="59"/>
        <v>2</v>
      </c>
      <c r="I1862" t="s">
        <v>3270</v>
      </c>
      <c r="J1862" t="s">
        <v>4803</v>
      </c>
      <c r="K1862" t="s">
        <v>4804</v>
      </c>
      <c r="L1862" t="s">
        <v>2419</v>
      </c>
      <c r="M1862" t="s">
        <v>4805</v>
      </c>
      <c r="N1862" t="s">
        <v>4806</v>
      </c>
      <c r="O1862" t="s">
        <v>4807</v>
      </c>
      <c r="P1862" t="s">
        <v>960</v>
      </c>
      <c r="Q1862" t="s">
        <v>378</v>
      </c>
      <c r="R1862" t="s">
        <v>13</v>
      </c>
      <c r="S1862" t="s">
        <v>16</v>
      </c>
      <c r="AW1862" t="s">
        <v>1681</v>
      </c>
      <c r="AX1862" t="s">
        <v>206</v>
      </c>
      <c r="AY1862" t="s">
        <v>4808</v>
      </c>
    </row>
    <row r="1863" spans="1:51" x14ac:dyDescent="0.25">
      <c r="A1863" t="s">
        <v>4809</v>
      </c>
      <c r="B1863" s="1">
        <v>36847</v>
      </c>
      <c r="C1863">
        <v>2</v>
      </c>
      <c r="D1863">
        <v>2279305</v>
      </c>
      <c r="E1863">
        <v>0</v>
      </c>
      <c r="F1863">
        <v>0</v>
      </c>
      <c r="G1863">
        <f t="shared" si="58"/>
        <v>1</v>
      </c>
      <c r="H1863">
        <f t="shared" si="59"/>
        <v>2</v>
      </c>
      <c r="I1863" t="s">
        <v>123</v>
      </c>
      <c r="AW1863" t="s">
        <v>3583</v>
      </c>
      <c r="AX1863" t="s">
        <v>4810</v>
      </c>
      <c r="AY1863" t="s">
        <v>4811</v>
      </c>
    </row>
    <row r="1864" spans="1:51" x14ac:dyDescent="0.25">
      <c r="A1864" t="s">
        <v>4812</v>
      </c>
      <c r="B1864" s="1">
        <v>36914</v>
      </c>
      <c r="C1864">
        <v>0</v>
      </c>
      <c r="D1864">
        <v>0</v>
      </c>
      <c r="E1864">
        <v>0</v>
      </c>
      <c r="F1864">
        <v>0</v>
      </c>
      <c r="G1864">
        <f t="shared" si="58"/>
        <v>3</v>
      </c>
      <c r="H1864">
        <f t="shared" si="59"/>
        <v>1</v>
      </c>
      <c r="I1864" t="s">
        <v>216</v>
      </c>
      <c r="J1864" t="s">
        <v>396</v>
      </c>
      <c r="K1864" t="s">
        <v>154</v>
      </c>
      <c r="AW1864" t="s">
        <v>363</v>
      </c>
      <c r="AX1864" t="s">
        <v>1820</v>
      </c>
    </row>
    <row r="1865" spans="1:51" x14ac:dyDescent="0.25">
      <c r="A1865" t="s">
        <v>4813</v>
      </c>
      <c r="B1865" s="1">
        <v>36912</v>
      </c>
      <c r="C1865">
        <v>1</v>
      </c>
      <c r="D1865">
        <v>0</v>
      </c>
      <c r="E1865">
        <v>0</v>
      </c>
      <c r="F1865">
        <v>0</v>
      </c>
      <c r="G1865">
        <f t="shared" si="58"/>
        <v>13</v>
      </c>
      <c r="H1865">
        <f t="shared" si="59"/>
        <v>0</v>
      </c>
      <c r="I1865" t="s">
        <v>917</v>
      </c>
      <c r="J1865" t="s">
        <v>141</v>
      </c>
      <c r="K1865" t="s">
        <v>443</v>
      </c>
      <c r="L1865" t="s">
        <v>4814</v>
      </c>
      <c r="M1865" t="s">
        <v>757</v>
      </c>
      <c r="N1865" t="s">
        <v>4815</v>
      </c>
      <c r="O1865" t="s">
        <v>4816</v>
      </c>
      <c r="P1865" t="s">
        <v>340</v>
      </c>
      <c r="Q1865" t="s">
        <v>394</v>
      </c>
      <c r="R1865" t="s">
        <v>154</v>
      </c>
      <c r="S1865" t="s">
        <v>625</v>
      </c>
      <c r="T1865" t="s">
        <v>405</v>
      </c>
      <c r="U1865" t="s">
        <v>155</v>
      </c>
      <c r="AW1865" t="s">
        <v>513</v>
      </c>
    </row>
    <row r="1866" spans="1:51" x14ac:dyDescent="0.25">
      <c r="A1866" t="s">
        <v>4817</v>
      </c>
      <c r="B1866" s="1">
        <v>36914</v>
      </c>
      <c r="C1866">
        <v>0</v>
      </c>
      <c r="D1866">
        <v>0</v>
      </c>
      <c r="E1866">
        <v>0</v>
      </c>
      <c r="F1866">
        <v>0</v>
      </c>
      <c r="G1866">
        <f t="shared" si="58"/>
        <v>2</v>
      </c>
      <c r="H1866">
        <f t="shared" si="59"/>
        <v>2</v>
      </c>
      <c r="I1866" t="s">
        <v>153</v>
      </c>
      <c r="J1866" t="s">
        <v>154</v>
      </c>
      <c r="AW1866" t="s">
        <v>363</v>
      </c>
      <c r="AX1866" t="s">
        <v>1820</v>
      </c>
      <c r="AY1866" t="s">
        <v>2224</v>
      </c>
    </row>
    <row r="1867" spans="1:51" x14ac:dyDescent="0.25">
      <c r="A1867" t="s">
        <v>4818</v>
      </c>
      <c r="B1867" s="1">
        <v>36917</v>
      </c>
      <c r="C1867">
        <v>0</v>
      </c>
      <c r="D1867">
        <v>0</v>
      </c>
      <c r="E1867">
        <v>0</v>
      </c>
      <c r="F1867">
        <v>0</v>
      </c>
      <c r="G1867">
        <f t="shared" si="58"/>
        <v>3</v>
      </c>
      <c r="H1867">
        <f t="shared" si="59"/>
        <v>0</v>
      </c>
      <c r="I1867" t="s">
        <v>216</v>
      </c>
      <c r="J1867" t="s">
        <v>396</v>
      </c>
      <c r="K1867" t="s">
        <v>154</v>
      </c>
      <c r="AW1867" t="s">
        <v>363</v>
      </c>
    </row>
    <row r="1868" spans="1:51" x14ac:dyDescent="0.25">
      <c r="A1868" t="s">
        <v>4819</v>
      </c>
      <c r="B1868" s="1">
        <v>36963</v>
      </c>
      <c r="C1868">
        <v>0</v>
      </c>
      <c r="D1868">
        <v>0</v>
      </c>
      <c r="E1868">
        <v>0</v>
      </c>
      <c r="F1868">
        <v>0</v>
      </c>
      <c r="G1868">
        <f t="shared" si="58"/>
        <v>2</v>
      </c>
      <c r="H1868">
        <f t="shared" si="59"/>
        <v>0</v>
      </c>
      <c r="I1868" t="s">
        <v>359</v>
      </c>
      <c r="J1868" t="s">
        <v>395</v>
      </c>
      <c r="AW1868" t="s">
        <v>3241</v>
      </c>
    </row>
    <row r="1869" spans="1:51" x14ac:dyDescent="0.25">
      <c r="A1869" t="s">
        <v>4820</v>
      </c>
      <c r="B1869" s="1">
        <v>36963</v>
      </c>
      <c r="C1869">
        <v>0</v>
      </c>
      <c r="D1869">
        <v>0</v>
      </c>
      <c r="E1869">
        <v>0</v>
      </c>
      <c r="F1869">
        <v>0</v>
      </c>
      <c r="G1869">
        <f t="shared" si="58"/>
        <v>4</v>
      </c>
      <c r="H1869">
        <f t="shared" si="59"/>
        <v>0</v>
      </c>
      <c r="I1869" t="s">
        <v>443</v>
      </c>
      <c r="J1869" t="s">
        <v>394</v>
      </c>
      <c r="K1869" t="s">
        <v>154</v>
      </c>
      <c r="L1869" t="s">
        <v>1661</v>
      </c>
      <c r="AW1869" t="s">
        <v>3241</v>
      </c>
    </row>
    <row r="1870" spans="1:51" x14ac:dyDescent="0.25">
      <c r="A1870" t="s">
        <v>4821</v>
      </c>
      <c r="B1870" s="1">
        <v>36963</v>
      </c>
      <c r="C1870">
        <v>0</v>
      </c>
      <c r="D1870">
        <v>0</v>
      </c>
      <c r="E1870">
        <v>0</v>
      </c>
      <c r="F1870">
        <v>0</v>
      </c>
      <c r="G1870">
        <f t="shared" si="58"/>
        <v>0</v>
      </c>
      <c r="H1870">
        <f t="shared" si="59"/>
        <v>0</v>
      </c>
      <c r="AW1870" t="s">
        <v>3241</v>
      </c>
    </row>
    <row r="1871" spans="1:51" x14ac:dyDescent="0.25">
      <c r="A1871" t="s">
        <v>4822</v>
      </c>
      <c r="B1871" s="1">
        <v>36900</v>
      </c>
      <c r="C1871">
        <v>0</v>
      </c>
      <c r="D1871">
        <v>0</v>
      </c>
      <c r="E1871">
        <v>0</v>
      </c>
      <c r="F1871">
        <v>0</v>
      </c>
      <c r="G1871">
        <f t="shared" si="58"/>
        <v>3</v>
      </c>
      <c r="H1871">
        <f t="shared" si="59"/>
        <v>0</v>
      </c>
      <c r="I1871" t="s">
        <v>478</v>
      </c>
      <c r="J1871" t="s">
        <v>340</v>
      </c>
      <c r="K1871" t="s">
        <v>400</v>
      </c>
      <c r="AW1871" t="s">
        <v>4703</v>
      </c>
    </row>
    <row r="1872" spans="1:51" x14ac:dyDescent="0.25">
      <c r="A1872" t="s">
        <v>4823</v>
      </c>
      <c r="B1872" s="1">
        <v>36895</v>
      </c>
      <c r="C1872">
        <v>0</v>
      </c>
      <c r="D1872">
        <v>0</v>
      </c>
      <c r="E1872">
        <v>0</v>
      </c>
      <c r="F1872">
        <v>0</v>
      </c>
      <c r="G1872">
        <f t="shared" si="58"/>
        <v>3</v>
      </c>
      <c r="H1872">
        <f t="shared" si="59"/>
        <v>0</v>
      </c>
      <c r="I1872" t="s">
        <v>359</v>
      </c>
      <c r="J1872" t="s">
        <v>340</v>
      </c>
      <c r="K1872" t="s">
        <v>400</v>
      </c>
      <c r="AW1872" t="s">
        <v>4703</v>
      </c>
    </row>
    <row r="1873" spans="1:51" x14ac:dyDescent="0.25">
      <c r="A1873" t="s">
        <v>4824</v>
      </c>
      <c r="B1873" s="1">
        <v>36895</v>
      </c>
      <c r="C1873">
        <v>0</v>
      </c>
      <c r="D1873">
        <v>0</v>
      </c>
      <c r="E1873">
        <v>0</v>
      </c>
      <c r="F1873">
        <v>0</v>
      </c>
      <c r="G1873">
        <f t="shared" si="58"/>
        <v>4</v>
      </c>
      <c r="H1873">
        <f t="shared" si="59"/>
        <v>0</v>
      </c>
      <c r="I1873" t="s">
        <v>478</v>
      </c>
      <c r="J1873" t="s">
        <v>359</v>
      </c>
      <c r="K1873" t="s">
        <v>340</v>
      </c>
      <c r="L1873" t="s">
        <v>400</v>
      </c>
      <c r="AW1873" t="s">
        <v>4703</v>
      </c>
    </row>
    <row r="1874" spans="1:51" x14ac:dyDescent="0.25">
      <c r="A1874" t="s">
        <v>4825</v>
      </c>
      <c r="B1874" s="1">
        <v>36900</v>
      </c>
      <c r="C1874">
        <v>0</v>
      </c>
      <c r="D1874">
        <v>0</v>
      </c>
      <c r="E1874">
        <v>0</v>
      </c>
      <c r="F1874">
        <v>0</v>
      </c>
      <c r="G1874">
        <f t="shared" si="58"/>
        <v>8</v>
      </c>
      <c r="H1874">
        <f t="shared" si="59"/>
        <v>0</v>
      </c>
      <c r="I1874" t="s">
        <v>478</v>
      </c>
      <c r="J1874" t="s">
        <v>394</v>
      </c>
      <c r="K1874" t="s">
        <v>395</v>
      </c>
      <c r="L1874" t="s">
        <v>399</v>
      </c>
      <c r="M1874" t="s">
        <v>400</v>
      </c>
      <c r="N1874" t="s">
        <v>154</v>
      </c>
      <c r="O1874" t="s">
        <v>886</v>
      </c>
      <c r="P1874" t="s">
        <v>1661</v>
      </c>
      <c r="AW1874" t="s">
        <v>4703</v>
      </c>
    </row>
    <row r="1875" spans="1:51" x14ac:dyDescent="0.25">
      <c r="A1875" t="s">
        <v>4826</v>
      </c>
      <c r="B1875" s="1">
        <v>36900</v>
      </c>
      <c r="C1875">
        <v>0</v>
      </c>
      <c r="D1875">
        <v>0</v>
      </c>
      <c r="E1875">
        <v>0</v>
      </c>
      <c r="F1875">
        <v>0</v>
      </c>
      <c r="G1875">
        <f t="shared" si="58"/>
        <v>5</v>
      </c>
      <c r="H1875">
        <f t="shared" si="59"/>
        <v>0</v>
      </c>
      <c r="I1875" t="s">
        <v>291</v>
      </c>
      <c r="J1875" t="s">
        <v>478</v>
      </c>
      <c r="K1875" t="s">
        <v>359</v>
      </c>
      <c r="L1875" t="s">
        <v>340</v>
      </c>
      <c r="M1875" t="s">
        <v>400</v>
      </c>
      <c r="AW1875" t="s">
        <v>4703</v>
      </c>
    </row>
    <row r="1876" spans="1:51" x14ac:dyDescent="0.25">
      <c r="A1876" t="s">
        <v>4827</v>
      </c>
      <c r="B1876" s="1">
        <v>36916</v>
      </c>
      <c r="C1876">
        <v>0</v>
      </c>
      <c r="D1876">
        <v>0</v>
      </c>
      <c r="E1876">
        <v>0</v>
      </c>
      <c r="F1876">
        <v>0</v>
      </c>
      <c r="G1876">
        <f t="shared" si="58"/>
        <v>1</v>
      </c>
      <c r="H1876">
        <f t="shared" si="59"/>
        <v>0</v>
      </c>
      <c r="I1876" t="s">
        <v>123</v>
      </c>
      <c r="AW1876" t="s">
        <v>4749</v>
      </c>
    </row>
    <row r="1877" spans="1:51" x14ac:dyDescent="0.25">
      <c r="A1877" t="s">
        <v>4828</v>
      </c>
      <c r="B1877" s="1">
        <v>36930</v>
      </c>
      <c r="C1877">
        <v>0</v>
      </c>
      <c r="D1877">
        <v>0</v>
      </c>
      <c r="E1877">
        <v>0</v>
      </c>
      <c r="F1877">
        <v>0</v>
      </c>
      <c r="G1877">
        <f t="shared" si="58"/>
        <v>0</v>
      </c>
      <c r="H1877">
        <f t="shared" si="59"/>
        <v>1</v>
      </c>
      <c r="AW1877" t="s">
        <v>4829</v>
      </c>
      <c r="AX1877" t="s">
        <v>2402</v>
      </c>
    </row>
    <row r="1878" spans="1:51" x14ac:dyDescent="0.25">
      <c r="A1878" t="s">
        <v>4830</v>
      </c>
      <c r="B1878" s="1">
        <v>36928</v>
      </c>
      <c r="C1878">
        <v>2</v>
      </c>
      <c r="D1878">
        <v>357030</v>
      </c>
      <c r="E1878">
        <v>0</v>
      </c>
      <c r="F1878">
        <v>0</v>
      </c>
      <c r="G1878">
        <f t="shared" si="58"/>
        <v>15</v>
      </c>
      <c r="H1878">
        <f t="shared" si="59"/>
        <v>1</v>
      </c>
      <c r="I1878" t="s">
        <v>4831</v>
      </c>
      <c r="J1878" t="s">
        <v>141</v>
      </c>
      <c r="K1878" t="s">
        <v>3842</v>
      </c>
      <c r="L1878" t="s">
        <v>4832</v>
      </c>
      <c r="M1878" t="s">
        <v>4741</v>
      </c>
      <c r="N1878" t="s">
        <v>4516</v>
      </c>
      <c r="O1878" t="s">
        <v>4833</v>
      </c>
      <c r="P1878" t="s">
        <v>4834</v>
      </c>
      <c r="Q1878" t="s">
        <v>4835</v>
      </c>
      <c r="R1878" t="s">
        <v>216</v>
      </c>
      <c r="S1878" t="s">
        <v>154</v>
      </c>
      <c r="T1878" t="s">
        <v>13</v>
      </c>
      <c r="U1878" t="s">
        <v>547</v>
      </c>
      <c r="V1878" t="s">
        <v>155</v>
      </c>
      <c r="W1878" t="s">
        <v>2351</v>
      </c>
      <c r="AW1878" t="s">
        <v>4522</v>
      </c>
      <c r="AX1878" t="s">
        <v>4523</v>
      </c>
    </row>
    <row r="1879" spans="1:51" x14ac:dyDescent="0.25">
      <c r="A1879" t="s">
        <v>4836</v>
      </c>
      <c r="B1879" s="1">
        <v>36929</v>
      </c>
      <c r="C1879">
        <v>0</v>
      </c>
      <c r="D1879">
        <v>0</v>
      </c>
      <c r="E1879">
        <v>0</v>
      </c>
      <c r="F1879">
        <v>0</v>
      </c>
      <c r="G1879">
        <f t="shared" si="58"/>
        <v>8</v>
      </c>
      <c r="H1879">
        <f t="shared" si="59"/>
        <v>0</v>
      </c>
      <c r="I1879" t="s">
        <v>4837</v>
      </c>
      <c r="J1879" t="s">
        <v>3549</v>
      </c>
      <c r="K1879" t="s">
        <v>123</v>
      </c>
      <c r="L1879" t="s">
        <v>3407</v>
      </c>
      <c r="M1879" t="s">
        <v>4838</v>
      </c>
      <c r="N1879" t="s">
        <v>226</v>
      </c>
      <c r="O1879" t="s">
        <v>216</v>
      </c>
      <c r="P1879" t="s">
        <v>225</v>
      </c>
      <c r="AW1879" t="s">
        <v>4839</v>
      </c>
    </row>
    <row r="1880" spans="1:51" x14ac:dyDescent="0.25">
      <c r="A1880" t="s">
        <v>4840</v>
      </c>
      <c r="B1880" s="1">
        <v>36936</v>
      </c>
      <c r="C1880">
        <v>1</v>
      </c>
      <c r="D1880">
        <v>0</v>
      </c>
      <c r="E1880">
        <v>0</v>
      </c>
      <c r="F1880">
        <v>0</v>
      </c>
      <c r="G1880">
        <f t="shared" si="58"/>
        <v>0</v>
      </c>
      <c r="H1880">
        <f t="shared" si="59"/>
        <v>0</v>
      </c>
      <c r="AW1880" t="s">
        <v>1781</v>
      </c>
    </row>
    <row r="1881" spans="1:51" x14ac:dyDescent="0.25">
      <c r="A1881" t="s">
        <v>4841</v>
      </c>
      <c r="B1881" s="1">
        <v>36943</v>
      </c>
      <c r="C1881">
        <v>1</v>
      </c>
      <c r="D1881">
        <v>0</v>
      </c>
      <c r="E1881">
        <v>0</v>
      </c>
      <c r="F1881">
        <v>0</v>
      </c>
      <c r="G1881">
        <f t="shared" si="58"/>
        <v>12</v>
      </c>
      <c r="H1881">
        <f t="shared" si="59"/>
        <v>2</v>
      </c>
      <c r="I1881" t="s">
        <v>141</v>
      </c>
      <c r="J1881" t="s">
        <v>4842</v>
      </c>
      <c r="K1881" t="s">
        <v>4843</v>
      </c>
      <c r="L1881" t="s">
        <v>1414</v>
      </c>
      <c r="M1881" t="s">
        <v>339</v>
      </c>
      <c r="N1881" t="s">
        <v>395</v>
      </c>
      <c r="O1881" t="s">
        <v>154</v>
      </c>
      <c r="P1881" t="s">
        <v>659</v>
      </c>
      <c r="Q1881" t="s">
        <v>4741</v>
      </c>
      <c r="R1881" t="s">
        <v>547</v>
      </c>
      <c r="S1881" t="s">
        <v>155</v>
      </c>
      <c r="T1881" t="s">
        <v>2351</v>
      </c>
      <c r="AW1881" t="s">
        <v>4522</v>
      </c>
      <c r="AX1881" t="s">
        <v>4523</v>
      </c>
      <c r="AY1881" t="s">
        <v>4844</v>
      </c>
    </row>
    <row r="1882" spans="1:51" x14ac:dyDescent="0.25">
      <c r="A1882" t="s">
        <v>4845</v>
      </c>
      <c r="B1882" s="1">
        <v>36957</v>
      </c>
      <c r="C1882">
        <v>0</v>
      </c>
      <c r="D1882">
        <v>0</v>
      </c>
      <c r="E1882">
        <v>0</v>
      </c>
      <c r="F1882">
        <v>0</v>
      </c>
      <c r="G1882">
        <f t="shared" si="58"/>
        <v>3</v>
      </c>
      <c r="H1882">
        <f t="shared" si="59"/>
        <v>1</v>
      </c>
      <c r="I1882" t="s">
        <v>216</v>
      </c>
      <c r="J1882" t="s">
        <v>396</v>
      </c>
      <c r="K1882" t="s">
        <v>154</v>
      </c>
      <c r="AW1882" t="s">
        <v>363</v>
      </c>
      <c r="AX1882" t="s">
        <v>1820</v>
      </c>
    </row>
    <row r="1883" spans="1:51" x14ac:dyDescent="0.25">
      <c r="A1883" t="s">
        <v>4846</v>
      </c>
      <c r="B1883" s="1">
        <v>36958</v>
      </c>
      <c r="C1883">
        <v>0</v>
      </c>
      <c r="D1883">
        <v>0</v>
      </c>
      <c r="E1883">
        <v>0</v>
      </c>
      <c r="F1883">
        <v>0</v>
      </c>
      <c r="G1883">
        <f t="shared" si="58"/>
        <v>3</v>
      </c>
      <c r="H1883">
        <f t="shared" si="59"/>
        <v>0</v>
      </c>
      <c r="I1883" t="s">
        <v>123</v>
      </c>
      <c r="J1883" t="s">
        <v>2273</v>
      </c>
      <c r="K1883" t="s">
        <v>2274</v>
      </c>
      <c r="AW1883" t="s">
        <v>4847</v>
      </c>
    </row>
    <row r="1884" spans="1:51" x14ac:dyDescent="0.25">
      <c r="A1884" t="s">
        <v>4848</v>
      </c>
      <c r="B1884" s="1">
        <v>36958</v>
      </c>
      <c r="C1884">
        <v>0</v>
      </c>
      <c r="D1884">
        <v>0</v>
      </c>
      <c r="E1884">
        <v>0</v>
      </c>
      <c r="F1884">
        <v>0</v>
      </c>
      <c r="G1884">
        <f t="shared" si="58"/>
        <v>3</v>
      </c>
      <c r="H1884">
        <f t="shared" si="59"/>
        <v>0</v>
      </c>
      <c r="I1884" t="s">
        <v>123</v>
      </c>
      <c r="J1884" t="s">
        <v>2273</v>
      </c>
      <c r="K1884" t="s">
        <v>4849</v>
      </c>
      <c r="AW1884" t="s">
        <v>4847</v>
      </c>
    </row>
    <row r="1885" spans="1:51" x14ac:dyDescent="0.25">
      <c r="A1885" t="s">
        <v>4850</v>
      </c>
      <c r="B1885" s="1">
        <v>36958</v>
      </c>
      <c r="C1885">
        <v>0</v>
      </c>
      <c r="D1885">
        <v>0</v>
      </c>
      <c r="E1885">
        <v>0</v>
      </c>
      <c r="F1885">
        <v>0</v>
      </c>
      <c r="G1885">
        <f t="shared" si="58"/>
        <v>3</v>
      </c>
      <c r="H1885">
        <f t="shared" si="59"/>
        <v>0</v>
      </c>
      <c r="I1885" t="s">
        <v>123</v>
      </c>
      <c r="J1885" t="s">
        <v>2273</v>
      </c>
      <c r="K1885" t="s">
        <v>4849</v>
      </c>
      <c r="AW1885" t="s">
        <v>4847</v>
      </c>
    </row>
    <row r="1886" spans="1:51" x14ac:dyDescent="0.25">
      <c r="A1886" t="s">
        <v>4851</v>
      </c>
      <c r="B1886" s="1">
        <v>36958</v>
      </c>
      <c r="C1886">
        <v>0</v>
      </c>
      <c r="D1886">
        <v>0</v>
      </c>
      <c r="E1886">
        <v>0</v>
      </c>
      <c r="F1886">
        <v>0</v>
      </c>
      <c r="G1886">
        <f t="shared" si="58"/>
        <v>1</v>
      </c>
      <c r="H1886">
        <f t="shared" si="59"/>
        <v>0</v>
      </c>
      <c r="I1886" t="s">
        <v>123</v>
      </c>
      <c r="AW1886" t="s">
        <v>4847</v>
      </c>
    </row>
    <row r="1887" spans="1:51" x14ac:dyDescent="0.25">
      <c r="A1887" t="s">
        <v>4852</v>
      </c>
      <c r="B1887" s="1">
        <v>36957</v>
      </c>
      <c r="C1887">
        <v>1</v>
      </c>
      <c r="D1887">
        <v>14083624</v>
      </c>
      <c r="E1887">
        <v>0</v>
      </c>
      <c r="F1887">
        <v>0</v>
      </c>
      <c r="G1887">
        <f t="shared" si="58"/>
        <v>22</v>
      </c>
      <c r="H1887">
        <f t="shared" si="59"/>
        <v>1</v>
      </c>
      <c r="I1887" t="s">
        <v>1648</v>
      </c>
      <c r="J1887" t="s">
        <v>4853</v>
      </c>
      <c r="K1887" t="s">
        <v>3322</v>
      </c>
      <c r="L1887" t="s">
        <v>4854</v>
      </c>
      <c r="M1887" t="s">
        <v>4855</v>
      </c>
      <c r="N1887" t="s">
        <v>4856</v>
      </c>
      <c r="O1887" t="s">
        <v>2543</v>
      </c>
      <c r="P1887" t="s">
        <v>29</v>
      </c>
      <c r="Q1887" t="s">
        <v>4857</v>
      </c>
      <c r="R1887" t="s">
        <v>2656</v>
      </c>
      <c r="S1887" t="s">
        <v>4489</v>
      </c>
      <c r="T1887" t="s">
        <v>939</v>
      </c>
      <c r="U1887" t="s">
        <v>478</v>
      </c>
      <c r="V1887" t="s">
        <v>232</v>
      </c>
      <c r="W1887" t="s">
        <v>394</v>
      </c>
      <c r="X1887" t="s">
        <v>395</v>
      </c>
      <c r="Y1887" t="s">
        <v>397</v>
      </c>
      <c r="Z1887" t="s">
        <v>233</v>
      </c>
      <c r="AA1887" t="s">
        <v>234</v>
      </c>
      <c r="AB1887" t="s">
        <v>154</v>
      </c>
      <c r="AC1887" t="s">
        <v>941</v>
      </c>
      <c r="AD1887" t="s">
        <v>2640</v>
      </c>
      <c r="AW1887" t="s">
        <v>3074</v>
      </c>
      <c r="AX1887" t="s">
        <v>619</v>
      </c>
    </row>
    <row r="1888" spans="1:51" x14ac:dyDescent="0.25">
      <c r="A1888" t="s">
        <v>4858</v>
      </c>
      <c r="B1888" s="1">
        <v>36943</v>
      </c>
      <c r="C1888">
        <v>1</v>
      </c>
      <c r="D1888">
        <v>336950</v>
      </c>
      <c r="E1888">
        <v>0</v>
      </c>
      <c r="F1888">
        <v>0</v>
      </c>
      <c r="G1888">
        <f t="shared" si="58"/>
        <v>0</v>
      </c>
      <c r="H1888">
        <f t="shared" si="59"/>
        <v>1</v>
      </c>
      <c r="AW1888" t="s">
        <v>1487</v>
      </c>
      <c r="AX1888" t="s">
        <v>4859</v>
      </c>
    </row>
    <row r="1889" spans="1:52" x14ac:dyDescent="0.25">
      <c r="A1889" t="s">
        <v>4860</v>
      </c>
      <c r="B1889" s="1">
        <v>36645</v>
      </c>
      <c r="C1889">
        <v>3</v>
      </c>
      <c r="D1889">
        <v>15661472</v>
      </c>
      <c r="E1889">
        <v>0</v>
      </c>
      <c r="F1889">
        <v>0</v>
      </c>
      <c r="G1889">
        <f t="shared" si="58"/>
        <v>4</v>
      </c>
      <c r="H1889">
        <f t="shared" si="59"/>
        <v>0</v>
      </c>
      <c r="I1889" t="s">
        <v>216</v>
      </c>
      <c r="J1889" t="s">
        <v>395</v>
      </c>
      <c r="K1889" t="s">
        <v>154</v>
      </c>
      <c r="L1889" t="s">
        <v>155</v>
      </c>
      <c r="AW1889" t="s">
        <v>137</v>
      </c>
    </row>
    <row r="1890" spans="1:52" x14ac:dyDescent="0.25">
      <c r="A1890" t="s">
        <v>4861</v>
      </c>
      <c r="B1890" s="1">
        <v>36914</v>
      </c>
      <c r="C1890">
        <v>0</v>
      </c>
      <c r="D1890">
        <v>0</v>
      </c>
      <c r="E1890">
        <v>0</v>
      </c>
      <c r="F1890">
        <v>0</v>
      </c>
      <c r="G1890">
        <f t="shared" si="58"/>
        <v>1</v>
      </c>
      <c r="H1890">
        <f t="shared" si="59"/>
        <v>0</v>
      </c>
      <c r="I1890" t="s">
        <v>4862</v>
      </c>
      <c r="AW1890" t="s">
        <v>4126</v>
      </c>
    </row>
    <row r="1891" spans="1:52" x14ac:dyDescent="0.25">
      <c r="A1891" t="s">
        <v>4863</v>
      </c>
      <c r="B1891" s="1">
        <v>36965</v>
      </c>
      <c r="C1891">
        <v>0</v>
      </c>
      <c r="D1891">
        <v>0</v>
      </c>
      <c r="E1891">
        <v>0</v>
      </c>
      <c r="F1891">
        <v>0</v>
      </c>
      <c r="G1891">
        <f t="shared" si="58"/>
        <v>11</v>
      </c>
      <c r="H1891">
        <f t="shared" si="59"/>
        <v>0</v>
      </c>
      <c r="I1891" t="s">
        <v>4864</v>
      </c>
      <c r="J1891" t="s">
        <v>123</v>
      </c>
      <c r="K1891" t="s">
        <v>4865</v>
      </c>
      <c r="L1891" t="s">
        <v>4795</v>
      </c>
      <c r="M1891" t="s">
        <v>4866</v>
      </c>
      <c r="N1891" t="s">
        <v>4867</v>
      </c>
      <c r="O1891" t="s">
        <v>3538</v>
      </c>
      <c r="P1891" t="s">
        <v>225</v>
      </c>
      <c r="Q1891" t="s">
        <v>13</v>
      </c>
      <c r="R1891" t="s">
        <v>169</v>
      </c>
      <c r="S1891" t="s">
        <v>16</v>
      </c>
      <c r="AW1891" t="s">
        <v>289</v>
      </c>
    </row>
    <row r="1892" spans="1:52" x14ac:dyDescent="0.25">
      <c r="A1892" t="s">
        <v>4868</v>
      </c>
      <c r="B1892" s="1">
        <v>36970</v>
      </c>
      <c r="C1892">
        <v>0</v>
      </c>
      <c r="D1892">
        <v>0</v>
      </c>
      <c r="E1892">
        <v>0</v>
      </c>
      <c r="F1892">
        <v>0</v>
      </c>
      <c r="G1892">
        <f t="shared" si="58"/>
        <v>0</v>
      </c>
      <c r="H1892">
        <f t="shared" si="59"/>
        <v>1</v>
      </c>
      <c r="AW1892" t="s">
        <v>365</v>
      </c>
      <c r="AX1892" t="s">
        <v>4869</v>
      </c>
    </row>
    <row r="1893" spans="1:52" x14ac:dyDescent="0.25">
      <c r="A1893" t="s">
        <v>4870</v>
      </c>
      <c r="B1893" s="1">
        <v>36972</v>
      </c>
      <c r="C1893">
        <v>1</v>
      </c>
      <c r="D1893">
        <v>0</v>
      </c>
      <c r="E1893">
        <v>0</v>
      </c>
      <c r="F1893">
        <v>0</v>
      </c>
      <c r="G1893">
        <f t="shared" si="58"/>
        <v>0</v>
      </c>
      <c r="H1893">
        <f t="shared" si="59"/>
        <v>0</v>
      </c>
      <c r="AW1893" t="s">
        <v>4542</v>
      </c>
    </row>
    <row r="1894" spans="1:52" x14ac:dyDescent="0.25">
      <c r="A1894" t="s">
        <v>4871</v>
      </c>
      <c r="B1894" s="1">
        <v>36960</v>
      </c>
      <c r="C1894">
        <v>0</v>
      </c>
      <c r="D1894">
        <v>0</v>
      </c>
      <c r="E1894">
        <v>0</v>
      </c>
      <c r="F1894">
        <v>0</v>
      </c>
      <c r="G1894">
        <f t="shared" si="58"/>
        <v>2</v>
      </c>
      <c r="H1894">
        <f t="shared" si="59"/>
        <v>0</v>
      </c>
      <c r="I1894" t="s">
        <v>397</v>
      </c>
      <c r="J1894" t="s">
        <v>154</v>
      </c>
      <c r="AW1894" t="s">
        <v>4872</v>
      </c>
    </row>
    <row r="1895" spans="1:52" x14ac:dyDescent="0.25">
      <c r="A1895" t="s">
        <v>4873</v>
      </c>
      <c r="B1895" s="1">
        <v>36978</v>
      </c>
      <c r="C1895">
        <v>1</v>
      </c>
      <c r="D1895">
        <v>329484</v>
      </c>
      <c r="E1895">
        <v>0</v>
      </c>
      <c r="F1895">
        <v>0</v>
      </c>
      <c r="G1895">
        <f t="shared" si="58"/>
        <v>0</v>
      </c>
      <c r="H1895">
        <f t="shared" si="59"/>
        <v>1</v>
      </c>
      <c r="AW1895" t="s">
        <v>786</v>
      </c>
      <c r="AX1895" t="s">
        <v>788</v>
      </c>
    </row>
    <row r="1896" spans="1:52" x14ac:dyDescent="0.25">
      <c r="A1896" t="s">
        <v>4874</v>
      </c>
      <c r="B1896" s="1">
        <v>36978</v>
      </c>
      <c r="C1896">
        <v>0</v>
      </c>
      <c r="D1896">
        <v>0</v>
      </c>
      <c r="E1896">
        <v>0</v>
      </c>
      <c r="F1896">
        <v>0</v>
      </c>
      <c r="G1896">
        <f t="shared" si="58"/>
        <v>9</v>
      </c>
      <c r="H1896">
        <f t="shared" si="59"/>
        <v>1</v>
      </c>
      <c r="I1896" t="s">
        <v>4875</v>
      </c>
      <c r="J1896" t="s">
        <v>4876</v>
      </c>
      <c r="K1896" t="s">
        <v>4877</v>
      </c>
      <c r="L1896" t="s">
        <v>4878</v>
      </c>
      <c r="M1896" t="s">
        <v>4879</v>
      </c>
      <c r="N1896" t="s">
        <v>4880</v>
      </c>
      <c r="O1896" t="s">
        <v>152</v>
      </c>
      <c r="P1896" t="s">
        <v>154</v>
      </c>
      <c r="Q1896" t="s">
        <v>13</v>
      </c>
      <c r="AW1896" t="s">
        <v>2071</v>
      </c>
      <c r="AX1896" t="s">
        <v>4881</v>
      </c>
    </row>
    <row r="1897" spans="1:52" x14ac:dyDescent="0.25">
      <c r="A1897" t="s">
        <v>4882</v>
      </c>
      <c r="B1897" s="1">
        <v>36986</v>
      </c>
      <c r="C1897">
        <v>0</v>
      </c>
      <c r="D1897">
        <v>0</v>
      </c>
      <c r="E1897">
        <v>0</v>
      </c>
      <c r="F1897">
        <v>0</v>
      </c>
      <c r="G1897">
        <f t="shared" si="58"/>
        <v>3</v>
      </c>
      <c r="H1897">
        <f t="shared" si="59"/>
        <v>0</v>
      </c>
      <c r="I1897" t="s">
        <v>216</v>
      </c>
      <c r="J1897" t="s">
        <v>395</v>
      </c>
      <c r="K1897" t="s">
        <v>225</v>
      </c>
      <c r="AW1897" t="s">
        <v>3238</v>
      </c>
    </row>
    <row r="1898" spans="1:52" x14ac:dyDescent="0.25">
      <c r="A1898" t="s">
        <v>4883</v>
      </c>
      <c r="B1898" s="1">
        <v>36978</v>
      </c>
      <c r="C1898">
        <v>0</v>
      </c>
      <c r="D1898">
        <v>0</v>
      </c>
      <c r="E1898">
        <v>0</v>
      </c>
      <c r="F1898">
        <v>0</v>
      </c>
      <c r="G1898">
        <f t="shared" si="58"/>
        <v>10</v>
      </c>
      <c r="H1898">
        <f t="shared" si="59"/>
        <v>3</v>
      </c>
      <c r="I1898" t="s">
        <v>202</v>
      </c>
      <c r="J1898" t="s">
        <v>4884</v>
      </c>
      <c r="K1898" t="s">
        <v>3889</v>
      </c>
      <c r="L1898" t="s">
        <v>4885</v>
      </c>
      <c r="M1898" t="s">
        <v>1677</v>
      </c>
      <c r="N1898" t="s">
        <v>4886</v>
      </c>
      <c r="O1898" t="s">
        <v>4887</v>
      </c>
      <c r="P1898" t="s">
        <v>4888</v>
      </c>
      <c r="Q1898" t="s">
        <v>155</v>
      </c>
      <c r="R1898" t="s">
        <v>2544</v>
      </c>
      <c r="AW1898" t="s">
        <v>266</v>
      </c>
      <c r="AX1898" t="s">
        <v>786</v>
      </c>
      <c r="AY1898" t="s">
        <v>4889</v>
      </c>
      <c r="AZ1898" t="s">
        <v>4890</v>
      </c>
    </row>
    <row r="1899" spans="1:52" x14ac:dyDescent="0.25">
      <c r="A1899" t="s">
        <v>4891</v>
      </c>
      <c r="B1899" s="1">
        <v>36864</v>
      </c>
      <c r="C1899">
        <v>0</v>
      </c>
      <c r="D1899">
        <v>0</v>
      </c>
      <c r="E1899">
        <v>0</v>
      </c>
      <c r="F1899">
        <v>0</v>
      </c>
      <c r="G1899">
        <f t="shared" si="58"/>
        <v>2</v>
      </c>
      <c r="H1899">
        <f t="shared" si="59"/>
        <v>1</v>
      </c>
      <c r="I1899" t="s">
        <v>960</v>
      </c>
      <c r="J1899" t="s">
        <v>378</v>
      </c>
      <c r="AW1899" t="s">
        <v>206</v>
      </c>
      <c r="AX1899" t="s">
        <v>4892</v>
      </c>
    </row>
    <row r="1900" spans="1:52" x14ac:dyDescent="0.25">
      <c r="A1900" t="s">
        <v>4893</v>
      </c>
      <c r="B1900" s="1">
        <v>36805</v>
      </c>
      <c r="C1900">
        <v>0</v>
      </c>
      <c r="D1900">
        <v>0</v>
      </c>
      <c r="E1900">
        <v>0</v>
      </c>
      <c r="F1900">
        <v>0</v>
      </c>
      <c r="G1900">
        <f t="shared" si="58"/>
        <v>2</v>
      </c>
      <c r="H1900">
        <f t="shared" si="59"/>
        <v>0</v>
      </c>
      <c r="I1900" t="s">
        <v>793</v>
      </c>
      <c r="J1900" t="s">
        <v>830</v>
      </c>
      <c r="AW1900" t="s">
        <v>3586</v>
      </c>
    </row>
    <row r="1901" spans="1:52" x14ac:dyDescent="0.25">
      <c r="A1901" t="s">
        <v>4894</v>
      </c>
      <c r="B1901" s="1">
        <v>36880</v>
      </c>
      <c r="C1901">
        <v>1</v>
      </c>
      <c r="D1901">
        <v>296651</v>
      </c>
      <c r="E1901">
        <v>0</v>
      </c>
      <c r="F1901">
        <v>0</v>
      </c>
      <c r="G1901">
        <f t="shared" si="58"/>
        <v>2</v>
      </c>
      <c r="H1901">
        <f t="shared" si="59"/>
        <v>0</v>
      </c>
      <c r="I1901" t="s">
        <v>155</v>
      </c>
      <c r="J1901" t="s">
        <v>406</v>
      </c>
      <c r="AW1901" t="s">
        <v>3243</v>
      </c>
    </row>
    <row r="1902" spans="1:52" x14ac:dyDescent="0.25">
      <c r="A1902" t="s">
        <v>4895</v>
      </c>
      <c r="B1902" s="1">
        <v>36823</v>
      </c>
      <c r="C1902">
        <v>0</v>
      </c>
      <c r="D1902">
        <v>0</v>
      </c>
      <c r="E1902">
        <v>0</v>
      </c>
      <c r="F1902">
        <v>0</v>
      </c>
      <c r="G1902">
        <f t="shared" si="58"/>
        <v>5</v>
      </c>
      <c r="H1902">
        <f t="shared" si="59"/>
        <v>1</v>
      </c>
      <c r="I1902" t="s">
        <v>793</v>
      </c>
      <c r="J1902" t="s">
        <v>402</v>
      </c>
      <c r="K1902" t="s">
        <v>978</v>
      </c>
      <c r="L1902" t="s">
        <v>103</v>
      </c>
      <c r="M1902" t="s">
        <v>972</v>
      </c>
      <c r="AW1902" t="s">
        <v>104</v>
      </c>
      <c r="AX1902" t="s">
        <v>4449</v>
      </c>
    </row>
    <row r="1903" spans="1:52" x14ac:dyDescent="0.25">
      <c r="A1903" t="s">
        <v>4896</v>
      </c>
      <c r="B1903" s="1">
        <v>36992</v>
      </c>
      <c r="C1903">
        <v>1</v>
      </c>
      <c r="D1903">
        <v>0</v>
      </c>
      <c r="E1903">
        <v>3525947</v>
      </c>
      <c r="F1903">
        <v>0</v>
      </c>
      <c r="G1903">
        <f t="shared" si="58"/>
        <v>11</v>
      </c>
      <c r="H1903">
        <f t="shared" si="59"/>
        <v>0</v>
      </c>
      <c r="I1903" t="s">
        <v>4048</v>
      </c>
      <c r="J1903" t="s">
        <v>981</v>
      </c>
      <c r="K1903" t="s">
        <v>4897</v>
      </c>
      <c r="L1903" t="s">
        <v>976</v>
      </c>
      <c r="M1903" t="s">
        <v>4898</v>
      </c>
      <c r="N1903" t="s">
        <v>378</v>
      </c>
      <c r="O1903" t="s">
        <v>14</v>
      </c>
      <c r="P1903" t="s">
        <v>13</v>
      </c>
      <c r="Q1903" t="s">
        <v>998</v>
      </c>
      <c r="R1903" t="s">
        <v>15</v>
      </c>
      <c r="S1903" t="s">
        <v>16</v>
      </c>
      <c r="AW1903" t="s">
        <v>17</v>
      </c>
    </row>
    <row r="1904" spans="1:52" x14ac:dyDescent="0.25">
      <c r="A1904" t="s">
        <v>4899</v>
      </c>
      <c r="B1904" s="1">
        <v>36812</v>
      </c>
      <c r="C1904">
        <v>2</v>
      </c>
      <c r="D1904">
        <v>0</v>
      </c>
      <c r="E1904">
        <v>540893</v>
      </c>
      <c r="F1904">
        <v>0</v>
      </c>
      <c r="G1904">
        <f t="shared" si="58"/>
        <v>13</v>
      </c>
      <c r="H1904">
        <f t="shared" si="59"/>
        <v>1</v>
      </c>
      <c r="I1904" t="s">
        <v>3479</v>
      </c>
      <c r="J1904" t="s">
        <v>4900</v>
      </c>
      <c r="K1904" t="s">
        <v>291</v>
      </c>
      <c r="L1904" t="s">
        <v>815</v>
      </c>
      <c r="M1904" t="s">
        <v>4420</v>
      </c>
      <c r="N1904" t="s">
        <v>1049</v>
      </c>
      <c r="O1904" t="s">
        <v>4901</v>
      </c>
      <c r="P1904" t="s">
        <v>1050</v>
      </c>
      <c r="Q1904" t="s">
        <v>378</v>
      </c>
      <c r="R1904" t="s">
        <v>1051</v>
      </c>
      <c r="S1904" t="s">
        <v>13</v>
      </c>
      <c r="T1904" t="s">
        <v>978</v>
      </c>
      <c r="U1904" t="s">
        <v>103</v>
      </c>
      <c r="AW1904" t="s">
        <v>292</v>
      </c>
      <c r="AX1904" t="s">
        <v>293</v>
      </c>
    </row>
    <row r="1905" spans="1:53" x14ac:dyDescent="0.25">
      <c r="A1905" t="s">
        <v>4902</v>
      </c>
      <c r="B1905" s="1">
        <v>36979</v>
      </c>
      <c r="C1905">
        <v>1</v>
      </c>
      <c r="D1905">
        <v>0</v>
      </c>
      <c r="E1905">
        <v>0</v>
      </c>
      <c r="F1905">
        <v>0</v>
      </c>
      <c r="G1905">
        <f t="shared" si="58"/>
        <v>15</v>
      </c>
      <c r="H1905">
        <f t="shared" si="59"/>
        <v>1</v>
      </c>
      <c r="I1905" t="s">
        <v>141</v>
      </c>
      <c r="J1905" t="s">
        <v>625</v>
      </c>
      <c r="K1905" t="s">
        <v>4903</v>
      </c>
      <c r="L1905" t="s">
        <v>4904</v>
      </c>
      <c r="M1905" t="s">
        <v>4905</v>
      </c>
      <c r="N1905" t="s">
        <v>4906</v>
      </c>
      <c r="O1905" t="s">
        <v>4456</v>
      </c>
      <c r="P1905" t="s">
        <v>2561</v>
      </c>
      <c r="Q1905" t="s">
        <v>4907</v>
      </c>
      <c r="R1905" t="s">
        <v>4908</v>
      </c>
      <c r="S1905" t="s">
        <v>359</v>
      </c>
      <c r="T1905" t="s">
        <v>154</v>
      </c>
      <c r="U1905" t="s">
        <v>155</v>
      </c>
      <c r="V1905" t="s">
        <v>465</v>
      </c>
      <c r="W1905" t="s">
        <v>405</v>
      </c>
      <c r="AW1905" t="s">
        <v>355</v>
      </c>
      <c r="AX1905" t="s">
        <v>2781</v>
      </c>
    </row>
    <row r="1906" spans="1:53" x14ac:dyDescent="0.25">
      <c r="A1906" t="s">
        <v>4909</v>
      </c>
      <c r="B1906" s="1">
        <v>36979</v>
      </c>
      <c r="C1906">
        <v>1</v>
      </c>
      <c r="D1906">
        <v>0</v>
      </c>
      <c r="E1906">
        <v>0</v>
      </c>
      <c r="F1906">
        <v>0</v>
      </c>
      <c r="G1906">
        <f t="shared" si="58"/>
        <v>12</v>
      </c>
      <c r="H1906">
        <f t="shared" si="59"/>
        <v>1</v>
      </c>
      <c r="I1906" t="s">
        <v>914</v>
      </c>
      <c r="J1906" t="s">
        <v>3951</v>
      </c>
      <c r="K1906" t="s">
        <v>4366</v>
      </c>
      <c r="L1906" t="s">
        <v>291</v>
      </c>
      <c r="M1906" t="s">
        <v>4367</v>
      </c>
      <c r="N1906" t="s">
        <v>265</v>
      </c>
      <c r="O1906" t="s">
        <v>340</v>
      </c>
      <c r="P1906" t="s">
        <v>2837</v>
      </c>
      <c r="Q1906" t="s">
        <v>1379</v>
      </c>
      <c r="R1906" t="s">
        <v>756</v>
      </c>
      <c r="S1906" t="s">
        <v>422</v>
      </c>
      <c r="T1906" t="s">
        <v>1501</v>
      </c>
      <c r="AW1906" t="s">
        <v>106</v>
      </c>
      <c r="AX1906" t="s">
        <v>107</v>
      </c>
    </row>
    <row r="1907" spans="1:53" x14ac:dyDescent="0.25">
      <c r="A1907" t="s">
        <v>4910</v>
      </c>
      <c r="B1907" s="1">
        <v>36938</v>
      </c>
      <c r="C1907">
        <v>1</v>
      </c>
      <c r="D1907">
        <v>0</v>
      </c>
      <c r="E1907">
        <v>0</v>
      </c>
      <c r="F1907">
        <v>0</v>
      </c>
      <c r="G1907">
        <f t="shared" si="58"/>
        <v>2</v>
      </c>
      <c r="H1907">
        <f t="shared" si="59"/>
        <v>4</v>
      </c>
      <c r="I1907" t="s">
        <v>1011</v>
      </c>
      <c r="J1907" t="s">
        <v>378</v>
      </c>
      <c r="AW1907" t="s">
        <v>116</v>
      </c>
      <c r="AX1907" t="s">
        <v>4278</v>
      </c>
      <c r="AY1907" t="s">
        <v>4911</v>
      </c>
      <c r="AZ1907" t="s">
        <v>4912</v>
      </c>
      <c r="BA1907" t="s">
        <v>4913</v>
      </c>
    </row>
    <row r="1908" spans="1:53" x14ac:dyDescent="0.25">
      <c r="A1908" t="s">
        <v>4914</v>
      </c>
      <c r="B1908" s="1">
        <v>36965</v>
      </c>
      <c r="C1908">
        <v>0</v>
      </c>
      <c r="D1908">
        <v>0</v>
      </c>
      <c r="E1908">
        <v>0</v>
      </c>
      <c r="F1908">
        <v>0</v>
      </c>
      <c r="G1908">
        <f t="shared" si="58"/>
        <v>2</v>
      </c>
      <c r="H1908">
        <f t="shared" si="59"/>
        <v>0</v>
      </c>
      <c r="I1908" t="s">
        <v>793</v>
      </c>
      <c r="J1908" t="s">
        <v>954</v>
      </c>
      <c r="AW1908" t="s">
        <v>4915</v>
      </c>
    </row>
    <row r="1909" spans="1:53" x14ac:dyDescent="0.25">
      <c r="A1909" t="s">
        <v>4916</v>
      </c>
      <c r="B1909" s="1">
        <v>37013</v>
      </c>
      <c r="C1909">
        <v>0</v>
      </c>
      <c r="D1909">
        <v>0</v>
      </c>
      <c r="E1909">
        <v>0</v>
      </c>
      <c r="F1909">
        <v>0</v>
      </c>
      <c r="G1909">
        <f t="shared" si="58"/>
        <v>15</v>
      </c>
      <c r="H1909">
        <f t="shared" si="59"/>
        <v>1</v>
      </c>
      <c r="I1909" t="s">
        <v>4917</v>
      </c>
      <c r="J1909" t="s">
        <v>4918</v>
      </c>
      <c r="K1909" t="s">
        <v>4919</v>
      </c>
      <c r="L1909" t="s">
        <v>4920</v>
      </c>
      <c r="M1909" t="s">
        <v>29</v>
      </c>
      <c r="N1909" t="s">
        <v>4921</v>
      </c>
      <c r="O1909" t="s">
        <v>4922</v>
      </c>
      <c r="P1909" t="s">
        <v>1039</v>
      </c>
      <c r="Q1909" t="s">
        <v>865</v>
      </c>
      <c r="R1909" t="s">
        <v>866</v>
      </c>
      <c r="S1909" t="s">
        <v>155</v>
      </c>
      <c r="T1909" t="s">
        <v>34</v>
      </c>
      <c r="U1909" t="s">
        <v>547</v>
      </c>
      <c r="V1909" t="s">
        <v>141</v>
      </c>
      <c r="W1909" t="s">
        <v>406</v>
      </c>
      <c r="AW1909" t="s">
        <v>77</v>
      </c>
      <c r="AX1909" t="s">
        <v>4923</v>
      </c>
    </row>
    <row r="1910" spans="1:53" x14ac:dyDescent="0.25">
      <c r="A1910" t="s">
        <v>4924</v>
      </c>
      <c r="B1910" s="1">
        <v>37026</v>
      </c>
      <c r="C1910">
        <v>0</v>
      </c>
      <c r="D1910">
        <v>0</v>
      </c>
      <c r="E1910">
        <v>0</v>
      </c>
      <c r="F1910">
        <v>0</v>
      </c>
      <c r="G1910">
        <f t="shared" si="58"/>
        <v>4</v>
      </c>
      <c r="H1910">
        <f t="shared" si="59"/>
        <v>3</v>
      </c>
      <c r="I1910" t="s">
        <v>359</v>
      </c>
      <c r="J1910" t="s">
        <v>216</v>
      </c>
      <c r="K1910" t="s">
        <v>340</v>
      </c>
      <c r="L1910" t="s">
        <v>154</v>
      </c>
      <c r="AW1910" t="s">
        <v>4495</v>
      </c>
      <c r="AX1910" t="s">
        <v>4611</v>
      </c>
      <c r="AY1910" t="s">
        <v>4612</v>
      </c>
      <c r="AZ1910" t="s">
        <v>4925</v>
      </c>
    </row>
    <row r="1911" spans="1:53" x14ac:dyDescent="0.25">
      <c r="A1911" t="s">
        <v>4926</v>
      </c>
      <c r="B1911" s="1">
        <v>37022</v>
      </c>
      <c r="C1911">
        <v>0</v>
      </c>
      <c r="D1911">
        <v>0</v>
      </c>
      <c r="E1911">
        <v>0</v>
      </c>
      <c r="F1911">
        <v>0</v>
      </c>
      <c r="G1911">
        <f t="shared" si="58"/>
        <v>16</v>
      </c>
      <c r="H1911">
        <f t="shared" si="59"/>
        <v>1</v>
      </c>
      <c r="I1911" t="s">
        <v>4927</v>
      </c>
      <c r="J1911" t="s">
        <v>3459</v>
      </c>
      <c r="K1911" t="s">
        <v>4928</v>
      </c>
      <c r="L1911" t="s">
        <v>4929</v>
      </c>
      <c r="M1911" t="s">
        <v>123</v>
      </c>
      <c r="N1911" t="s">
        <v>2587</v>
      </c>
      <c r="O1911" t="s">
        <v>3704</v>
      </c>
      <c r="P1911" t="s">
        <v>1321</v>
      </c>
      <c r="Q1911" t="s">
        <v>3538</v>
      </c>
      <c r="R1911" t="s">
        <v>225</v>
      </c>
      <c r="S1911" t="s">
        <v>226</v>
      </c>
      <c r="T1911" t="s">
        <v>155</v>
      </c>
      <c r="U1911" t="s">
        <v>13</v>
      </c>
      <c r="V1911" t="s">
        <v>34</v>
      </c>
      <c r="W1911" t="s">
        <v>565</v>
      </c>
      <c r="X1911" t="s">
        <v>324</v>
      </c>
      <c r="AW1911" t="s">
        <v>325</v>
      </c>
      <c r="AX1911" t="s">
        <v>4930</v>
      </c>
    </row>
    <row r="1912" spans="1:53" x14ac:dyDescent="0.25">
      <c r="A1912" t="s">
        <v>4931</v>
      </c>
      <c r="B1912" s="1">
        <v>37026</v>
      </c>
      <c r="C1912">
        <v>1</v>
      </c>
      <c r="D1912">
        <v>0</v>
      </c>
      <c r="E1912">
        <v>0</v>
      </c>
      <c r="F1912">
        <v>0</v>
      </c>
      <c r="G1912">
        <f t="shared" si="58"/>
        <v>21</v>
      </c>
      <c r="H1912">
        <f t="shared" si="59"/>
        <v>0</v>
      </c>
      <c r="I1912" t="s">
        <v>4932</v>
      </c>
      <c r="J1912" t="s">
        <v>4933</v>
      </c>
      <c r="K1912" t="s">
        <v>4934</v>
      </c>
      <c r="L1912" t="s">
        <v>4935</v>
      </c>
      <c r="M1912" t="s">
        <v>4936</v>
      </c>
      <c r="N1912" t="s">
        <v>4937</v>
      </c>
      <c r="O1912" t="s">
        <v>4938</v>
      </c>
      <c r="P1912" t="s">
        <v>4939</v>
      </c>
      <c r="Q1912" t="s">
        <v>857</v>
      </c>
      <c r="R1912" t="s">
        <v>4940</v>
      </c>
      <c r="S1912" t="s">
        <v>2658</v>
      </c>
      <c r="T1912" t="s">
        <v>4941</v>
      </c>
      <c r="U1912" t="s">
        <v>340</v>
      </c>
      <c r="V1912" t="s">
        <v>512</v>
      </c>
      <c r="W1912" t="s">
        <v>395</v>
      </c>
      <c r="X1912" t="s">
        <v>233</v>
      </c>
      <c r="Y1912" t="s">
        <v>398</v>
      </c>
      <c r="Z1912" t="s">
        <v>154</v>
      </c>
      <c r="AA1912" t="s">
        <v>402</v>
      </c>
      <c r="AB1912" t="s">
        <v>3964</v>
      </c>
      <c r="AC1912" t="s">
        <v>1379</v>
      </c>
      <c r="AW1912" t="s">
        <v>2088</v>
      </c>
    </row>
    <row r="1913" spans="1:53" x14ac:dyDescent="0.25">
      <c r="A1913" t="s">
        <v>4942</v>
      </c>
      <c r="B1913" s="1">
        <v>36973</v>
      </c>
      <c r="C1913">
        <v>1</v>
      </c>
      <c r="D1913">
        <v>0</v>
      </c>
      <c r="E1913">
        <v>0</v>
      </c>
      <c r="F1913">
        <v>0</v>
      </c>
      <c r="G1913">
        <f t="shared" si="58"/>
        <v>17</v>
      </c>
      <c r="H1913">
        <f t="shared" si="59"/>
        <v>1</v>
      </c>
      <c r="I1913" t="s">
        <v>4943</v>
      </c>
      <c r="J1913" t="s">
        <v>1250</v>
      </c>
      <c r="K1913" t="s">
        <v>4944</v>
      </c>
      <c r="L1913" t="s">
        <v>4945</v>
      </c>
      <c r="M1913" t="s">
        <v>4946</v>
      </c>
      <c r="N1913" t="s">
        <v>4947</v>
      </c>
      <c r="O1913" t="s">
        <v>190</v>
      </c>
      <c r="P1913" t="s">
        <v>4631</v>
      </c>
      <c r="Q1913" t="s">
        <v>4948</v>
      </c>
      <c r="R1913" t="s">
        <v>1039</v>
      </c>
      <c r="S1913" t="s">
        <v>865</v>
      </c>
      <c r="T1913" t="s">
        <v>155</v>
      </c>
      <c r="U1913" t="s">
        <v>13</v>
      </c>
      <c r="V1913" t="s">
        <v>422</v>
      </c>
      <c r="W1913" t="s">
        <v>141</v>
      </c>
      <c r="X1913" t="s">
        <v>156</v>
      </c>
      <c r="Y1913" t="s">
        <v>1254</v>
      </c>
      <c r="AW1913" t="s">
        <v>209</v>
      </c>
      <c r="AX1913" t="s">
        <v>4949</v>
      </c>
    </row>
    <row r="1914" spans="1:53" x14ac:dyDescent="0.25">
      <c r="A1914" t="s">
        <v>4950</v>
      </c>
      <c r="B1914" s="1">
        <v>37004</v>
      </c>
      <c r="C1914">
        <v>0</v>
      </c>
      <c r="D1914">
        <v>0</v>
      </c>
      <c r="E1914">
        <v>0</v>
      </c>
      <c r="F1914">
        <v>0</v>
      </c>
      <c r="G1914">
        <f t="shared" si="58"/>
        <v>6</v>
      </c>
      <c r="H1914">
        <f t="shared" si="59"/>
        <v>0</v>
      </c>
      <c r="I1914" t="s">
        <v>198</v>
      </c>
      <c r="J1914" t="s">
        <v>201</v>
      </c>
      <c r="K1914" t="s">
        <v>359</v>
      </c>
      <c r="L1914" t="s">
        <v>3209</v>
      </c>
      <c r="M1914" t="s">
        <v>154</v>
      </c>
      <c r="N1914" t="s">
        <v>2561</v>
      </c>
      <c r="AW1914" t="s">
        <v>3210</v>
      </c>
    </row>
    <row r="1915" spans="1:53" x14ac:dyDescent="0.25">
      <c r="A1915" t="s">
        <v>4951</v>
      </c>
      <c r="B1915" s="1">
        <v>37011</v>
      </c>
      <c r="C1915">
        <v>0</v>
      </c>
      <c r="D1915">
        <v>0</v>
      </c>
      <c r="E1915">
        <v>0</v>
      </c>
      <c r="F1915">
        <v>0</v>
      </c>
      <c r="G1915">
        <f t="shared" si="58"/>
        <v>2</v>
      </c>
      <c r="H1915">
        <f t="shared" si="59"/>
        <v>0</v>
      </c>
      <c r="I1915" t="s">
        <v>377</v>
      </c>
      <c r="J1915" t="s">
        <v>378</v>
      </c>
      <c r="AW1915" t="s">
        <v>3313</v>
      </c>
    </row>
    <row r="1916" spans="1:53" x14ac:dyDescent="0.25">
      <c r="A1916" t="s">
        <v>4952</v>
      </c>
      <c r="B1916" s="1">
        <v>36909</v>
      </c>
      <c r="C1916">
        <v>2</v>
      </c>
      <c r="D1916">
        <v>4150539</v>
      </c>
      <c r="E1916">
        <v>0</v>
      </c>
      <c r="F1916">
        <v>0</v>
      </c>
      <c r="G1916">
        <f t="shared" si="58"/>
        <v>0</v>
      </c>
      <c r="H1916">
        <f t="shared" si="59"/>
        <v>1</v>
      </c>
      <c r="AW1916" t="s">
        <v>77</v>
      </c>
      <c r="AX1916" t="s">
        <v>78</v>
      </c>
    </row>
    <row r="1917" spans="1:53" x14ac:dyDescent="0.25">
      <c r="A1917" t="s">
        <v>4953</v>
      </c>
      <c r="B1917" s="1">
        <v>36917</v>
      </c>
      <c r="C1917">
        <v>0</v>
      </c>
      <c r="D1917">
        <v>0</v>
      </c>
      <c r="E1917">
        <v>0</v>
      </c>
      <c r="F1917">
        <v>0</v>
      </c>
      <c r="G1917">
        <f t="shared" si="58"/>
        <v>11</v>
      </c>
      <c r="H1917">
        <f t="shared" si="59"/>
        <v>1</v>
      </c>
      <c r="I1917" t="s">
        <v>4954</v>
      </c>
      <c r="J1917" t="s">
        <v>4955</v>
      </c>
      <c r="K1917" t="s">
        <v>4956</v>
      </c>
      <c r="L1917" t="s">
        <v>195</v>
      </c>
      <c r="M1917" t="s">
        <v>4957</v>
      </c>
      <c r="N1917" t="s">
        <v>4958</v>
      </c>
      <c r="O1917" t="s">
        <v>2218</v>
      </c>
      <c r="P1917" t="s">
        <v>2219</v>
      </c>
      <c r="Q1917" t="s">
        <v>4959</v>
      </c>
      <c r="R1917" t="s">
        <v>4960</v>
      </c>
      <c r="S1917" t="s">
        <v>13</v>
      </c>
      <c r="AW1917" t="s">
        <v>2220</v>
      </c>
      <c r="AX1917" t="s">
        <v>2221</v>
      </c>
    </row>
    <row r="1918" spans="1:53" x14ac:dyDescent="0.25">
      <c r="A1918" t="s">
        <v>4961</v>
      </c>
      <c r="B1918" s="1">
        <v>37011</v>
      </c>
      <c r="C1918">
        <v>0</v>
      </c>
      <c r="D1918">
        <v>0</v>
      </c>
      <c r="E1918">
        <v>0</v>
      </c>
      <c r="F1918">
        <v>0</v>
      </c>
      <c r="G1918">
        <f t="shared" si="58"/>
        <v>0</v>
      </c>
      <c r="H1918">
        <f t="shared" si="59"/>
        <v>0</v>
      </c>
      <c r="AW1918" t="s">
        <v>2456</v>
      </c>
    </row>
    <row r="1919" spans="1:53" x14ac:dyDescent="0.25">
      <c r="A1919" t="s">
        <v>4962</v>
      </c>
      <c r="B1919" s="1">
        <v>36994</v>
      </c>
      <c r="C1919">
        <v>2</v>
      </c>
      <c r="D1919">
        <v>316287</v>
      </c>
      <c r="E1919">
        <v>0</v>
      </c>
      <c r="F1919">
        <v>0</v>
      </c>
      <c r="G1919">
        <f t="shared" si="58"/>
        <v>0</v>
      </c>
      <c r="H1919">
        <f t="shared" si="59"/>
        <v>0</v>
      </c>
      <c r="AW1919" t="s">
        <v>3049</v>
      </c>
    </row>
    <row r="1920" spans="1:53" x14ac:dyDescent="0.25">
      <c r="A1920" t="s">
        <v>4963</v>
      </c>
      <c r="B1920" s="1">
        <v>36949</v>
      </c>
      <c r="C1920">
        <v>0</v>
      </c>
      <c r="D1920">
        <v>0</v>
      </c>
      <c r="E1920">
        <v>0</v>
      </c>
      <c r="F1920">
        <v>0</v>
      </c>
      <c r="G1920">
        <f t="shared" si="58"/>
        <v>12</v>
      </c>
      <c r="H1920">
        <f t="shared" si="59"/>
        <v>1</v>
      </c>
      <c r="I1920" t="s">
        <v>4964</v>
      </c>
      <c r="J1920" t="s">
        <v>4965</v>
      </c>
      <c r="K1920" t="s">
        <v>4966</v>
      </c>
      <c r="L1920" t="s">
        <v>4806</v>
      </c>
      <c r="M1920" t="s">
        <v>4794</v>
      </c>
      <c r="N1920" t="s">
        <v>865</v>
      </c>
      <c r="O1920" t="s">
        <v>4786</v>
      </c>
      <c r="P1920" t="s">
        <v>2322</v>
      </c>
      <c r="Q1920" t="s">
        <v>2323</v>
      </c>
      <c r="R1920" t="s">
        <v>2613</v>
      </c>
      <c r="S1920" t="s">
        <v>13</v>
      </c>
      <c r="T1920" t="s">
        <v>3794</v>
      </c>
      <c r="AW1920" t="s">
        <v>2003</v>
      </c>
      <c r="AX1920" t="s">
        <v>4967</v>
      </c>
    </row>
    <row r="1921" spans="1:52" x14ac:dyDescent="0.25">
      <c r="A1921" t="s">
        <v>4968</v>
      </c>
      <c r="B1921" s="1">
        <v>36934</v>
      </c>
      <c r="C1921">
        <v>1</v>
      </c>
      <c r="D1921">
        <v>0</v>
      </c>
      <c r="E1921">
        <v>0</v>
      </c>
      <c r="F1921">
        <v>0</v>
      </c>
      <c r="G1921">
        <f t="shared" si="58"/>
        <v>12</v>
      </c>
      <c r="H1921">
        <f t="shared" si="59"/>
        <v>3</v>
      </c>
      <c r="I1921" t="s">
        <v>4969</v>
      </c>
      <c r="J1921" t="s">
        <v>4970</v>
      </c>
      <c r="K1921" t="s">
        <v>4971</v>
      </c>
      <c r="L1921" t="s">
        <v>4972</v>
      </c>
      <c r="M1921" t="s">
        <v>4973</v>
      </c>
      <c r="N1921" t="s">
        <v>981</v>
      </c>
      <c r="O1921" t="s">
        <v>4974</v>
      </c>
      <c r="P1921" t="s">
        <v>378</v>
      </c>
      <c r="Q1921" t="s">
        <v>1008</v>
      </c>
      <c r="R1921" t="s">
        <v>52</v>
      </c>
      <c r="S1921" t="s">
        <v>114</v>
      </c>
      <c r="T1921" t="s">
        <v>16</v>
      </c>
      <c r="AW1921" t="s">
        <v>116</v>
      </c>
      <c r="AX1921" t="s">
        <v>4278</v>
      </c>
      <c r="AY1921" t="s">
        <v>4975</v>
      </c>
      <c r="AZ1921" t="s">
        <v>4976</v>
      </c>
    </row>
    <row r="1922" spans="1:52" x14ac:dyDescent="0.25">
      <c r="A1922" t="s">
        <v>4977</v>
      </c>
      <c r="B1922" s="1">
        <v>37014</v>
      </c>
      <c r="C1922">
        <v>1</v>
      </c>
      <c r="D1922">
        <v>0</v>
      </c>
      <c r="E1922">
        <v>394767</v>
      </c>
      <c r="F1922">
        <v>0</v>
      </c>
      <c r="G1922">
        <f t="shared" si="58"/>
        <v>2</v>
      </c>
      <c r="H1922">
        <f t="shared" si="59"/>
        <v>1</v>
      </c>
      <c r="I1922" t="s">
        <v>377</v>
      </c>
      <c r="J1922" t="s">
        <v>378</v>
      </c>
      <c r="AW1922" t="s">
        <v>3313</v>
      </c>
      <c r="AX1922" t="s">
        <v>4089</v>
      </c>
    </row>
    <row r="1923" spans="1:52" x14ac:dyDescent="0.25">
      <c r="A1923" t="s">
        <v>4978</v>
      </c>
      <c r="B1923" s="1">
        <v>36978</v>
      </c>
      <c r="C1923">
        <v>0</v>
      </c>
      <c r="D1923">
        <v>0</v>
      </c>
      <c r="E1923">
        <v>0</v>
      </c>
      <c r="F1923">
        <v>0</v>
      </c>
      <c r="G1923">
        <f t="shared" ref="G1923:G1986" si="60">COUNTA(I1923:AV1923)</f>
        <v>0</v>
      </c>
      <c r="H1923">
        <f t="shared" ref="H1923:H1986" si="61">COUNTA(AX1923:BO1923)</f>
        <v>0</v>
      </c>
      <c r="AW1923" t="s">
        <v>4979</v>
      </c>
    </row>
    <row r="1924" spans="1:52" x14ac:dyDescent="0.25">
      <c r="A1924" t="s">
        <v>4980</v>
      </c>
      <c r="B1924" s="1">
        <v>36874</v>
      </c>
      <c r="C1924">
        <v>0</v>
      </c>
      <c r="D1924">
        <v>0</v>
      </c>
      <c r="E1924">
        <v>0</v>
      </c>
      <c r="F1924">
        <v>0</v>
      </c>
      <c r="G1924">
        <f t="shared" si="60"/>
        <v>8</v>
      </c>
      <c r="H1924">
        <f t="shared" si="61"/>
        <v>0</v>
      </c>
      <c r="I1924" t="s">
        <v>4981</v>
      </c>
      <c r="J1924" t="s">
        <v>4982</v>
      </c>
      <c r="K1924" t="s">
        <v>4063</v>
      </c>
      <c r="L1924" t="s">
        <v>114</v>
      </c>
      <c r="M1924" t="s">
        <v>997</v>
      </c>
      <c r="N1924" t="s">
        <v>4983</v>
      </c>
      <c r="O1924" t="s">
        <v>2322</v>
      </c>
      <c r="P1924" t="s">
        <v>44</v>
      </c>
      <c r="AW1924" t="s">
        <v>4984</v>
      </c>
    </row>
    <row r="1925" spans="1:52" x14ac:dyDescent="0.25">
      <c r="A1925" t="s">
        <v>4985</v>
      </c>
      <c r="B1925" s="1">
        <v>36998</v>
      </c>
      <c r="C1925">
        <v>0</v>
      </c>
      <c r="D1925">
        <v>0</v>
      </c>
      <c r="E1925">
        <v>0</v>
      </c>
      <c r="F1925">
        <v>0</v>
      </c>
      <c r="G1925">
        <f t="shared" si="60"/>
        <v>3</v>
      </c>
      <c r="H1925">
        <f t="shared" si="61"/>
        <v>0</v>
      </c>
      <c r="I1925" t="s">
        <v>359</v>
      </c>
      <c r="J1925" t="s">
        <v>395</v>
      </c>
      <c r="K1925" t="s">
        <v>398</v>
      </c>
      <c r="AW1925" t="s">
        <v>1588</v>
      </c>
    </row>
    <row r="1926" spans="1:52" x14ac:dyDescent="0.25">
      <c r="A1926" t="s">
        <v>4986</v>
      </c>
      <c r="B1926" s="1">
        <v>36991</v>
      </c>
      <c r="C1926">
        <v>1</v>
      </c>
      <c r="D1926">
        <v>0</v>
      </c>
      <c r="E1926">
        <v>1589998</v>
      </c>
      <c r="F1926">
        <v>0</v>
      </c>
      <c r="G1926">
        <f t="shared" si="60"/>
        <v>3</v>
      </c>
      <c r="H1926">
        <f t="shared" si="61"/>
        <v>1</v>
      </c>
      <c r="I1926" t="s">
        <v>1050</v>
      </c>
      <c r="J1926" t="s">
        <v>378</v>
      </c>
      <c r="K1926" t="s">
        <v>954</v>
      </c>
      <c r="AW1926" t="s">
        <v>4987</v>
      </c>
      <c r="AX1926" t="s">
        <v>85</v>
      </c>
    </row>
    <row r="1927" spans="1:52" x14ac:dyDescent="0.25">
      <c r="A1927" t="s">
        <v>4988</v>
      </c>
      <c r="B1927" s="1">
        <v>36997</v>
      </c>
      <c r="C1927">
        <v>0</v>
      </c>
      <c r="D1927">
        <v>0</v>
      </c>
      <c r="E1927">
        <v>0</v>
      </c>
      <c r="F1927">
        <v>0</v>
      </c>
      <c r="G1927">
        <f t="shared" si="60"/>
        <v>3</v>
      </c>
      <c r="H1927">
        <f t="shared" si="61"/>
        <v>1</v>
      </c>
      <c r="I1927" t="s">
        <v>1039</v>
      </c>
      <c r="J1927" t="s">
        <v>865</v>
      </c>
      <c r="K1927" t="s">
        <v>4786</v>
      </c>
      <c r="AW1927" t="s">
        <v>279</v>
      </c>
      <c r="AX1927" t="s">
        <v>4989</v>
      </c>
    </row>
    <row r="1928" spans="1:52" x14ac:dyDescent="0.25">
      <c r="A1928" t="s">
        <v>4990</v>
      </c>
      <c r="B1928" s="1">
        <v>37057</v>
      </c>
      <c r="C1928">
        <v>0</v>
      </c>
      <c r="D1928">
        <v>0</v>
      </c>
      <c r="E1928">
        <v>0</v>
      </c>
      <c r="F1928">
        <v>0</v>
      </c>
      <c r="G1928">
        <f t="shared" si="60"/>
        <v>8</v>
      </c>
      <c r="H1928">
        <f t="shared" si="61"/>
        <v>0</v>
      </c>
      <c r="I1928" t="s">
        <v>478</v>
      </c>
      <c r="J1928" t="s">
        <v>394</v>
      </c>
      <c r="K1928" t="s">
        <v>395</v>
      </c>
      <c r="L1928" t="s">
        <v>399</v>
      </c>
      <c r="M1928" t="s">
        <v>400</v>
      </c>
      <c r="N1928" t="s">
        <v>154</v>
      </c>
      <c r="O1928" t="s">
        <v>886</v>
      </c>
      <c r="P1928" t="s">
        <v>1661</v>
      </c>
      <c r="AW1928" t="s">
        <v>4703</v>
      </c>
    </row>
    <row r="1929" spans="1:52" x14ac:dyDescent="0.25">
      <c r="A1929" t="s">
        <v>4991</v>
      </c>
      <c r="B1929" s="1">
        <v>37057</v>
      </c>
      <c r="C1929">
        <v>0</v>
      </c>
      <c r="D1929">
        <v>0</v>
      </c>
      <c r="E1929">
        <v>0</v>
      </c>
      <c r="F1929">
        <v>0</v>
      </c>
      <c r="G1929">
        <f t="shared" si="60"/>
        <v>7</v>
      </c>
      <c r="H1929">
        <f t="shared" si="61"/>
        <v>0</v>
      </c>
      <c r="I1929" t="s">
        <v>478</v>
      </c>
      <c r="J1929" t="s">
        <v>394</v>
      </c>
      <c r="K1929" t="s">
        <v>395</v>
      </c>
      <c r="L1929" t="s">
        <v>400</v>
      </c>
      <c r="M1929" t="s">
        <v>154</v>
      </c>
      <c r="N1929" t="s">
        <v>886</v>
      </c>
      <c r="O1929" t="s">
        <v>1661</v>
      </c>
      <c r="AW1929" t="s">
        <v>4703</v>
      </c>
    </row>
    <row r="1930" spans="1:52" x14ac:dyDescent="0.25">
      <c r="A1930" t="s">
        <v>4992</v>
      </c>
      <c r="B1930" s="1">
        <v>37741</v>
      </c>
      <c r="C1930">
        <v>1</v>
      </c>
      <c r="D1930">
        <v>0</v>
      </c>
      <c r="E1930">
        <v>0</v>
      </c>
      <c r="F1930">
        <v>0</v>
      </c>
      <c r="G1930">
        <f t="shared" si="60"/>
        <v>0</v>
      </c>
      <c r="H1930">
        <f t="shared" si="61"/>
        <v>0</v>
      </c>
      <c r="AW1930" t="s">
        <v>2050</v>
      </c>
    </row>
    <row r="1931" spans="1:52" x14ac:dyDescent="0.25">
      <c r="A1931" t="s">
        <v>4993</v>
      </c>
      <c r="B1931" s="1">
        <v>37657</v>
      </c>
      <c r="C1931">
        <v>0</v>
      </c>
      <c r="D1931">
        <v>0</v>
      </c>
      <c r="E1931">
        <v>0</v>
      </c>
      <c r="F1931">
        <v>0</v>
      </c>
      <c r="G1931">
        <f t="shared" si="60"/>
        <v>1</v>
      </c>
      <c r="H1931">
        <f t="shared" si="61"/>
        <v>0</v>
      </c>
      <c r="I1931" t="s">
        <v>555</v>
      </c>
      <c r="AW1931" t="s">
        <v>4184</v>
      </c>
    </row>
    <row r="1932" spans="1:52" x14ac:dyDescent="0.25">
      <c r="A1932" t="s">
        <v>4994</v>
      </c>
      <c r="B1932" t="s">
        <v>1804</v>
      </c>
      <c r="C1932">
        <v>0</v>
      </c>
      <c r="D1932">
        <v>0</v>
      </c>
      <c r="E1932">
        <v>0</v>
      </c>
      <c r="F1932">
        <v>0</v>
      </c>
      <c r="G1932">
        <f t="shared" si="60"/>
        <v>1</v>
      </c>
      <c r="H1932">
        <f t="shared" si="61"/>
        <v>0</v>
      </c>
      <c r="I1932" t="s">
        <v>123</v>
      </c>
      <c r="AW1932" t="s">
        <v>35</v>
      </c>
    </row>
    <row r="1933" spans="1:52" x14ac:dyDescent="0.25">
      <c r="A1933" t="s">
        <v>4995</v>
      </c>
      <c r="C1933">
        <v>0</v>
      </c>
      <c r="D1933">
        <v>0</v>
      </c>
      <c r="E1933">
        <v>0</v>
      </c>
      <c r="F1933">
        <v>0</v>
      </c>
      <c r="G1933">
        <f t="shared" si="60"/>
        <v>0</v>
      </c>
      <c r="H1933">
        <f t="shared" si="61"/>
        <v>0</v>
      </c>
      <c r="AW1933" t="s">
        <v>862</v>
      </c>
    </row>
    <row r="1934" spans="1:52" x14ac:dyDescent="0.25">
      <c r="A1934" t="s">
        <v>4996</v>
      </c>
      <c r="C1934">
        <v>0</v>
      </c>
      <c r="D1934">
        <v>0</v>
      </c>
      <c r="E1934">
        <v>0</v>
      </c>
      <c r="F1934">
        <v>0</v>
      </c>
      <c r="G1934">
        <f t="shared" si="60"/>
        <v>0</v>
      </c>
      <c r="H1934">
        <f t="shared" si="61"/>
        <v>0</v>
      </c>
      <c r="AW1934" t="s">
        <v>862</v>
      </c>
    </row>
    <row r="1935" spans="1:52" x14ac:dyDescent="0.25">
      <c r="A1935" t="s">
        <v>4997</v>
      </c>
      <c r="C1935">
        <v>0</v>
      </c>
      <c r="D1935">
        <v>0</v>
      </c>
      <c r="E1935">
        <v>0</v>
      </c>
      <c r="F1935">
        <v>0</v>
      </c>
      <c r="G1935">
        <f t="shared" si="60"/>
        <v>0</v>
      </c>
      <c r="H1935">
        <f t="shared" si="61"/>
        <v>0</v>
      </c>
      <c r="AW1935" t="s">
        <v>3241</v>
      </c>
    </row>
    <row r="1936" spans="1:52" x14ac:dyDescent="0.25">
      <c r="A1936" t="s">
        <v>4998</v>
      </c>
      <c r="B1936" s="1">
        <v>37169</v>
      </c>
      <c r="C1936">
        <v>0</v>
      </c>
      <c r="D1936">
        <v>0</v>
      </c>
      <c r="E1936">
        <v>0</v>
      </c>
      <c r="F1936">
        <v>0</v>
      </c>
      <c r="G1936">
        <f t="shared" si="60"/>
        <v>3</v>
      </c>
      <c r="H1936">
        <f t="shared" si="61"/>
        <v>1</v>
      </c>
      <c r="I1936" t="s">
        <v>4999</v>
      </c>
      <c r="J1936" t="s">
        <v>34</v>
      </c>
      <c r="K1936" t="s">
        <v>910</v>
      </c>
      <c r="AW1936" t="s">
        <v>3421</v>
      </c>
      <c r="AX1936" t="s">
        <v>4580</v>
      </c>
    </row>
    <row r="1937" spans="1:51" x14ac:dyDescent="0.25">
      <c r="A1937" t="s">
        <v>5000</v>
      </c>
      <c r="B1937" s="1">
        <v>34360</v>
      </c>
      <c r="C1937">
        <v>3</v>
      </c>
      <c r="D1937">
        <v>0</v>
      </c>
      <c r="E1937">
        <v>762022</v>
      </c>
      <c r="F1937">
        <v>0</v>
      </c>
      <c r="G1937">
        <f t="shared" si="60"/>
        <v>1</v>
      </c>
      <c r="H1937">
        <f t="shared" si="61"/>
        <v>2</v>
      </c>
      <c r="I1937" t="s">
        <v>5001</v>
      </c>
      <c r="AW1937" t="s">
        <v>47</v>
      </c>
      <c r="AX1937" t="s">
        <v>2308</v>
      </c>
      <c r="AY1937" t="s">
        <v>2309</v>
      </c>
    </row>
    <row r="1938" spans="1:51" x14ac:dyDescent="0.25">
      <c r="A1938" t="s">
        <v>5002</v>
      </c>
      <c r="B1938" s="1">
        <v>36705</v>
      </c>
      <c r="C1938">
        <v>0</v>
      </c>
      <c r="D1938">
        <v>0</v>
      </c>
      <c r="E1938">
        <v>0</v>
      </c>
      <c r="F1938">
        <v>0</v>
      </c>
      <c r="G1938">
        <f t="shared" si="60"/>
        <v>7</v>
      </c>
      <c r="H1938">
        <f t="shared" si="61"/>
        <v>1</v>
      </c>
      <c r="I1938" t="s">
        <v>4955</v>
      </c>
      <c r="J1938" t="s">
        <v>5003</v>
      </c>
      <c r="K1938" t="s">
        <v>5004</v>
      </c>
      <c r="L1938" t="s">
        <v>4956</v>
      </c>
      <c r="M1938" t="s">
        <v>5005</v>
      </c>
      <c r="N1938" t="s">
        <v>5006</v>
      </c>
      <c r="O1938" t="s">
        <v>13</v>
      </c>
      <c r="AW1938" t="s">
        <v>2220</v>
      </c>
      <c r="AX1938" t="s">
        <v>2221</v>
      </c>
    </row>
    <row r="1939" spans="1:51" x14ac:dyDescent="0.25">
      <c r="A1939" t="s">
        <v>5007</v>
      </c>
      <c r="B1939" s="1">
        <v>36705</v>
      </c>
      <c r="C1939">
        <v>0</v>
      </c>
      <c r="D1939">
        <v>0</v>
      </c>
      <c r="E1939">
        <v>0</v>
      </c>
      <c r="F1939">
        <v>0</v>
      </c>
      <c r="G1939">
        <f t="shared" si="60"/>
        <v>0</v>
      </c>
      <c r="H1939">
        <f t="shared" si="61"/>
        <v>0</v>
      </c>
      <c r="AW1939" t="s">
        <v>3313</v>
      </c>
    </row>
    <row r="1940" spans="1:51" x14ac:dyDescent="0.25">
      <c r="A1940" t="s">
        <v>5008</v>
      </c>
      <c r="B1940" s="1">
        <v>36705</v>
      </c>
      <c r="C1940">
        <v>0</v>
      </c>
      <c r="D1940">
        <v>0</v>
      </c>
      <c r="E1940">
        <v>0</v>
      </c>
      <c r="F1940">
        <v>0</v>
      </c>
      <c r="G1940">
        <f t="shared" si="60"/>
        <v>6</v>
      </c>
      <c r="H1940">
        <f t="shared" si="61"/>
        <v>0</v>
      </c>
      <c r="I1940" t="s">
        <v>114</v>
      </c>
      <c r="J1940" t="s">
        <v>3309</v>
      </c>
      <c r="K1940" t="s">
        <v>5009</v>
      </c>
      <c r="L1940" t="s">
        <v>5010</v>
      </c>
      <c r="M1940" t="s">
        <v>1051</v>
      </c>
      <c r="N1940" t="s">
        <v>972</v>
      </c>
      <c r="AW1940" t="s">
        <v>3313</v>
      </c>
    </row>
    <row r="1941" spans="1:51" x14ac:dyDescent="0.25">
      <c r="A1941" t="s">
        <v>5011</v>
      </c>
      <c r="B1941" s="1">
        <v>37029</v>
      </c>
      <c r="C1941">
        <v>1</v>
      </c>
      <c r="D1941">
        <v>0</v>
      </c>
      <c r="E1941">
        <v>340000</v>
      </c>
      <c r="F1941">
        <v>0</v>
      </c>
      <c r="G1941">
        <f t="shared" si="60"/>
        <v>11</v>
      </c>
      <c r="H1941">
        <f t="shared" si="61"/>
        <v>1</v>
      </c>
      <c r="I1941" t="s">
        <v>3479</v>
      </c>
      <c r="J1941" t="s">
        <v>978</v>
      </c>
      <c r="K1941" t="s">
        <v>4222</v>
      </c>
      <c r="L1941" t="s">
        <v>4397</v>
      </c>
      <c r="M1941" t="s">
        <v>5012</v>
      </c>
      <c r="N1941" t="s">
        <v>5013</v>
      </c>
      <c r="O1941" t="s">
        <v>5014</v>
      </c>
      <c r="P1941" t="s">
        <v>4194</v>
      </c>
      <c r="Q1941" t="s">
        <v>1051</v>
      </c>
      <c r="R1941" t="s">
        <v>13</v>
      </c>
      <c r="S1941" t="s">
        <v>103</v>
      </c>
      <c r="AW1941" t="s">
        <v>292</v>
      </c>
      <c r="AX1941" t="s">
        <v>4399</v>
      </c>
    </row>
    <row r="1942" spans="1:51" x14ac:dyDescent="0.25">
      <c r="A1942" t="s">
        <v>5015</v>
      </c>
      <c r="B1942" s="1">
        <v>36360</v>
      </c>
      <c r="C1942">
        <v>0</v>
      </c>
      <c r="D1942">
        <v>0</v>
      </c>
      <c r="E1942">
        <v>0</v>
      </c>
      <c r="F1942">
        <v>0</v>
      </c>
      <c r="G1942">
        <f t="shared" si="60"/>
        <v>0</v>
      </c>
      <c r="H1942">
        <f t="shared" si="61"/>
        <v>0</v>
      </c>
      <c r="AW1942" t="s">
        <v>2398</v>
      </c>
    </row>
    <row r="1943" spans="1:51" x14ac:dyDescent="0.25">
      <c r="A1943" t="s">
        <v>5016</v>
      </c>
      <c r="B1943" s="1">
        <v>36360</v>
      </c>
      <c r="C1943">
        <v>0</v>
      </c>
      <c r="D1943">
        <v>0</v>
      </c>
      <c r="E1943">
        <v>0</v>
      </c>
      <c r="F1943">
        <v>0</v>
      </c>
      <c r="G1943">
        <f t="shared" si="60"/>
        <v>0</v>
      </c>
      <c r="H1943">
        <f t="shared" si="61"/>
        <v>0</v>
      </c>
      <c r="AW1943" t="s">
        <v>4001</v>
      </c>
    </row>
    <row r="1944" spans="1:51" x14ac:dyDescent="0.25">
      <c r="A1944" t="s">
        <v>5017</v>
      </c>
      <c r="B1944" s="1">
        <v>36384</v>
      </c>
      <c r="C1944">
        <v>0</v>
      </c>
      <c r="D1944">
        <v>0</v>
      </c>
      <c r="E1944">
        <v>0</v>
      </c>
      <c r="F1944">
        <v>0</v>
      </c>
      <c r="G1944">
        <f t="shared" si="60"/>
        <v>0</v>
      </c>
      <c r="H1944">
        <f t="shared" si="61"/>
        <v>0</v>
      </c>
      <c r="AW1944" t="s">
        <v>5018</v>
      </c>
    </row>
    <row r="1945" spans="1:51" x14ac:dyDescent="0.25">
      <c r="A1945" t="s">
        <v>5019</v>
      </c>
      <c r="B1945" s="1">
        <v>36494</v>
      </c>
      <c r="C1945">
        <v>0</v>
      </c>
      <c r="D1945">
        <v>0</v>
      </c>
      <c r="E1945">
        <v>0</v>
      </c>
      <c r="F1945">
        <v>0</v>
      </c>
      <c r="G1945">
        <f t="shared" si="60"/>
        <v>0</v>
      </c>
      <c r="H1945">
        <f t="shared" si="61"/>
        <v>1</v>
      </c>
      <c r="AW1945" t="s">
        <v>17</v>
      </c>
      <c r="AX1945" t="s">
        <v>5020</v>
      </c>
    </row>
    <row r="1946" spans="1:51" x14ac:dyDescent="0.25">
      <c r="A1946" t="s">
        <v>5021</v>
      </c>
      <c r="B1946" s="1">
        <v>36623</v>
      </c>
      <c r="C1946">
        <v>1</v>
      </c>
      <c r="D1946">
        <v>0</v>
      </c>
      <c r="E1946">
        <v>0</v>
      </c>
      <c r="F1946">
        <v>0</v>
      </c>
      <c r="G1946">
        <f t="shared" si="60"/>
        <v>13</v>
      </c>
      <c r="H1946">
        <f t="shared" si="61"/>
        <v>0</v>
      </c>
      <c r="I1946" t="s">
        <v>5022</v>
      </c>
      <c r="J1946" t="s">
        <v>5023</v>
      </c>
      <c r="K1946" t="s">
        <v>221</v>
      </c>
      <c r="L1946" t="s">
        <v>3860</v>
      </c>
      <c r="M1946" t="s">
        <v>5024</v>
      </c>
      <c r="N1946" t="s">
        <v>3832</v>
      </c>
      <c r="O1946" t="s">
        <v>3795</v>
      </c>
      <c r="P1946" t="s">
        <v>13</v>
      </c>
      <c r="Q1946" t="s">
        <v>3862</v>
      </c>
      <c r="R1946" t="s">
        <v>3833</v>
      </c>
      <c r="S1946" t="s">
        <v>169</v>
      </c>
      <c r="T1946" t="s">
        <v>2325</v>
      </c>
      <c r="U1946" t="s">
        <v>66</v>
      </c>
      <c r="AW1946" t="s">
        <v>67</v>
      </c>
    </row>
    <row r="1947" spans="1:51" x14ac:dyDescent="0.25">
      <c r="A1947" t="s">
        <v>5025</v>
      </c>
      <c r="B1947" s="1">
        <v>36647</v>
      </c>
      <c r="C1947">
        <v>0</v>
      </c>
      <c r="D1947">
        <v>0</v>
      </c>
      <c r="E1947">
        <v>0</v>
      </c>
      <c r="F1947">
        <v>0</v>
      </c>
      <c r="G1947">
        <f t="shared" si="60"/>
        <v>0</v>
      </c>
      <c r="H1947">
        <f t="shared" si="61"/>
        <v>2</v>
      </c>
      <c r="AW1947" t="s">
        <v>279</v>
      </c>
      <c r="AX1947" t="s">
        <v>4565</v>
      </c>
      <c r="AY1947" t="s">
        <v>5026</v>
      </c>
    </row>
    <row r="1948" spans="1:51" x14ac:dyDescent="0.25">
      <c r="A1948" t="s">
        <v>5027</v>
      </c>
      <c r="B1948" s="1">
        <v>36995</v>
      </c>
      <c r="C1948">
        <v>1</v>
      </c>
      <c r="D1948">
        <v>0</v>
      </c>
      <c r="E1948">
        <v>0</v>
      </c>
      <c r="F1948">
        <v>0</v>
      </c>
      <c r="G1948">
        <f t="shared" si="60"/>
        <v>12</v>
      </c>
      <c r="H1948">
        <f t="shared" si="61"/>
        <v>0</v>
      </c>
      <c r="I1948" t="s">
        <v>3790</v>
      </c>
      <c r="J1948" t="s">
        <v>221</v>
      </c>
      <c r="K1948" t="s">
        <v>191</v>
      </c>
      <c r="L1948" t="s">
        <v>3831</v>
      </c>
      <c r="M1948" t="s">
        <v>1318</v>
      </c>
      <c r="N1948" t="s">
        <v>3793</v>
      </c>
      <c r="O1948" t="s">
        <v>3794</v>
      </c>
      <c r="P1948" t="s">
        <v>3795</v>
      </c>
      <c r="Q1948" t="s">
        <v>3833</v>
      </c>
      <c r="R1948" t="s">
        <v>169</v>
      </c>
      <c r="S1948" t="s">
        <v>2325</v>
      </c>
      <c r="T1948" t="s">
        <v>66</v>
      </c>
      <c r="AW1948" t="s">
        <v>67</v>
      </c>
    </row>
    <row r="1949" spans="1:51" x14ac:dyDescent="0.25">
      <c r="A1949" t="s">
        <v>5028</v>
      </c>
      <c r="B1949" s="1">
        <v>36931</v>
      </c>
      <c r="C1949">
        <v>0</v>
      </c>
      <c r="D1949">
        <v>0</v>
      </c>
      <c r="E1949">
        <v>0</v>
      </c>
      <c r="F1949">
        <v>0</v>
      </c>
      <c r="G1949">
        <f t="shared" si="60"/>
        <v>0</v>
      </c>
      <c r="H1949">
        <f t="shared" si="61"/>
        <v>2</v>
      </c>
      <c r="AW1949" t="s">
        <v>5029</v>
      </c>
      <c r="AX1949" t="s">
        <v>5030</v>
      </c>
      <c r="AY1949" t="s">
        <v>5031</v>
      </c>
    </row>
    <row r="1950" spans="1:51" x14ac:dyDescent="0.25">
      <c r="A1950" t="s">
        <v>5032</v>
      </c>
      <c r="B1950" s="1">
        <v>36924</v>
      </c>
      <c r="C1950">
        <v>0</v>
      </c>
      <c r="D1950">
        <v>0</v>
      </c>
      <c r="E1950">
        <v>0</v>
      </c>
      <c r="F1950">
        <v>0</v>
      </c>
      <c r="G1950">
        <f t="shared" si="60"/>
        <v>0</v>
      </c>
      <c r="H1950">
        <f t="shared" si="61"/>
        <v>0</v>
      </c>
      <c r="AW1950" t="s">
        <v>5033</v>
      </c>
    </row>
    <row r="1951" spans="1:51" x14ac:dyDescent="0.25">
      <c r="A1951" t="s">
        <v>5034</v>
      </c>
      <c r="B1951" s="1">
        <v>37603</v>
      </c>
      <c r="C1951">
        <v>1</v>
      </c>
      <c r="D1951">
        <v>0</v>
      </c>
      <c r="E1951">
        <v>0</v>
      </c>
      <c r="F1951">
        <v>0</v>
      </c>
      <c r="G1951">
        <f t="shared" si="60"/>
        <v>0</v>
      </c>
      <c r="H1951">
        <f t="shared" si="61"/>
        <v>0</v>
      </c>
      <c r="AW1951" t="s">
        <v>2939</v>
      </c>
    </row>
    <row r="1952" spans="1:51" x14ac:dyDescent="0.25">
      <c r="A1952" t="s">
        <v>5035</v>
      </c>
      <c r="B1952" s="1">
        <v>36923</v>
      </c>
      <c r="C1952">
        <v>0</v>
      </c>
      <c r="D1952">
        <v>0</v>
      </c>
      <c r="E1952">
        <v>0</v>
      </c>
      <c r="F1952">
        <v>0</v>
      </c>
      <c r="G1952">
        <f t="shared" si="60"/>
        <v>12</v>
      </c>
      <c r="H1952">
        <f t="shared" si="61"/>
        <v>2</v>
      </c>
      <c r="I1952" t="s">
        <v>5036</v>
      </c>
      <c r="J1952" t="s">
        <v>2662</v>
      </c>
      <c r="K1952" t="s">
        <v>92</v>
      </c>
      <c r="L1952" t="s">
        <v>5037</v>
      </c>
      <c r="M1952" t="s">
        <v>5038</v>
      </c>
      <c r="N1952" t="s">
        <v>5039</v>
      </c>
      <c r="O1952" t="s">
        <v>5040</v>
      </c>
      <c r="P1952" t="s">
        <v>96</v>
      </c>
      <c r="Q1952" t="s">
        <v>5041</v>
      </c>
      <c r="R1952" t="s">
        <v>5042</v>
      </c>
      <c r="S1952" t="s">
        <v>5043</v>
      </c>
      <c r="T1952" t="s">
        <v>4959</v>
      </c>
      <c r="AW1952" t="s">
        <v>2220</v>
      </c>
      <c r="AX1952" t="s">
        <v>2221</v>
      </c>
      <c r="AY1952" t="s">
        <v>5044</v>
      </c>
    </row>
    <row r="1953" spans="1:51" x14ac:dyDescent="0.25">
      <c r="A1953" t="s">
        <v>5045</v>
      </c>
      <c r="B1953" s="1">
        <v>36962</v>
      </c>
      <c r="C1953">
        <v>1</v>
      </c>
      <c r="D1953">
        <v>0</v>
      </c>
      <c r="E1953">
        <v>0</v>
      </c>
      <c r="F1953">
        <v>0</v>
      </c>
      <c r="G1953">
        <f t="shared" si="60"/>
        <v>1</v>
      </c>
      <c r="H1953">
        <f t="shared" si="61"/>
        <v>2</v>
      </c>
      <c r="I1953" t="s">
        <v>2323</v>
      </c>
      <c r="AW1953" t="s">
        <v>824</v>
      </c>
      <c r="AX1953" t="s">
        <v>2997</v>
      </c>
      <c r="AY1953" t="s">
        <v>4307</v>
      </c>
    </row>
    <row r="1954" spans="1:51" x14ac:dyDescent="0.25">
      <c r="A1954" t="s">
        <v>5046</v>
      </c>
      <c r="B1954" s="1">
        <v>36873</v>
      </c>
      <c r="C1954">
        <v>1</v>
      </c>
      <c r="D1954">
        <v>0</v>
      </c>
      <c r="E1954">
        <v>0</v>
      </c>
      <c r="F1954">
        <v>0</v>
      </c>
      <c r="G1954">
        <f t="shared" si="60"/>
        <v>0</v>
      </c>
      <c r="H1954">
        <f t="shared" si="61"/>
        <v>0</v>
      </c>
      <c r="AW1954" t="s">
        <v>2939</v>
      </c>
    </row>
    <row r="1955" spans="1:51" x14ac:dyDescent="0.25">
      <c r="A1955" t="s">
        <v>5047</v>
      </c>
      <c r="B1955" s="1">
        <v>36847</v>
      </c>
      <c r="C1955">
        <v>3</v>
      </c>
      <c r="D1955">
        <v>0</v>
      </c>
      <c r="E1955">
        <v>590000</v>
      </c>
      <c r="F1955">
        <v>0</v>
      </c>
      <c r="G1955">
        <f t="shared" si="60"/>
        <v>10</v>
      </c>
      <c r="H1955">
        <f t="shared" si="61"/>
        <v>0</v>
      </c>
      <c r="I1955" t="s">
        <v>3842</v>
      </c>
      <c r="J1955" t="s">
        <v>393</v>
      </c>
      <c r="K1955" t="s">
        <v>3889</v>
      </c>
      <c r="L1955" t="s">
        <v>3843</v>
      </c>
      <c r="M1955" t="s">
        <v>3844</v>
      </c>
      <c r="N1955" t="s">
        <v>1380</v>
      </c>
      <c r="O1955" t="s">
        <v>941</v>
      </c>
      <c r="P1955" t="s">
        <v>13</v>
      </c>
      <c r="Q1955" t="s">
        <v>1789</v>
      </c>
      <c r="R1955" t="s">
        <v>422</v>
      </c>
      <c r="AW1955" t="s">
        <v>3845</v>
      </c>
    </row>
    <row r="1956" spans="1:51" x14ac:dyDescent="0.25">
      <c r="A1956" t="s">
        <v>5048</v>
      </c>
      <c r="B1956" s="1">
        <v>36819</v>
      </c>
      <c r="C1956">
        <v>0</v>
      </c>
      <c r="D1956">
        <v>0</v>
      </c>
      <c r="E1956">
        <v>0</v>
      </c>
      <c r="F1956">
        <v>0</v>
      </c>
      <c r="G1956">
        <f t="shared" si="60"/>
        <v>0</v>
      </c>
      <c r="H1956">
        <f t="shared" si="61"/>
        <v>1</v>
      </c>
      <c r="AW1956" t="s">
        <v>5049</v>
      </c>
      <c r="AX1956" t="s">
        <v>5050</v>
      </c>
    </row>
    <row r="1957" spans="1:51" x14ac:dyDescent="0.25">
      <c r="A1957" t="s">
        <v>5051</v>
      </c>
      <c r="B1957" s="1">
        <v>37026</v>
      </c>
      <c r="C1957">
        <v>0</v>
      </c>
      <c r="D1957">
        <v>0</v>
      </c>
      <c r="E1957">
        <v>0</v>
      </c>
      <c r="F1957">
        <v>0</v>
      </c>
      <c r="G1957">
        <f t="shared" si="60"/>
        <v>7</v>
      </c>
      <c r="H1957">
        <f t="shared" si="61"/>
        <v>2</v>
      </c>
      <c r="I1957" t="s">
        <v>5052</v>
      </c>
      <c r="J1957" t="s">
        <v>5053</v>
      </c>
      <c r="K1957" t="s">
        <v>5054</v>
      </c>
      <c r="L1957" t="s">
        <v>5055</v>
      </c>
      <c r="M1957" t="s">
        <v>13</v>
      </c>
      <c r="N1957" t="s">
        <v>972</v>
      </c>
      <c r="O1957" t="s">
        <v>114</v>
      </c>
      <c r="AW1957" t="s">
        <v>3313</v>
      </c>
      <c r="AX1957" t="s">
        <v>5056</v>
      </c>
      <c r="AY1957" t="s">
        <v>5057</v>
      </c>
    </row>
    <row r="1958" spans="1:51" x14ac:dyDescent="0.25">
      <c r="A1958" t="s">
        <v>5058</v>
      </c>
      <c r="B1958" s="1">
        <v>37030</v>
      </c>
      <c r="C1958">
        <v>1</v>
      </c>
      <c r="D1958">
        <v>0</v>
      </c>
      <c r="E1958">
        <v>4426945</v>
      </c>
      <c r="F1958">
        <v>0</v>
      </c>
      <c r="G1958">
        <f t="shared" si="60"/>
        <v>11</v>
      </c>
      <c r="H1958">
        <f t="shared" si="61"/>
        <v>0</v>
      </c>
      <c r="I1958" t="s">
        <v>5059</v>
      </c>
      <c r="J1958" t="s">
        <v>5060</v>
      </c>
      <c r="K1958" t="s">
        <v>92</v>
      </c>
      <c r="L1958" t="s">
        <v>96</v>
      </c>
      <c r="M1958" t="s">
        <v>5061</v>
      </c>
      <c r="N1958" t="s">
        <v>191</v>
      </c>
      <c r="O1958" t="s">
        <v>5062</v>
      </c>
      <c r="P1958" t="s">
        <v>2323</v>
      </c>
      <c r="Q1958" t="s">
        <v>5042</v>
      </c>
      <c r="R1958" t="s">
        <v>13</v>
      </c>
      <c r="S1958" t="s">
        <v>2324</v>
      </c>
      <c r="AW1958" t="s">
        <v>2811</v>
      </c>
    </row>
    <row r="1959" spans="1:51" x14ac:dyDescent="0.25">
      <c r="A1959" t="s">
        <v>5063</v>
      </c>
      <c r="B1959" s="1">
        <v>37036</v>
      </c>
      <c r="C1959">
        <v>4</v>
      </c>
      <c r="D1959">
        <v>0</v>
      </c>
      <c r="E1959">
        <v>0</v>
      </c>
      <c r="F1959">
        <v>0</v>
      </c>
      <c r="G1959">
        <f t="shared" si="60"/>
        <v>2</v>
      </c>
      <c r="H1959">
        <f t="shared" si="61"/>
        <v>2</v>
      </c>
      <c r="I1959" t="s">
        <v>3833</v>
      </c>
      <c r="J1959" t="s">
        <v>16</v>
      </c>
      <c r="AW1959" t="s">
        <v>1020</v>
      </c>
      <c r="AX1959" t="s">
        <v>4263</v>
      </c>
      <c r="AY1959" t="s">
        <v>5064</v>
      </c>
    </row>
    <row r="1960" spans="1:51" x14ac:dyDescent="0.25">
      <c r="A1960" t="s">
        <v>5065</v>
      </c>
      <c r="B1960" s="1">
        <v>37049</v>
      </c>
      <c r="C1960">
        <v>0</v>
      </c>
      <c r="D1960">
        <v>0</v>
      </c>
      <c r="E1960">
        <v>0</v>
      </c>
      <c r="F1960">
        <v>0</v>
      </c>
      <c r="G1960">
        <f t="shared" si="60"/>
        <v>14</v>
      </c>
      <c r="H1960">
        <f t="shared" si="61"/>
        <v>2</v>
      </c>
      <c r="I1960" t="s">
        <v>5066</v>
      </c>
      <c r="J1960" t="s">
        <v>4919</v>
      </c>
      <c r="K1960" t="s">
        <v>5067</v>
      </c>
      <c r="L1960" t="s">
        <v>5068</v>
      </c>
      <c r="M1960" t="s">
        <v>3464</v>
      </c>
      <c r="N1960" t="s">
        <v>5069</v>
      </c>
      <c r="O1960" t="s">
        <v>5070</v>
      </c>
      <c r="P1960" t="s">
        <v>1060</v>
      </c>
      <c r="Q1960" t="s">
        <v>155</v>
      </c>
      <c r="R1960" t="s">
        <v>14</v>
      </c>
      <c r="S1960" t="s">
        <v>34</v>
      </c>
      <c r="T1960" t="s">
        <v>547</v>
      </c>
      <c r="U1960" t="s">
        <v>141</v>
      </c>
      <c r="V1960" t="s">
        <v>406</v>
      </c>
      <c r="AW1960" t="s">
        <v>77</v>
      </c>
      <c r="AX1960" t="s">
        <v>5071</v>
      </c>
      <c r="AY1960" t="s">
        <v>73</v>
      </c>
    </row>
    <row r="1961" spans="1:51" x14ac:dyDescent="0.25">
      <c r="A1961" t="s">
        <v>5072</v>
      </c>
      <c r="B1961" s="1">
        <v>37062</v>
      </c>
      <c r="C1961">
        <v>1</v>
      </c>
      <c r="D1961">
        <v>0</v>
      </c>
      <c r="E1961">
        <v>0</v>
      </c>
      <c r="F1961">
        <v>0</v>
      </c>
      <c r="G1961">
        <f t="shared" si="60"/>
        <v>0</v>
      </c>
      <c r="H1961">
        <f t="shared" si="61"/>
        <v>0</v>
      </c>
      <c r="AW1961" t="s">
        <v>4788</v>
      </c>
    </row>
    <row r="1962" spans="1:51" x14ac:dyDescent="0.25">
      <c r="A1962" t="s">
        <v>5073</v>
      </c>
      <c r="B1962" s="1">
        <v>37050</v>
      </c>
      <c r="C1962">
        <v>1</v>
      </c>
      <c r="D1962">
        <v>0</v>
      </c>
      <c r="E1962">
        <v>969226</v>
      </c>
      <c r="F1962">
        <v>0</v>
      </c>
      <c r="G1962">
        <f t="shared" si="60"/>
        <v>6</v>
      </c>
      <c r="H1962">
        <f t="shared" si="61"/>
        <v>0</v>
      </c>
      <c r="I1962" t="s">
        <v>5074</v>
      </c>
      <c r="J1962" t="s">
        <v>5075</v>
      </c>
      <c r="K1962" t="s">
        <v>2493</v>
      </c>
      <c r="L1962" t="s">
        <v>5076</v>
      </c>
      <c r="M1962" t="s">
        <v>3482</v>
      </c>
      <c r="N1962" t="s">
        <v>978</v>
      </c>
      <c r="AW1962" t="s">
        <v>3586</v>
      </c>
    </row>
    <row r="1963" spans="1:51" x14ac:dyDescent="0.25">
      <c r="A1963" t="s">
        <v>5077</v>
      </c>
      <c r="B1963" s="1">
        <v>37052</v>
      </c>
      <c r="C1963">
        <v>0</v>
      </c>
      <c r="D1963">
        <v>0</v>
      </c>
      <c r="E1963">
        <v>0</v>
      </c>
      <c r="F1963">
        <v>0</v>
      </c>
      <c r="G1963">
        <f t="shared" si="60"/>
        <v>7</v>
      </c>
      <c r="H1963">
        <f t="shared" si="61"/>
        <v>0</v>
      </c>
      <c r="I1963" t="s">
        <v>5078</v>
      </c>
      <c r="J1963" t="s">
        <v>5079</v>
      </c>
      <c r="K1963" t="s">
        <v>5080</v>
      </c>
      <c r="L1963" t="s">
        <v>5081</v>
      </c>
      <c r="M1963" t="s">
        <v>11</v>
      </c>
      <c r="N1963" t="s">
        <v>13</v>
      </c>
      <c r="O1963" t="s">
        <v>978</v>
      </c>
      <c r="AW1963" t="s">
        <v>5082</v>
      </c>
    </row>
    <row r="1964" spans="1:51" x14ac:dyDescent="0.25">
      <c r="A1964" t="s">
        <v>5083</v>
      </c>
      <c r="B1964" s="1">
        <v>37064</v>
      </c>
      <c r="C1964">
        <v>0</v>
      </c>
      <c r="D1964">
        <v>0</v>
      </c>
      <c r="E1964">
        <v>0</v>
      </c>
      <c r="F1964">
        <v>0</v>
      </c>
      <c r="G1964">
        <f t="shared" si="60"/>
        <v>0</v>
      </c>
      <c r="H1964">
        <f t="shared" si="61"/>
        <v>2</v>
      </c>
      <c r="AW1964" t="s">
        <v>2220</v>
      </c>
      <c r="AX1964" t="s">
        <v>2221</v>
      </c>
      <c r="AY1964" t="s">
        <v>5044</v>
      </c>
    </row>
    <row r="1965" spans="1:51" x14ac:dyDescent="0.25">
      <c r="A1965" t="s">
        <v>5084</v>
      </c>
      <c r="B1965" s="1">
        <v>37067</v>
      </c>
      <c r="C1965">
        <v>0</v>
      </c>
      <c r="D1965">
        <v>0</v>
      </c>
      <c r="E1965">
        <v>0</v>
      </c>
      <c r="F1965">
        <v>0</v>
      </c>
      <c r="G1965">
        <f t="shared" si="60"/>
        <v>1</v>
      </c>
      <c r="H1965">
        <f t="shared" si="61"/>
        <v>0</v>
      </c>
      <c r="I1965" t="s">
        <v>66</v>
      </c>
      <c r="AW1965" t="s">
        <v>67</v>
      </c>
    </row>
    <row r="1966" spans="1:51" x14ac:dyDescent="0.25">
      <c r="A1966" t="s">
        <v>5085</v>
      </c>
      <c r="B1966" s="1">
        <v>37773</v>
      </c>
      <c r="C1966">
        <v>0</v>
      </c>
      <c r="D1966">
        <v>0</v>
      </c>
      <c r="E1966">
        <v>0</v>
      </c>
      <c r="F1966">
        <v>0</v>
      </c>
      <c r="G1966">
        <f t="shared" si="60"/>
        <v>0</v>
      </c>
      <c r="H1966">
        <f t="shared" si="61"/>
        <v>0</v>
      </c>
      <c r="AW1966" t="s">
        <v>5086</v>
      </c>
    </row>
    <row r="1967" spans="1:51" x14ac:dyDescent="0.25">
      <c r="A1967" t="s">
        <v>5087</v>
      </c>
      <c r="B1967" s="1">
        <v>37109</v>
      </c>
      <c r="C1967">
        <v>0</v>
      </c>
      <c r="D1967">
        <v>0</v>
      </c>
      <c r="E1967">
        <v>0</v>
      </c>
      <c r="F1967">
        <v>0</v>
      </c>
      <c r="G1967">
        <f t="shared" si="60"/>
        <v>0</v>
      </c>
      <c r="H1967">
        <f t="shared" si="61"/>
        <v>0</v>
      </c>
      <c r="AW1967" t="s">
        <v>5082</v>
      </c>
    </row>
    <row r="1968" spans="1:51" x14ac:dyDescent="0.25">
      <c r="A1968" t="s">
        <v>5088</v>
      </c>
      <c r="B1968" s="1">
        <v>37110</v>
      </c>
      <c r="C1968">
        <v>2</v>
      </c>
      <c r="D1968">
        <v>0</v>
      </c>
      <c r="E1968">
        <v>3525947</v>
      </c>
      <c r="F1968">
        <v>0</v>
      </c>
      <c r="G1968">
        <f t="shared" si="60"/>
        <v>7</v>
      </c>
      <c r="H1968">
        <f t="shared" si="61"/>
        <v>1</v>
      </c>
      <c r="I1968" t="s">
        <v>4302</v>
      </c>
      <c r="J1968" t="s">
        <v>5089</v>
      </c>
      <c r="K1968" t="s">
        <v>4418</v>
      </c>
      <c r="L1968" t="s">
        <v>5090</v>
      </c>
      <c r="M1968" t="s">
        <v>4076</v>
      </c>
      <c r="N1968" t="s">
        <v>998</v>
      </c>
      <c r="O1968" t="s">
        <v>15</v>
      </c>
      <c r="AW1968" t="s">
        <v>17</v>
      </c>
      <c r="AX1968" t="s">
        <v>5091</v>
      </c>
    </row>
    <row r="1969" spans="1:53" x14ac:dyDescent="0.25">
      <c r="A1969" t="s">
        <v>5092</v>
      </c>
      <c r="B1969" s="1">
        <v>37111</v>
      </c>
      <c r="C1969">
        <v>1</v>
      </c>
      <c r="D1969">
        <v>546064</v>
      </c>
      <c r="E1969">
        <v>0</v>
      </c>
      <c r="F1969">
        <v>0</v>
      </c>
      <c r="G1969">
        <f t="shared" si="60"/>
        <v>1</v>
      </c>
      <c r="H1969">
        <f t="shared" si="61"/>
        <v>1</v>
      </c>
      <c r="I1969" t="s">
        <v>291</v>
      </c>
      <c r="AW1969" t="s">
        <v>2939</v>
      </c>
      <c r="AX1969" t="s">
        <v>5093</v>
      </c>
    </row>
    <row r="1970" spans="1:53" x14ac:dyDescent="0.25">
      <c r="A1970" t="s">
        <v>5094</v>
      </c>
      <c r="B1970" s="1">
        <v>37111</v>
      </c>
      <c r="C1970">
        <v>1</v>
      </c>
      <c r="D1970">
        <v>0</v>
      </c>
      <c r="E1970">
        <v>0</v>
      </c>
      <c r="F1970">
        <v>0</v>
      </c>
      <c r="G1970">
        <f t="shared" si="60"/>
        <v>0</v>
      </c>
      <c r="H1970">
        <f t="shared" si="61"/>
        <v>1</v>
      </c>
      <c r="AW1970" t="s">
        <v>1127</v>
      </c>
      <c r="AX1970" t="s">
        <v>5095</v>
      </c>
    </row>
    <row r="1971" spans="1:53" x14ac:dyDescent="0.25">
      <c r="A1971" t="s">
        <v>5096</v>
      </c>
      <c r="B1971" s="1">
        <v>37097</v>
      </c>
      <c r="C1971">
        <v>1</v>
      </c>
      <c r="D1971">
        <v>1103164</v>
      </c>
      <c r="E1971">
        <v>0</v>
      </c>
      <c r="F1971">
        <v>0</v>
      </c>
      <c r="G1971">
        <f t="shared" si="60"/>
        <v>0</v>
      </c>
      <c r="H1971">
        <f t="shared" si="61"/>
        <v>1</v>
      </c>
      <c r="AW1971" t="s">
        <v>1127</v>
      </c>
      <c r="AX1971" t="s">
        <v>5097</v>
      </c>
    </row>
    <row r="1972" spans="1:53" x14ac:dyDescent="0.25">
      <c r="A1972" t="s">
        <v>5098</v>
      </c>
      <c r="B1972" s="1">
        <v>37097</v>
      </c>
      <c r="C1972">
        <v>1</v>
      </c>
      <c r="D1972">
        <v>201822</v>
      </c>
      <c r="E1972">
        <v>0</v>
      </c>
      <c r="F1972">
        <v>0</v>
      </c>
      <c r="G1972">
        <f t="shared" si="60"/>
        <v>0</v>
      </c>
      <c r="H1972">
        <f t="shared" si="61"/>
        <v>1</v>
      </c>
      <c r="AW1972" t="s">
        <v>1127</v>
      </c>
      <c r="AX1972" t="s">
        <v>5099</v>
      </c>
    </row>
    <row r="1973" spans="1:53" x14ac:dyDescent="0.25">
      <c r="A1973" t="s">
        <v>5100</v>
      </c>
      <c r="B1973" s="1">
        <v>37097</v>
      </c>
      <c r="C1973">
        <v>1</v>
      </c>
      <c r="D1973">
        <v>1103164</v>
      </c>
      <c r="E1973">
        <v>0</v>
      </c>
      <c r="F1973">
        <v>0</v>
      </c>
      <c r="G1973">
        <f t="shared" si="60"/>
        <v>0</v>
      </c>
      <c r="H1973">
        <f t="shared" si="61"/>
        <v>0</v>
      </c>
      <c r="AW1973" t="s">
        <v>1127</v>
      </c>
    </row>
    <row r="1974" spans="1:53" x14ac:dyDescent="0.25">
      <c r="A1974" t="s">
        <v>5101</v>
      </c>
      <c r="B1974" s="1">
        <v>37097</v>
      </c>
      <c r="C1974">
        <v>1</v>
      </c>
      <c r="D1974">
        <v>201822</v>
      </c>
      <c r="E1974">
        <v>0</v>
      </c>
      <c r="F1974">
        <v>0</v>
      </c>
      <c r="G1974">
        <f t="shared" si="60"/>
        <v>0</v>
      </c>
      <c r="H1974">
        <f t="shared" si="61"/>
        <v>3</v>
      </c>
      <c r="AW1974" t="s">
        <v>1127</v>
      </c>
      <c r="AX1974" t="s">
        <v>5102</v>
      </c>
      <c r="AY1974" t="s">
        <v>1149</v>
      </c>
      <c r="AZ1974" t="s">
        <v>1150</v>
      </c>
    </row>
    <row r="1975" spans="1:53" x14ac:dyDescent="0.25">
      <c r="A1975" t="s">
        <v>5103</v>
      </c>
      <c r="B1975" s="1">
        <v>37097</v>
      </c>
      <c r="C1975">
        <v>4</v>
      </c>
      <c r="D1975">
        <v>1949005</v>
      </c>
      <c r="E1975">
        <v>0</v>
      </c>
      <c r="F1975">
        <v>0</v>
      </c>
      <c r="G1975">
        <f t="shared" si="60"/>
        <v>0</v>
      </c>
      <c r="H1975">
        <f t="shared" si="61"/>
        <v>1</v>
      </c>
      <c r="AW1975" t="s">
        <v>1127</v>
      </c>
      <c r="AX1975" t="s">
        <v>1871</v>
      </c>
    </row>
    <row r="1976" spans="1:53" x14ac:dyDescent="0.25">
      <c r="A1976" t="s">
        <v>5104</v>
      </c>
      <c r="B1976" s="1">
        <v>37097</v>
      </c>
      <c r="C1976">
        <v>2</v>
      </c>
      <c r="D1976">
        <v>1949005</v>
      </c>
      <c r="E1976">
        <v>0</v>
      </c>
      <c r="F1976">
        <v>0</v>
      </c>
      <c r="G1976">
        <f t="shared" si="60"/>
        <v>0</v>
      </c>
      <c r="H1976">
        <f t="shared" si="61"/>
        <v>3</v>
      </c>
      <c r="AW1976" t="s">
        <v>1127</v>
      </c>
      <c r="AX1976" t="s">
        <v>1871</v>
      </c>
      <c r="AY1976" t="s">
        <v>5105</v>
      </c>
      <c r="AZ1976" t="s">
        <v>5106</v>
      </c>
    </row>
    <row r="1977" spans="1:53" x14ac:dyDescent="0.25">
      <c r="A1977" t="s">
        <v>5107</v>
      </c>
      <c r="B1977" s="1">
        <v>37132</v>
      </c>
      <c r="C1977">
        <v>1</v>
      </c>
      <c r="D1977">
        <v>0</v>
      </c>
      <c r="E1977">
        <v>0</v>
      </c>
      <c r="F1977">
        <v>0</v>
      </c>
      <c r="G1977">
        <f t="shared" si="60"/>
        <v>0</v>
      </c>
      <c r="H1977">
        <f t="shared" si="61"/>
        <v>1</v>
      </c>
      <c r="AW1977" t="s">
        <v>35</v>
      </c>
      <c r="AX1977" t="s">
        <v>36</v>
      </c>
    </row>
    <row r="1978" spans="1:53" x14ac:dyDescent="0.25">
      <c r="A1978" t="s">
        <v>5108</v>
      </c>
      <c r="B1978" s="1">
        <v>37104</v>
      </c>
      <c r="C1978">
        <v>0</v>
      </c>
      <c r="D1978">
        <v>0</v>
      </c>
      <c r="E1978">
        <v>0</v>
      </c>
      <c r="F1978">
        <v>0</v>
      </c>
      <c r="G1978">
        <f t="shared" si="60"/>
        <v>8</v>
      </c>
      <c r="H1978">
        <f t="shared" si="61"/>
        <v>1</v>
      </c>
      <c r="I1978" t="s">
        <v>3860</v>
      </c>
      <c r="J1978" t="s">
        <v>5024</v>
      </c>
      <c r="K1978" t="s">
        <v>3832</v>
      </c>
      <c r="L1978" t="s">
        <v>5109</v>
      </c>
      <c r="M1978" t="s">
        <v>5110</v>
      </c>
      <c r="N1978" t="s">
        <v>3862</v>
      </c>
      <c r="O1978" t="s">
        <v>13</v>
      </c>
      <c r="P1978" t="s">
        <v>66</v>
      </c>
      <c r="AW1978" t="s">
        <v>67</v>
      </c>
      <c r="AX1978" t="s">
        <v>5111</v>
      </c>
    </row>
    <row r="1979" spans="1:53" x14ac:dyDescent="0.25">
      <c r="A1979" t="s">
        <v>5112</v>
      </c>
      <c r="B1979" s="1">
        <v>37135</v>
      </c>
      <c r="C1979">
        <v>0</v>
      </c>
      <c r="D1979">
        <v>0</v>
      </c>
      <c r="E1979">
        <v>0</v>
      </c>
      <c r="F1979">
        <v>0</v>
      </c>
      <c r="G1979">
        <f t="shared" si="60"/>
        <v>7</v>
      </c>
      <c r="H1979">
        <f t="shared" si="61"/>
        <v>3</v>
      </c>
      <c r="I1979" t="s">
        <v>5113</v>
      </c>
      <c r="J1979" t="s">
        <v>5114</v>
      </c>
      <c r="K1979" t="s">
        <v>3083</v>
      </c>
      <c r="L1979" t="s">
        <v>13</v>
      </c>
      <c r="M1979" t="s">
        <v>52</v>
      </c>
      <c r="N1979" t="s">
        <v>15</v>
      </c>
      <c r="O1979" t="s">
        <v>2915</v>
      </c>
      <c r="AW1979" t="s">
        <v>2916</v>
      </c>
      <c r="AX1979" t="s">
        <v>3916</v>
      </c>
      <c r="AY1979" t="s">
        <v>5115</v>
      </c>
      <c r="AZ1979" t="s">
        <v>5116</v>
      </c>
    </row>
    <row r="1980" spans="1:53" x14ac:dyDescent="0.25">
      <c r="A1980" t="s">
        <v>5117</v>
      </c>
      <c r="B1980" s="1">
        <v>37176</v>
      </c>
      <c r="C1980">
        <v>0</v>
      </c>
      <c r="D1980">
        <v>0</v>
      </c>
      <c r="E1980">
        <v>0</v>
      </c>
      <c r="F1980">
        <v>0</v>
      </c>
      <c r="G1980">
        <f t="shared" si="60"/>
        <v>0</v>
      </c>
      <c r="H1980">
        <f t="shared" si="61"/>
        <v>0</v>
      </c>
      <c r="AW1980" t="s">
        <v>5118</v>
      </c>
    </row>
    <row r="1981" spans="1:53" x14ac:dyDescent="0.25">
      <c r="A1981" t="s">
        <v>5119</v>
      </c>
      <c r="B1981" s="1">
        <v>37159</v>
      </c>
      <c r="C1981">
        <v>0</v>
      </c>
      <c r="D1981">
        <v>0</v>
      </c>
      <c r="E1981">
        <v>0</v>
      </c>
      <c r="F1981">
        <v>0</v>
      </c>
      <c r="G1981">
        <f t="shared" si="60"/>
        <v>0</v>
      </c>
      <c r="H1981">
        <f t="shared" si="61"/>
        <v>2</v>
      </c>
      <c r="AW1981" t="s">
        <v>116</v>
      </c>
      <c r="AX1981" t="s">
        <v>4278</v>
      </c>
      <c r="AY1981" t="s">
        <v>5120</v>
      </c>
    </row>
    <row r="1982" spans="1:53" x14ac:dyDescent="0.25">
      <c r="A1982" t="s">
        <v>5121</v>
      </c>
      <c r="B1982" s="1">
        <v>37165</v>
      </c>
      <c r="C1982">
        <v>0</v>
      </c>
      <c r="D1982">
        <v>0</v>
      </c>
      <c r="E1982">
        <v>0</v>
      </c>
      <c r="F1982">
        <v>0</v>
      </c>
      <c r="G1982">
        <f t="shared" si="60"/>
        <v>0</v>
      </c>
      <c r="H1982">
        <f t="shared" si="61"/>
        <v>0</v>
      </c>
      <c r="AW1982" t="s">
        <v>2970</v>
      </c>
    </row>
    <row r="1983" spans="1:53" x14ac:dyDescent="0.25">
      <c r="A1983" t="s">
        <v>5122</v>
      </c>
      <c r="B1983" s="1">
        <v>37186</v>
      </c>
      <c r="C1983">
        <v>1</v>
      </c>
      <c r="D1983">
        <v>0</v>
      </c>
      <c r="E1983">
        <v>0</v>
      </c>
      <c r="F1983">
        <v>0</v>
      </c>
      <c r="G1983">
        <f t="shared" si="60"/>
        <v>0</v>
      </c>
      <c r="H1983">
        <f t="shared" si="61"/>
        <v>2</v>
      </c>
      <c r="AW1983" t="s">
        <v>116</v>
      </c>
      <c r="AX1983" t="s">
        <v>4278</v>
      </c>
      <c r="AY1983" t="s">
        <v>5123</v>
      </c>
    </row>
    <row r="1984" spans="1:53" x14ac:dyDescent="0.25">
      <c r="A1984" t="s">
        <v>5124</v>
      </c>
      <c r="B1984" s="1">
        <v>37186</v>
      </c>
      <c r="C1984">
        <v>1</v>
      </c>
      <c r="D1984">
        <v>0</v>
      </c>
      <c r="E1984">
        <v>0</v>
      </c>
      <c r="F1984">
        <v>0</v>
      </c>
      <c r="G1984">
        <f t="shared" si="60"/>
        <v>3</v>
      </c>
      <c r="H1984">
        <f t="shared" si="61"/>
        <v>4</v>
      </c>
      <c r="I1984" t="s">
        <v>52</v>
      </c>
      <c r="J1984" t="s">
        <v>114</v>
      </c>
      <c r="K1984" t="s">
        <v>16</v>
      </c>
      <c r="AW1984" t="s">
        <v>116</v>
      </c>
      <c r="AX1984" t="s">
        <v>4278</v>
      </c>
      <c r="AY1984" t="s">
        <v>5123</v>
      </c>
      <c r="AZ1984" t="s">
        <v>5125</v>
      </c>
      <c r="BA1984" t="s">
        <v>5126</v>
      </c>
    </row>
    <row r="1985" spans="1:53" x14ac:dyDescent="0.25">
      <c r="A1985" t="s">
        <v>5127</v>
      </c>
      <c r="B1985" s="1">
        <v>37186</v>
      </c>
      <c r="C1985">
        <v>1</v>
      </c>
      <c r="D1985">
        <v>0</v>
      </c>
      <c r="E1985">
        <v>0</v>
      </c>
      <c r="F1985">
        <v>0</v>
      </c>
      <c r="G1985">
        <f t="shared" si="60"/>
        <v>0</v>
      </c>
      <c r="H1985">
        <f t="shared" si="61"/>
        <v>4</v>
      </c>
      <c r="AW1985" t="s">
        <v>116</v>
      </c>
      <c r="AX1985" t="s">
        <v>4278</v>
      </c>
      <c r="AY1985" t="s">
        <v>5123</v>
      </c>
      <c r="AZ1985" t="s">
        <v>5128</v>
      </c>
      <c r="BA1985" t="s">
        <v>5129</v>
      </c>
    </row>
    <row r="1986" spans="1:53" x14ac:dyDescent="0.25">
      <c r="A1986" t="s">
        <v>5130</v>
      </c>
      <c r="B1986" s="1">
        <v>37196</v>
      </c>
      <c r="C1986">
        <v>1</v>
      </c>
      <c r="D1986">
        <v>0</v>
      </c>
      <c r="E1986">
        <v>0</v>
      </c>
      <c r="F1986">
        <v>0</v>
      </c>
      <c r="G1986">
        <f t="shared" si="60"/>
        <v>0</v>
      </c>
      <c r="H1986">
        <f t="shared" si="61"/>
        <v>1</v>
      </c>
      <c r="AW1986" t="s">
        <v>116</v>
      </c>
      <c r="AX1986" t="s">
        <v>4278</v>
      </c>
    </row>
    <row r="1987" spans="1:53" x14ac:dyDescent="0.25">
      <c r="A1987" t="s">
        <v>5131</v>
      </c>
      <c r="B1987" s="1">
        <v>37216</v>
      </c>
      <c r="C1987">
        <v>0</v>
      </c>
      <c r="D1987">
        <v>0</v>
      </c>
      <c r="E1987">
        <v>0</v>
      </c>
      <c r="F1987">
        <v>0</v>
      </c>
      <c r="G1987">
        <f t="shared" ref="G1987:G2050" si="62">COUNTA(I1987:AV1987)</f>
        <v>7</v>
      </c>
      <c r="H1987">
        <f t="shared" ref="H1987:H2050" si="63">COUNTA(AX1987:BO1987)</f>
        <v>2</v>
      </c>
      <c r="I1987" t="s">
        <v>5132</v>
      </c>
      <c r="J1987" t="s">
        <v>5133</v>
      </c>
      <c r="K1987" t="s">
        <v>5134</v>
      </c>
      <c r="L1987" t="s">
        <v>3370</v>
      </c>
      <c r="M1987" t="s">
        <v>44</v>
      </c>
      <c r="N1987" t="s">
        <v>15</v>
      </c>
      <c r="O1987" t="s">
        <v>2915</v>
      </c>
      <c r="AW1987" t="s">
        <v>2916</v>
      </c>
      <c r="AX1987" t="s">
        <v>5135</v>
      </c>
      <c r="AY1987" t="s">
        <v>4562</v>
      </c>
    </row>
    <row r="1988" spans="1:53" x14ac:dyDescent="0.25">
      <c r="A1988" t="s">
        <v>5136</v>
      </c>
      <c r="B1988" s="1">
        <v>37221</v>
      </c>
      <c r="C1988">
        <v>1</v>
      </c>
      <c r="D1988">
        <v>0</v>
      </c>
      <c r="E1988">
        <v>1414999</v>
      </c>
      <c r="F1988">
        <v>0</v>
      </c>
      <c r="G1988">
        <f t="shared" si="62"/>
        <v>0</v>
      </c>
      <c r="H1988">
        <f t="shared" si="63"/>
        <v>1</v>
      </c>
      <c r="AW1988" t="s">
        <v>5137</v>
      </c>
      <c r="AX1988" t="s">
        <v>4915</v>
      </c>
    </row>
    <row r="1989" spans="1:53" x14ac:dyDescent="0.25">
      <c r="A1989" t="s">
        <v>5138</v>
      </c>
      <c r="B1989" s="1">
        <v>37175</v>
      </c>
      <c r="C1989">
        <v>1</v>
      </c>
      <c r="D1989">
        <v>0</v>
      </c>
      <c r="E1989">
        <v>0</v>
      </c>
      <c r="F1989">
        <v>0</v>
      </c>
      <c r="G1989">
        <f t="shared" si="62"/>
        <v>0</v>
      </c>
      <c r="H1989">
        <f t="shared" si="63"/>
        <v>1</v>
      </c>
      <c r="AW1989" t="s">
        <v>116</v>
      </c>
      <c r="AX1989" t="s">
        <v>5139</v>
      </c>
    </row>
    <row r="1990" spans="1:53" x14ac:dyDescent="0.25">
      <c r="A1990" t="s">
        <v>5140</v>
      </c>
      <c r="B1990" s="1">
        <v>37174</v>
      </c>
      <c r="C1990">
        <v>1</v>
      </c>
      <c r="D1990">
        <v>0</v>
      </c>
      <c r="E1990">
        <v>0</v>
      </c>
      <c r="F1990">
        <v>0</v>
      </c>
      <c r="G1990">
        <f t="shared" si="62"/>
        <v>7</v>
      </c>
      <c r="H1990">
        <f t="shared" si="63"/>
        <v>1</v>
      </c>
      <c r="I1990" t="s">
        <v>5141</v>
      </c>
      <c r="J1990" t="s">
        <v>5142</v>
      </c>
      <c r="K1990" t="s">
        <v>5143</v>
      </c>
      <c r="L1990" t="s">
        <v>998</v>
      </c>
      <c r="M1990" t="s">
        <v>52</v>
      </c>
      <c r="N1990" t="s">
        <v>114</v>
      </c>
      <c r="O1990" t="s">
        <v>16</v>
      </c>
      <c r="AW1990" t="s">
        <v>116</v>
      </c>
      <c r="AX1990" t="s">
        <v>5144</v>
      </c>
    </row>
    <row r="1991" spans="1:53" x14ac:dyDescent="0.25">
      <c r="A1991" t="s">
        <v>5145</v>
      </c>
      <c r="B1991" s="1">
        <v>37186</v>
      </c>
      <c r="C1991">
        <v>1</v>
      </c>
      <c r="D1991">
        <v>0</v>
      </c>
      <c r="E1991">
        <v>0</v>
      </c>
      <c r="F1991">
        <v>0</v>
      </c>
      <c r="G1991">
        <f t="shared" si="62"/>
        <v>4</v>
      </c>
      <c r="H1991">
        <f t="shared" si="63"/>
        <v>3</v>
      </c>
      <c r="I1991" t="s">
        <v>5146</v>
      </c>
      <c r="J1991" t="s">
        <v>4970</v>
      </c>
      <c r="K1991" t="s">
        <v>52</v>
      </c>
      <c r="L1991" t="s">
        <v>5147</v>
      </c>
      <c r="AW1991" t="s">
        <v>116</v>
      </c>
      <c r="AX1991" t="s">
        <v>4278</v>
      </c>
      <c r="AY1991" t="s">
        <v>4975</v>
      </c>
      <c r="AZ1991" t="s">
        <v>5148</v>
      </c>
    </row>
    <row r="1992" spans="1:53" x14ac:dyDescent="0.25">
      <c r="A1992" t="s">
        <v>5149</v>
      </c>
      <c r="B1992" s="1">
        <v>37187</v>
      </c>
      <c r="C1992">
        <v>0</v>
      </c>
      <c r="D1992">
        <v>0</v>
      </c>
      <c r="E1992">
        <v>0</v>
      </c>
      <c r="F1992">
        <v>0</v>
      </c>
      <c r="G1992">
        <f t="shared" si="62"/>
        <v>1</v>
      </c>
      <c r="H1992">
        <f t="shared" si="63"/>
        <v>0</v>
      </c>
      <c r="I1992" t="s">
        <v>123</v>
      </c>
      <c r="AW1992" t="s">
        <v>5150</v>
      </c>
    </row>
    <row r="1993" spans="1:53" x14ac:dyDescent="0.25">
      <c r="A1993" t="s">
        <v>5151</v>
      </c>
      <c r="B1993" s="1">
        <v>37210</v>
      </c>
      <c r="C1993">
        <v>1</v>
      </c>
      <c r="D1993">
        <v>0</v>
      </c>
      <c r="E1993">
        <v>4426945</v>
      </c>
      <c r="F1993">
        <v>0</v>
      </c>
      <c r="G1993">
        <f t="shared" si="62"/>
        <v>12</v>
      </c>
      <c r="H1993">
        <f t="shared" si="63"/>
        <v>1</v>
      </c>
      <c r="I1993" t="s">
        <v>3700</v>
      </c>
      <c r="J1993" t="s">
        <v>145</v>
      </c>
      <c r="K1993" t="s">
        <v>5152</v>
      </c>
      <c r="L1993" t="s">
        <v>5062</v>
      </c>
      <c r="M1993" t="s">
        <v>2323</v>
      </c>
      <c r="N1993" t="s">
        <v>5153</v>
      </c>
      <c r="O1993" t="s">
        <v>13</v>
      </c>
      <c r="P1993" t="s">
        <v>3795</v>
      </c>
      <c r="Q1993" t="s">
        <v>978</v>
      </c>
      <c r="R1993" t="s">
        <v>2324</v>
      </c>
      <c r="S1993" t="s">
        <v>4557</v>
      </c>
      <c r="T1993" t="s">
        <v>5154</v>
      </c>
      <c r="AW1993" t="s">
        <v>4106</v>
      </c>
      <c r="AX1993" t="s">
        <v>5155</v>
      </c>
    </row>
    <row r="1994" spans="1:53" x14ac:dyDescent="0.25">
      <c r="A1994" t="s">
        <v>5156</v>
      </c>
      <c r="B1994" s="1">
        <v>37223</v>
      </c>
      <c r="C1994">
        <v>2</v>
      </c>
      <c r="D1994">
        <v>2311408</v>
      </c>
      <c r="E1994">
        <v>0</v>
      </c>
      <c r="F1994">
        <v>0</v>
      </c>
      <c r="G1994">
        <f t="shared" si="62"/>
        <v>6</v>
      </c>
      <c r="H1994">
        <f t="shared" si="63"/>
        <v>1</v>
      </c>
      <c r="I1994" t="s">
        <v>5157</v>
      </c>
      <c r="J1994" t="s">
        <v>5158</v>
      </c>
      <c r="K1994" t="s">
        <v>5159</v>
      </c>
      <c r="L1994" t="s">
        <v>2605</v>
      </c>
      <c r="M1994" t="s">
        <v>1060</v>
      </c>
      <c r="N1994" t="s">
        <v>13</v>
      </c>
      <c r="AW1994" t="s">
        <v>2377</v>
      </c>
      <c r="AX1994" t="s">
        <v>5160</v>
      </c>
    </row>
    <row r="1995" spans="1:53" x14ac:dyDescent="0.25">
      <c r="A1995" t="s">
        <v>5161</v>
      </c>
      <c r="B1995" s="1">
        <v>37222</v>
      </c>
      <c r="C1995">
        <v>1</v>
      </c>
      <c r="D1995">
        <v>0</v>
      </c>
      <c r="E1995">
        <v>0</v>
      </c>
      <c r="F1995">
        <v>0</v>
      </c>
      <c r="G1995">
        <f t="shared" si="62"/>
        <v>0</v>
      </c>
      <c r="H1995">
        <f t="shared" si="63"/>
        <v>3</v>
      </c>
      <c r="AW1995" t="s">
        <v>116</v>
      </c>
      <c r="AX1995" t="s">
        <v>5162</v>
      </c>
      <c r="AY1995" t="s">
        <v>4975</v>
      </c>
      <c r="AZ1995" t="s">
        <v>5163</v>
      </c>
    </row>
    <row r="1996" spans="1:53" x14ac:dyDescent="0.25">
      <c r="A1996" t="s">
        <v>5164</v>
      </c>
      <c r="B1996" s="1">
        <v>37223</v>
      </c>
      <c r="C1996">
        <v>1</v>
      </c>
      <c r="D1996">
        <v>0</v>
      </c>
      <c r="E1996">
        <v>0</v>
      </c>
      <c r="F1996">
        <v>0</v>
      </c>
      <c r="G1996">
        <f t="shared" si="62"/>
        <v>6</v>
      </c>
      <c r="H1996">
        <f t="shared" si="63"/>
        <v>0</v>
      </c>
      <c r="I1996" t="s">
        <v>3865</v>
      </c>
      <c r="J1996" t="s">
        <v>5165</v>
      </c>
      <c r="K1996" t="s">
        <v>5142</v>
      </c>
      <c r="L1996" t="s">
        <v>52</v>
      </c>
      <c r="M1996" t="s">
        <v>114</v>
      </c>
      <c r="N1996" t="s">
        <v>16</v>
      </c>
      <c r="AW1996" t="s">
        <v>116</v>
      </c>
    </row>
    <row r="1997" spans="1:53" x14ac:dyDescent="0.25">
      <c r="A1997" t="s">
        <v>5166</v>
      </c>
      <c r="B1997" s="1">
        <v>37226</v>
      </c>
      <c r="C1997">
        <v>1</v>
      </c>
      <c r="D1997">
        <v>0</v>
      </c>
      <c r="E1997">
        <v>0</v>
      </c>
      <c r="F1997">
        <v>0</v>
      </c>
      <c r="G1997">
        <f t="shared" si="62"/>
        <v>11</v>
      </c>
      <c r="H1997">
        <f t="shared" si="63"/>
        <v>2</v>
      </c>
      <c r="I1997" t="s">
        <v>3865</v>
      </c>
      <c r="J1997" t="s">
        <v>4969</v>
      </c>
      <c r="K1997" t="s">
        <v>5165</v>
      </c>
      <c r="L1997" t="s">
        <v>5142</v>
      </c>
      <c r="M1997" t="s">
        <v>5167</v>
      </c>
      <c r="N1997" t="s">
        <v>5168</v>
      </c>
      <c r="O1997" t="s">
        <v>4713</v>
      </c>
      <c r="P1997" t="s">
        <v>5169</v>
      </c>
      <c r="Q1997" t="s">
        <v>52</v>
      </c>
      <c r="R1997" t="s">
        <v>114</v>
      </c>
      <c r="S1997" t="s">
        <v>16</v>
      </c>
      <c r="AW1997" t="s">
        <v>116</v>
      </c>
      <c r="AX1997" t="s">
        <v>4278</v>
      </c>
      <c r="AY1997" t="s">
        <v>5139</v>
      </c>
    </row>
    <row r="1998" spans="1:53" x14ac:dyDescent="0.25">
      <c r="A1998" t="s">
        <v>5170</v>
      </c>
      <c r="B1998" s="1">
        <v>37235</v>
      </c>
      <c r="C1998">
        <v>1</v>
      </c>
      <c r="D1998">
        <v>0</v>
      </c>
      <c r="E1998">
        <v>0</v>
      </c>
      <c r="F1998">
        <v>0</v>
      </c>
      <c r="G1998">
        <f t="shared" si="62"/>
        <v>3</v>
      </c>
      <c r="H1998">
        <f t="shared" si="63"/>
        <v>2</v>
      </c>
      <c r="I1998" t="s">
        <v>52</v>
      </c>
      <c r="J1998" t="s">
        <v>114</v>
      </c>
      <c r="K1998" t="s">
        <v>16</v>
      </c>
      <c r="AW1998" t="s">
        <v>116</v>
      </c>
      <c r="AX1998" t="s">
        <v>4278</v>
      </c>
      <c r="AY1998" t="s">
        <v>5171</v>
      </c>
    </row>
    <row r="1999" spans="1:53" x14ac:dyDescent="0.25">
      <c r="A1999" t="s">
        <v>5172</v>
      </c>
      <c r="B1999" s="1">
        <v>37106</v>
      </c>
      <c r="C1999">
        <v>1</v>
      </c>
      <c r="D1999">
        <v>0</v>
      </c>
      <c r="E1999">
        <v>0</v>
      </c>
      <c r="F1999">
        <v>0</v>
      </c>
      <c r="G1999">
        <f t="shared" si="62"/>
        <v>0</v>
      </c>
      <c r="H1999">
        <f t="shared" si="63"/>
        <v>2</v>
      </c>
      <c r="AW1999" t="s">
        <v>116</v>
      </c>
      <c r="AX1999" t="s">
        <v>4278</v>
      </c>
      <c r="AY1999" t="s">
        <v>5171</v>
      </c>
    </row>
    <row r="2000" spans="1:53" x14ac:dyDescent="0.25">
      <c r="A2000" t="s">
        <v>5173</v>
      </c>
      <c r="B2000" s="1">
        <v>37106</v>
      </c>
      <c r="C2000">
        <v>1</v>
      </c>
      <c r="D2000">
        <v>546064</v>
      </c>
      <c r="E2000">
        <v>0</v>
      </c>
      <c r="F2000">
        <v>0</v>
      </c>
      <c r="G2000">
        <f t="shared" si="62"/>
        <v>0</v>
      </c>
      <c r="H2000">
        <f t="shared" si="63"/>
        <v>2</v>
      </c>
      <c r="AW2000" t="s">
        <v>2939</v>
      </c>
      <c r="AX2000" t="s">
        <v>5174</v>
      </c>
      <c r="AY2000" t="s">
        <v>5175</v>
      </c>
    </row>
    <row r="2001" spans="1:53" x14ac:dyDescent="0.25">
      <c r="A2001" t="s">
        <v>5176</v>
      </c>
      <c r="B2001" s="1">
        <v>37232</v>
      </c>
      <c r="C2001">
        <v>1</v>
      </c>
      <c r="D2001">
        <v>0</v>
      </c>
      <c r="E2001">
        <v>4426945</v>
      </c>
      <c r="F2001">
        <v>0</v>
      </c>
      <c r="G2001">
        <f t="shared" si="62"/>
        <v>16</v>
      </c>
      <c r="H2001">
        <f t="shared" si="63"/>
        <v>3</v>
      </c>
      <c r="I2001" t="s">
        <v>5177</v>
      </c>
      <c r="J2001" t="s">
        <v>145</v>
      </c>
      <c r="K2001" t="s">
        <v>5178</v>
      </c>
      <c r="L2001" t="s">
        <v>463</v>
      </c>
      <c r="M2001" t="s">
        <v>5179</v>
      </c>
      <c r="N2001" t="s">
        <v>5180</v>
      </c>
      <c r="O2001" t="s">
        <v>5062</v>
      </c>
      <c r="P2001" t="s">
        <v>2323</v>
      </c>
      <c r="Q2001" t="s">
        <v>5181</v>
      </c>
      <c r="R2001" t="s">
        <v>5182</v>
      </c>
      <c r="S2001" t="s">
        <v>5153</v>
      </c>
      <c r="T2001" t="s">
        <v>2463</v>
      </c>
      <c r="U2001" t="s">
        <v>5042</v>
      </c>
      <c r="V2001" t="s">
        <v>1060</v>
      </c>
      <c r="W2001" t="s">
        <v>13</v>
      </c>
      <c r="X2001" t="s">
        <v>3858</v>
      </c>
      <c r="AW2001" t="s">
        <v>5183</v>
      </c>
      <c r="AX2001" t="s">
        <v>5184</v>
      </c>
      <c r="AY2001" t="s">
        <v>5185</v>
      </c>
      <c r="AZ2001" t="s">
        <v>5186</v>
      </c>
    </row>
    <row r="2002" spans="1:53" x14ac:dyDescent="0.25">
      <c r="A2002" t="s">
        <v>5187</v>
      </c>
      <c r="B2002" s="1">
        <v>36875</v>
      </c>
      <c r="C2002">
        <v>1</v>
      </c>
      <c r="D2002">
        <v>8060567</v>
      </c>
      <c r="E2002">
        <v>0</v>
      </c>
      <c r="F2002">
        <v>0</v>
      </c>
      <c r="G2002">
        <f t="shared" si="62"/>
        <v>9</v>
      </c>
      <c r="H2002">
        <f t="shared" si="63"/>
        <v>1</v>
      </c>
      <c r="I2002" t="s">
        <v>5188</v>
      </c>
      <c r="J2002" t="s">
        <v>5189</v>
      </c>
      <c r="K2002" t="s">
        <v>4515</v>
      </c>
      <c r="L2002" t="s">
        <v>3103</v>
      </c>
      <c r="M2002" t="s">
        <v>5190</v>
      </c>
      <c r="N2002" t="s">
        <v>5191</v>
      </c>
      <c r="O2002" t="s">
        <v>5192</v>
      </c>
      <c r="P2002" t="s">
        <v>386</v>
      </c>
      <c r="Q2002" t="s">
        <v>540</v>
      </c>
      <c r="AW2002" t="s">
        <v>495</v>
      </c>
      <c r="AX2002" t="s">
        <v>5193</v>
      </c>
    </row>
    <row r="2003" spans="1:53" x14ac:dyDescent="0.25">
      <c r="A2003" t="s">
        <v>5194</v>
      </c>
      <c r="B2003" s="1">
        <v>37259</v>
      </c>
      <c r="C2003">
        <v>1</v>
      </c>
      <c r="D2003">
        <v>0</v>
      </c>
      <c r="E2003">
        <v>240000</v>
      </c>
      <c r="F2003">
        <v>0</v>
      </c>
      <c r="G2003">
        <f t="shared" si="62"/>
        <v>6</v>
      </c>
      <c r="H2003">
        <f t="shared" si="63"/>
        <v>1</v>
      </c>
      <c r="I2003" t="s">
        <v>4077</v>
      </c>
      <c r="J2003" t="s">
        <v>5195</v>
      </c>
      <c r="K2003" t="s">
        <v>3370</v>
      </c>
      <c r="L2003" t="s">
        <v>5196</v>
      </c>
      <c r="M2003" t="s">
        <v>13</v>
      </c>
      <c r="N2003" t="s">
        <v>15</v>
      </c>
      <c r="AW2003" t="s">
        <v>85</v>
      </c>
      <c r="AX2003" t="s">
        <v>5197</v>
      </c>
    </row>
    <row r="2004" spans="1:53" x14ac:dyDescent="0.25">
      <c r="A2004" t="s">
        <v>5198</v>
      </c>
      <c r="B2004" s="1">
        <v>36901</v>
      </c>
      <c r="C2004">
        <v>1</v>
      </c>
      <c r="D2004">
        <v>8060567</v>
      </c>
      <c r="E2004">
        <v>0</v>
      </c>
      <c r="F2004">
        <v>0</v>
      </c>
      <c r="G2004">
        <f t="shared" si="62"/>
        <v>0</v>
      </c>
      <c r="H2004">
        <f t="shared" si="63"/>
        <v>3</v>
      </c>
      <c r="AW2004" t="s">
        <v>495</v>
      </c>
      <c r="AX2004" t="s">
        <v>2011</v>
      </c>
      <c r="AY2004" t="s">
        <v>5199</v>
      </c>
      <c r="AZ2004" t="s">
        <v>5200</v>
      </c>
    </row>
    <row r="2005" spans="1:53" x14ac:dyDescent="0.25">
      <c r="A2005" t="s">
        <v>5201</v>
      </c>
      <c r="B2005" s="1">
        <v>37271</v>
      </c>
      <c r="C2005">
        <v>1</v>
      </c>
      <c r="D2005">
        <v>8060567</v>
      </c>
      <c r="E2005">
        <v>0</v>
      </c>
      <c r="F2005">
        <v>0</v>
      </c>
      <c r="G2005">
        <f t="shared" si="62"/>
        <v>10</v>
      </c>
      <c r="H2005">
        <f t="shared" si="63"/>
        <v>1</v>
      </c>
      <c r="I2005" t="s">
        <v>5202</v>
      </c>
      <c r="J2005" t="s">
        <v>5203</v>
      </c>
      <c r="K2005" t="s">
        <v>5204</v>
      </c>
      <c r="L2005" t="s">
        <v>5205</v>
      </c>
      <c r="M2005" t="s">
        <v>5206</v>
      </c>
      <c r="N2005" t="s">
        <v>5207</v>
      </c>
      <c r="O2005" t="s">
        <v>2656</v>
      </c>
      <c r="P2005" t="s">
        <v>5208</v>
      </c>
      <c r="Q2005" t="s">
        <v>3819</v>
      </c>
      <c r="R2005" t="s">
        <v>2938</v>
      </c>
      <c r="AW2005" t="s">
        <v>495</v>
      </c>
      <c r="AX2005" t="s">
        <v>5199</v>
      </c>
    </row>
    <row r="2006" spans="1:53" x14ac:dyDescent="0.25">
      <c r="A2006" t="s">
        <v>5209</v>
      </c>
      <c r="B2006" s="1">
        <v>37272</v>
      </c>
      <c r="C2006">
        <v>1</v>
      </c>
      <c r="D2006">
        <v>0</v>
      </c>
      <c r="E2006">
        <v>314327</v>
      </c>
      <c r="F2006">
        <v>0</v>
      </c>
      <c r="G2006">
        <f t="shared" si="62"/>
        <v>9</v>
      </c>
      <c r="H2006">
        <f t="shared" si="63"/>
        <v>0</v>
      </c>
      <c r="I2006" t="s">
        <v>5210</v>
      </c>
      <c r="J2006" t="s">
        <v>5211</v>
      </c>
      <c r="K2006" t="s">
        <v>5212</v>
      </c>
      <c r="L2006" t="s">
        <v>5213</v>
      </c>
      <c r="M2006" t="s">
        <v>5214</v>
      </c>
      <c r="N2006" t="s">
        <v>3795</v>
      </c>
      <c r="O2006" t="s">
        <v>2938</v>
      </c>
      <c r="P2006" t="s">
        <v>978</v>
      </c>
      <c r="Q2006" t="s">
        <v>4557</v>
      </c>
      <c r="AW2006" t="s">
        <v>2811</v>
      </c>
    </row>
    <row r="2007" spans="1:53" x14ac:dyDescent="0.25">
      <c r="A2007" t="s">
        <v>5215</v>
      </c>
      <c r="B2007" s="1">
        <v>37265</v>
      </c>
      <c r="C2007">
        <v>0</v>
      </c>
      <c r="D2007">
        <v>0</v>
      </c>
      <c r="E2007">
        <v>0</v>
      </c>
      <c r="F2007">
        <v>0</v>
      </c>
      <c r="G2007">
        <f t="shared" si="62"/>
        <v>0</v>
      </c>
      <c r="H2007">
        <f t="shared" si="63"/>
        <v>0</v>
      </c>
      <c r="AW2007" t="s">
        <v>5216</v>
      </c>
    </row>
    <row r="2008" spans="1:53" x14ac:dyDescent="0.25">
      <c r="A2008" t="s">
        <v>5217</v>
      </c>
      <c r="B2008" s="1">
        <v>37280</v>
      </c>
      <c r="C2008">
        <v>1</v>
      </c>
      <c r="D2008">
        <v>0</v>
      </c>
      <c r="E2008">
        <v>0</v>
      </c>
      <c r="F2008">
        <v>0</v>
      </c>
      <c r="G2008">
        <f t="shared" si="62"/>
        <v>0</v>
      </c>
      <c r="H2008">
        <f t="shared" si="63"/>
        <v>4</v>
      </c>
      <c r="AW2008" t="s">
        <v>116</v>
      </c>
      <c r="AX2008" t="s">
        <v>4278</v>
      </c>
      <c r="AY2008" t="s">
        <v>4911</v>
      </c>
      <c r="AZ2008" t="s">
        <v>4912</v>
      </c>
      <c r="BA2008" t="s">
        <v>4913</v>
      </c>
    </row>
    <row r="2009" spans="1:53" x14ac:dyDescent="0.25">
      <c r="A2009" t="s">
        <v>5218</v>
      </c>
      <c r="B2009" s="1">
        <v>37286</v>
      </c>
      <c r="C2009">
        <v>1</v>
      </c>
      <c r="D2009">
        <v>3017810</v>
      </c>
      <c r="E2009">
        <v>0</v>
      </c>
      <c r="F2009">
        <v>0</v>
      </c>
      <c r="G2009">
        <f t="shared" si="62"/>
        <v>8</v>
      </c>
      <c r="H2009">
        <f t="shared" si="63"/>
        <v>1</v>
      </c>
      <c r="I2009" t="s">
        <v>5219</v>
      </c>
      <c r="J2009" t="s">
        <v>5220</v>
      </c>
      <c r="K2009" t="s">
        <v>5221</v>
      </c>
      <c r="L2009" t="s">
        <v>5222</v>
      </c>
      <c r="M2009" t="s">
        <v>3832</v>
      </c>
      <c r="N2009" t="s">
        <v>1060</v>
      </c>
      <c r="O2009" t="s">
        <v>13</v>
      </c>
      <c r="P2009" t="s">
        <v>4599</v>
      </c>
      <c r="AW2009" t="s">
        <v>3418</v>
      </c>
      <c r="AX2009" t="s">
        <v>5223</v>
      </c>
    </row>
    <row r="2010" spans="1:53" x14ac:dyDescent="0.25">
      <c r="A2010" t="s">
        <v>5224</v>
      </c>
      <c r="B2010" s="1">
        <v>37286</v>
      </c>
      <c r="C2010">
        <v>1</v>
      </c>
      <c r="D2010">
        <v>3017810</v>
      </c>
      <c r="E2010">
        <v>0</v>
      </c>
      <c r="F2010">
        <v>0</v>
      </c>
      <c r="G2010">
        <f t="shared" si="62"/>
        <v>8</v>
      </c>
      <c r="H2010">
        <f t="shared" si="63"/>
        <v>1</v>
      </c>
      <c r="I2010" t="s">
        <v>5219</v>
      </c>
      <c r="J2010" t="s">
        <v>5220</v>
      </c>
      <c r="K2010" t="s">
        <v>5221</v>
      </c>
      <c r="L2010" t="s">
        <v>5222</v>
      </c>
      <c r="M2010" t="s">
        <v>3832</v>
      </c>
      <c r="N2010" t="s">
        <v>1060</v>
      </c>
      <c r="O2010" t="s">
        <v>13</v>
      </c>
      <c r="P2010" t="s">
        <v>4599</v>
      </c>
      <c r="AW2010" t="s">
        <v>3418</v>
      </c>
      <c r="AX2010" t="s">
        <v>5225</v>
      </c>
    </row>
    <row r="2011" spans="1:53" x14ac:dyDescent="0.25">
      <c r="A2011" t="s">
        <v>5226</v>
      </c>
      <c r="B2011" s="1">
        <v>37292</v>
      </c>
      <c r="C2011">
        <v>0</v>
      </c>
      <c r="D2011">
        <v>0</v>
      </c>
      <c r="E2011">
        <v>0</v>
      </c>
      <c r="F2011">
        <v>0</v>
      </c>
      <c r="G2011">
        <f t="shared" si="62"/>
        <v>9</v>
      </c>
      <c r="H2011">
        <f t="shared" si="63"/>
        <v>0</v>
      </c>
      <c r="I2011" t="s">
        <v>166</v>
      </c>
      <c r="J2011" t="s">
        <v>5227</v>
      </c>
      <c r="K2011" t="s">
        <v>2962</v>
      </c>
      <c r="L2011" t="s">
        <v>5228</v>
      </c>
      <c r="M2011" t="s">
        <v>5229</v>
      </c>
      <c r="N2011" t="s">
        <v>5230</v>
      </c>
      <c r="O2011" t="s">
        <v>13</v>
      </c>
      <c r="P2011" t="s">
        <v>2641</v>
      </c>
      <c r="Q2011" t="s">
        <v>2562</v>
      </c>
      <c r="AW2011" t="s">
        <v>5231</v>
      </c>
    </row>
    <row r="2012" spans="1:53" x14ac:dyDescent="0.25">
      <c r="A2012" t="s">
        <v>5232</v>
      </c>
      <c r="B2012" s="1">
        <v>37298</v>
      </c>
      <c r="C2012">
        <v>1</v>
      </c>
      <c r="D2012">
        <v>0</v>
      </c>
      <c r="E2012">
        <v>0</v>
      </c>
      <c r="F2012">
        <v>0</v>
      </c>
      <c r="G2012">
        <f t="shared" si="62"/>
        <v>15</v>
      </c>
      <c r="H2012">
        <f t="shared" si="63"/>
        <v>1</v>
      </c>
      <c r="I2012" t="s">
        <v>3205</v>
      </c>
      <c r="J2012" t="s">
        <v>5233</v>
      </c>
      <c r="K2012" t="s">
        <v>5234</v>
      </c>
      <c r="L2012" t="s">
        <v>5235</v>
      </c>
      <c r="M2012" t="s">
        <v>5236</v>
      </c>
      <c r="N2012" t="s">
        <v>5237</v>
      </c>
      <c r="O2012" t="s">
        <v>5238</v>
      </c>
      <c r="P2012" t="s">
        <v>5239</v>
      </c>
      <c r="Q2012" t="s">
        <v>4940</v>
      </c>
      <c r="R2012" t="s">
        <v>941</v>
      </c>
      <c r="S2012" t="s">
        <v>1379</v>
      </c>
      <c r="T2012" t="s">
        <v>201</v>
      </c>
      <c r="U2012" t="s">
        <v>5240</v>
      </c>
      <c r="V2012" t="s">
        <v>169</v>
      </c>
      <c r="W2012" t="s">
        <v>547</v>
      </c>
      <c r="AW2012" t="s">
        <v>5241</v>
      </c>
      <c r="AX2012" t="s">
        <v>5242</v>
      </c>
    </row>
    <row r="2013" spans="1:53" x14ac:dyDescent="0.25">
      <c r="A2013" t="s">
        <v>5243</v>
      </c>
      <c r="B2013" s="1">
        <v>37298</v>
      </c>
      <c r="C2013">
        <v>3</v>
      </c>
      <c r="D2013">
        <v>0</v>
      </c>
      <c r="E2013">
        <v>1926998</v>
      </c>
      <c r="F2013">
        <v>0</v>
      </c>
      <c r="G2013">
        <f t="shared" si="62"/>
        <v>0</v>
      </c>
      <c r="H2013">
        <f t="shared" si="63"/>
        <v>2</v>
      </c>
      <c r="AW2013" t="s">
        <v>4915</v>
      </c>
      <c r="AX2013" t="s">
        <v>53</v>
      </c>
      <c r="AY2013" t="s">
        <v>5244</v>
      </c>
    </row>
    <row r="2014" spans="1:53" x14ac:dyDescent="0.25">
      <c r="A2014" t="s">
        <v>5245</v>
      </c>
      <c r="B2014" s="1">
        <v>37302</v>
      </c>
      <c r="C2014">
        <v>0</v>
      </c>
      <c r="D2014">
        <v>0</v>
      </c>
      <c r="E2014">
        <v>0</v>
      </c>
      <c r="F2014">
        <v>0</v>
      </c>
      <c r="G2014">
        <f t="shared" si="62"/>
        <v>0</v>
      </c>
      <c r="H2014">
        <f t="shared" si="63"/>
        <v>0</v>
      </c>
      <c r="AW2014" t="s">
        <v>5246</v>
      </c>
    </row>
    <row r="2015" spans="1:53" x14ac:dyDescent="0.25">
      <c r="A2015" t="s">
        <v>5247</v>
      </c>
      <c r="B2015" s="1">
        <v>37316</v>
      </c>
      <c r="C2015">
        <v>0</v>
      </c>
      <c r="D2015">
        <v>0</v>
      </c>
      <c r="E2015">
        <v>0</v>
      </c>
      <c r="F2015">
        <v>0</v>
      </c>
      <c r="G2015">
        <f t="shared" si="62"/>
        <v>0</v>
      </c>
      <c r="H2015">
        <f t="shared" si="63"/>
        <v>1</v>
      </c>
      <c r="AW2015" t="s">
        <v>104</v>
      </c>
      <c r="AX2015" t="s">
        <v>4449</v>
      </c>
    </row>
    <row r="2016" spans="1:53" x14ac:dyDescent="0.25">
      <c r="A2016" t="s">
        <v>5248</v>
      </c>
      <c r="B2016" s="1">
        <v>37316</v>
      </c>
      <c r="C2016">
        <v>1</v>
      </c>
      <c r="D2016">
        <v>0</v>
      </c>
      <c r="E2016">
        <v>4426945</v>
      </c>
      <c r="F2016">
        <v>0</v>
      </c>
      <c r="G2016">
        <f t="shared" si="62"/>
        <v>8</v>
      </c>
      <c r="H2016">
        <f t="shared" si="63"/>
        <v>1</v>
      </c>
      <c r="I2016" t="s">
        <v>5249</v>
      </c>
      <c r="J2016" t="s">
        <v>5061</v>
      </c>
      <c r="K2016" t="s">
        <v>5250</v>
      </c>
      <c r="L2016" t="s">
        <v>5062</v>
      </c>
      <c r="M2016" t="s">
        <v>2323</v>
      </c>
      <c r="N2016" t="s">
        <v>5251</v>
      </c>
      <c r="O2016" t="s">
        <v>5042</v>
      </c>
      <c r="P2016" t="s">
        <v>2324</v>
      </c>
      <c r="AW2016" t="s">
        <v>2811</v>
      </c>
      <c r="AX2016" t="s">
        <v>5252</v>
      </c>
    </row>
    <row r="2017" spans="1:51" x14ac:dyDescent="0.25">
      <c r="A2017" t="s">
        <v>5253</v>
      </c>
      <c r="B2017" s="1">
        <v>37334</v>
      </c>
      <c r="C2017">
        <v>1</v>
      </c>
      <c r="D2017">
        <v>0</v>
      </c>
      <c r="E2017">
        <v>3525947</v>
      </c>
      <c r="F2017">
        <v>0</v>
      </c>
      <c r="G2017">
        <f t="shared" si="62"/>
        <v>9</v>
      </c>
      <c r="H2017">
        <f t="shared" si="63"/>
        <v>1</v>
      </c>
      <c r="I2017" t="s">
        <v>4792</v>
      </c>
      <c r="J2017" t="s">
        <v>5254</v>
      </c>
      <c r="K2017" t="s">
        <v>815</v>
      </c>
      <c r="L2017" t="s">
        <v>5255</v>
      </c>
      <c r="M2017" t="s">
        <v>5256</v>
      </c>
      <c r="N2017" t="s">
        <v>44</v>
      </c>
      <c r="O2017" t="s">
        <v>13</v>
      </c>
      <c r="P2017" t="s">
        <v>998</v>
      </c>
      <c r="Q2017" t="s">
        <v>15</v>
      </c>
      <c r="AW2017" t="s">
        <v>17</v>
      </c>
      <c r="AX2017" t="s">
        <v>20</v>
      </c>
    </row>
    <row r="2018" spans="1:51" x14ac:dyDescent="0.25">
      <c r="A2018" t="s">
        <v>5257</v>
      </c>
      <c r="B2018" s="1">
        <v>37341</v>
      </c>
      <c r="C2018">
        <v>1</v>
      </c>
      <c r="D2018">
        <v>0</v>
      </c>
      <c r="E2018">
        <v>1589998</v>
      </c>
      <c r="F2018">
        <v>0</v>
      </c>
      <c r="G2018">
        <f t="shared" si="62"/>
        <v>9</v>
      </c>
      <c r="H2018">
        <f t="shared" si="63"/>
        <v>1</v>
      </c>
      <c r="I2018" t="s">
        <v>4047</v>
      </c>
      <c r="J2018" t="s">
        <v>14</v>
      </c>
      <c r="K2018" t="s">
        <v>3862</v>
      </c>
      <c r="L2018" t="s">
        <v>5258</v>
      </c>
      <c r="M2018" t="s">
        <v>12</v>
      </c>
      <c r="N2018" t="s">
        <v>13</v>
      </c>
      <c r="O2018" t="s">
        <v>998</v>
      </c>
      <c r="P2018" t="s">
        <v>15</v>
      </c>
      <c r="Q2018" t="s">
        <v>16</v>
      </c>
      <c r="AW2018" t="s">
        <v>17</v>
      </c>
      <c r="AX2018" t="s">
        <v>5259</v>
      </c>
    </row>
    <row r="2019" spans="1:51" x14ac:dyDescent="0.25">
      <c r="A2019" t="s">
        <v>5260</v>
      </c>
      <c r="B2019" s="1">
        <v>37341</v>
      </c>
      <c r="C2019">
        <v>1</v>
      </c>
      <c r="D2019">
        <v>0</v>
      </c>
      <c r="E2019">
        <v>0</v>
      </c>
      <c r="F2019">
        <v>0</v>
      </c>
      <c r="G2019">
        <f t="shared" si="62"/>
        <v>0</v>
      </c>
      <c r="H2019">
        <f t="shared" si="63"/>
        <v>2</v>
      </c>
      <c r="AW2019" t="s">
        <v>116</v>
      </c>
      <c r="AX2019" t="s">
        <v>206</v>
      </c>
      <c r="AY2019" t="s">
        <v>5261</v>
      </c>
    </row>
    <row r="2020" spans="1:51" x14ac:dyDescent="0.25">
      <c r="A2020" t="s">
        <v>5262</v>
      </c>
      <c r="B2020" s="1">
        <v>37327</v>
      </c>
      <c r="C2020">
        <v>1</v>
      </c>
      <c r="D2020">
        <v>0</v>
      </c>
      <c r="E2020">
        <v>1589998</v>
      </c>
      <c r="F2020">
        <v>0</v>
      </c>
      <c r="G2020">
        <f t="shared" si="62"/>
        <v>7</v>
      </c>
      <c r="H2020">
        <f t="shared" si="63"/>
        <v>1</v>
      </c>
      <c r="I2020" t="s">
        <v>5263</v>
      </c>
      <c r="J2020" t="s">
        <v>5264</v>
      </c>
      <c r="K2020" t="s">
        <v>815</v>
      </c>
      <c r="L2020" t="s">
        <v>5265</v>
      </c>
      <c r="M2020" t="s">
        <v>44</v>
      </c>
      <c r="N2020" t="s">
        <v>13</v>
      </c>
      <c r="O2020" t="s">
        <v>15</v>
      </c>
      <c r="AW2020" t="s">
        <v>85</v>
      </c>
      <c r="AX2020" t="s">
        <v>5266</v>
      </c>
    </row>
    <row r="2021" spans="1:51" x14ac:dyDescent="0.25">
      <c r="A2021" t="s">
        <v>5267</v>
      </c>
      <c r="B2021" s="1">
        <v>37323</v>
      </c>
      <c r="C2021">
        <v>1</v>
      </c>
      <c r="D2021">
        <v>0</v>
      </c>
      <c r="E2021">
        <v>1589998</v>
      </c>
      <c r="F2021">
        <v>0</v>
      </c>
      <c r="G2021">
        <f t="shared" si="62"/>
        <v>7</v>
      </c>
      <c r="H2021">
        <f t="shared" si="63"/>
        <v>1</v>
      </c>
      <c r="I2021" t="s">
        <v>5268</v>
      </c>
      <c r="J2021" t="s">
        <v>2912</v>
      </c>
      <c r="K2021" t="s">
        <v>5269</v>
      </c>
      <c r="L2021" t="s">
        <v>3277</v>
      </c>
      <c r="M2021" t="s">
        <v>44</v>
      </c>
      <c r="N2021" t="s">
        <v>13</v>
      </c>
      <c r="O2021" t="s">
        <v>15</v>
      </c>
      <c r="AW2021" t="s">
        <v>85</v>
      </c>
      <c r="AX2021" t="s">
        <v>5266</v>
      </c>
    </row>
    <row r="2022" spans="1:51" x14ac:dyDescent="0.25">
      <c r="A2022" t="s">
        <v>5270</v>
      </c>
      <c r="B2022" s="1">
        <v>37369</v>
      </c>
      <c r="C2022">
        <v>1</v>
      </c>
      <c r="D2022">
        <v>0</v>
      </c>
      <c r="E2022">
        <v>0</v>
      </c>
      <c r="F2022">
        <v>0</v>
      </c>
      <c r="G2022">
        <f t="shared" si="62"/>
        <v>0</v>
      </c>
      <c r="H2022">
        <f t="shared" si="63"/>
        <v>2</v>
      </c>
      <c r="AW2022" t="s">
        <v>924</v>
      </c>
      <c r="AX2022" t="s">
        <v>5271</v>
      </c>
      <c r="AY2022" t="s">
        <v>5272</v>
      </c>
    </row>
    <row r="2023" spans="1:51" x14ac:dyDescent="0.25">
      <c r="A2023" t="s">
        <v>5273</v>
      </c>
      <c r="B2023" s="1">
        <v>37369</v>
      </c>
      <c r="C2023">
        <v>0</v>
      </c>
      <c r="D2023">
        <v>0</v>
      </c>
      <c r="E2023">
        <v>0</v>
      </c>
      <c r="F2023">
        <v>0</v>
      </c>
      <c r="G2023">
        <f t="shared" si="62"/>
        <v>0</v>
      </c>
      <c r="H2023">
        <f t="shared" si="63"/>
        <v>0</v>
      </c>
      <c r="AW2023" t="s">
        <v>5231</v>
      </c>
    </row>
    <row r="2024" spans="1:51" x14ac:dyDescent="0.25">
      <c r="A2024" t="s">
        <v>5274</v>
      </c>
      <c r="B2024" s="1">
        <v>37376</v>
      </c>
      <c r="C2024">
        <v>0</v>
      </c>
      <c r="D2024">
        <v>0</v>
      </c>
      <c r="E2024">
        <v>0</v>
      </c>
      <c r="F2024">
        <v>0</v>
      </c>
      <c r="G2024">
        <f t="shared" si="62"/>
        <v>2</v>
      </c>
      <c r="H2024">
        <f t="shared" si="63"/>
        <v>1</v>
      </c>
      <c r="I2024" t="s">
        <v>103</v>
      </c>
      <c r="J2024" t="s">
        <v>15</v>
      </c>
      <c r="AW2024" t="s">
        <v>1000</v>
      </c>
      <c r="AX2024" t="s">
        <v>4449</v>
      </c>
    </row>
    <row r="2025" spans="1:51" x14ac:dyDescent="0.25">
      <c r="A2025" t="s">
        <v>5275</v>
      </c>
      <c r="B2025" s="1">
        <v>37373</v>
      </c>
      <c r="C2025">
        <v>0</v>
      </c>
      <c r="D2025">
        <v>0</v>
      </c>
      <c r="E2025">
        <v>0</v>
      </c>
      <c r="F2025">
        <v>0</v>
      </c>
      <c r="G2025">
        <f t="shared" si="62"/>
        <v>0</v>
      </c>
      <c r="H2025">
        <f t="shared" si="63"/>
        <v>1</v>
      </c>
      <c r="AW2025" t="s">
        <v>3418</v>
      </c>
      <c r="AX2025" t="s">
        <v>5276</v>
      </c>
    </row>
    <row r="2026" spans="1:51" x14ac:dyDescent="0.25">
      <c r="A2026" t="s">
        <v>5277</v>
      </c>
      <c r="B2026" s="1">
        <v>37384</v>
      </c>
      <c r="C2026">
        <v>0</v>
      </c>
      <c r="D2026">
        <v>0</v>
      </c>
      <c r="E2026">
        <v>0</v>
      </c>
      <c r="F2026">
        <v>0</v>
      </c>
      <c r="G2026">
        <f t="shared" si="62"/>
        <v>12</v>
      </c>
      <c r="H2026">
        <f t="shared" si="63"/>
        <v>1</v>
      </c>
      <c r="I2026" t="s">
        <v>4678</v>
      </c>
      <c r="J2026" t="s">
        <v>5023</v>
      </c>
      <c r="K2026" t="s">
        <v>221</v>
      </c>
      <c r="L2026" t="s">
        <v>191</v>
      </c>
      <c r="M2026" t="s">
        <v>5278</v>
      </c>
      <c r="N2026" t="s">
        <v>5024</v>
      </c>
      <c r="O2026" t="s">
        <v>3795</v>
      </c>
      <c r="P2026" t="s">
        <v>3862</v>
      </c>
      <c r="Q2026" t="s">
        <v>3833</v>
      </c>
      <c r="R2026" t="s">
        <v>169</v>
      </c>
      <c r="S2026" t="s">
        <v>2325</v>
      </c>
      <c r="T2026" t="s">
        <v>66</v>
      </c>
      <c r="AW2026" t="s">
        <v>67</v>
      </c>
      <c r="AX2026" t="s">
        <v>5279</v>
      </c>
    </row>
    <row r="2027" spans="1:51" x14ac:dyDescent="0.25">
      <c r="A2027" t="s">
        <v>5280</v>
      </c>
      <c r="B2027" s="1">
        <v>37384</v>
      </c>
      <c r="C2027">
        <v>1</v>
      </c>
      <c r="D2027">
        <v>0</v>
      </c>
      <c r="E2027">
        <v>0</v>
      </c>
      <c r="F2027">
        <v>0</v>
      </c>
      <c r="G2027">
        <f t="shared" si="62"/>
        <v>9</v>
      </c>
      <c r="H2027">
        <f t="shared" si="63"/>
        <v>0</v>
      </c>
      <c r="I2027" t="s">
        <v>3790</v>
      </c>
      <c r="J2027" t="s">
        <v>3792</v>
      </c>
      <c r="K2027" t="s">
        <v>3831</v>
      </c>
      <c r="L2027" t="s">
        <v>1318</v>
      </c>
      <c r="M2027" t="s">
        <v>3793</v>
      </c>
      <c r="N2027" t="s">
        <v>3733</v>
      </c>
      <c r="O2027" t="s">
        <v>3794</v>
      </c>
      <c r="P2027" t="s">
        <v>3795</v>
      </c>
      <c r="Q2027" t="s">
        <v>66</v>
      </c>
      <c r="AW2027" t="s">
        <v>67</v>
      </c>
    </row>
    <row r="2028" spans="1:51" x14ac:dyDescent="0.25">
      <c r="A2028" t="s">
        <v>5281</v>
      </c>
      <c r="B2028" s="1">
        <v>37384</v>
      </c>
      <c r="C2028">
        <v>0</v>
      </c>
      <c r="D2028">
        <v>0</v>
      </c>
      <c r="E2028">
        <v>0</v>
      </c>
      <c r="F2028">
        <v>0</v>
      </c>
      <c r="G2028">
        <f t="shared" si="62"/>
        <v>1</v>
      </c>
      <c r="H2028">
        <f t="shared" si="63"/>
        <v>0</v>
      </c>
      <c r="I2028" t="s">
        <v>66</v>
      </c>
      <c r="AW2028" t="s">
        <v>67</v>
      </c>
    </row>
    <row r="2029" spans="1:51" x14ac:dyDescent="0.25">
      <c r="A2029" t="s">
        <v>5282</v>
      </c>
      <c r="B2029" s="1">
        <v>37384</v>
      </c>
      <c r="C2029">
        <v>0</v>
      </c>
      <c r="D2029">
        <v>0</v>
      </c>
      <c r="E2029">
        <v>0</v>
      </c>
      <c r="F2029">
        <v>0</v>
      </c>
      <c r="G2029">
        <f t="shared" si="62"/>
        <v>8</v>
      </c>
      <c r="H2029">
        <f t="shared" si="63"/>
        <v>0</v>
      </c>
      <c r="I2029" t="s">
        <v>3790</v>
      </c>
      <c r="J2029" t="s">
        <v>5023</v>
      </c>
      <c r="K2029" t="s">
        <v>5283</v>
      </c>
      <c r="L2029" t="s">
        <v>3830</v>
      </c>
      <c r="M2029" t="s">
        <v>3831</v>
      </c>
      <c r="N2029" t="s">
        <v>3795</v>
      </c>
      <c r="O2029" t="s">
        <v>3794</v>
      </c>
      <c r="P2029" t="s">
        <v>66</v>
      </c>
      <c r="AW2029" t="s">
        <v>67</v>
      </c>
    </row>
    <row r="2030" spans="1:51" x14ac:dyDescent="0.25">
      <c r="A2030" t="s">
        <v>5284</v>
      </c>
      <c r="B2030" s="1">
        <v>37384</v>
      </c>
      <c r="C2030">
        <v>0</v>
      </c>
      <c r="D2030">
        <v>0</v>
      </c>
      <c r="E2030">
        <v>0</v>
      </c>
      <c r="F2030">
        <v>0</v>
      </c>
      <c r="G2030">
        <f t="shared" si="62"/>
        <v>8</v>
      </c>
      <c r="H2030">
        <f t="shared" si="63"/>
        <v>0</v>
      </c>
      <c r="I2030" t="s">
        <v>3790</v>
      </c>
      <c r="J2030" t="s">
        <v>5285</v>
      </c>
      <c r="K2030" t="s">
        <v>5023</v>
      </c>
      <c r="L2030" t="s">
        <v>3831</v>
      </c>
      <c r="M2030" t="s">
        <v>3860</v>
      </c>
      <c r="N2030" t="s">
        <v>3795</v>
      </c>
      <c r="O2030" t="s">
        <v>3794</v>
      </c>
      <c r="P2030" t="s">
        <v>66</v>
      </c>
      <c r="AW2030" t="s">
        <v>67</v>
      </c>
    </row>
    <row r="2031" spans="1:51" x14ac:dyDescent="0.25">
      <c r="A2031" t="s">
        <v>5286</v>
      </c>
      <c r="B2031" s="1">
        <v>37384</v>
      </c>
      <c r="C2031">
        <v>0</v>
      </c>
      <c r="D2031">
        <v>0</v>
      </c>
      <c r="E2031">
        <v>0</v>
      </c>
      <c r="F2031">
        <v>0</v>
      </c>
      <c r="G2031">
        <f t="shared" si="62"/>
        <v>8</v>
      </c>
      <c r="H2031">
        <f t="shared" si="63"/>
        <v>0</v>
      </c>
      <c r="I2031" t="s">
        <v>3790</v>
      </c>
      <c r="J2031" t="s">
        <v>5022</v>
      </c>
      <c r="K2031" t="s">
        <v>5023</v>
      </c>
      <c r="L2031" t="s">
        <v>5287</v>
      </c>
      <c r="M2031" t="s">
        <v>3830</v>
      </c>
      <c r="N2031" t="s">
        <v>3794</v>
      </c>
      <c r="O2031" t="s">
        <v>3795</v>
      </c>
      <c r="P2031" t="s">
        <v>66</v>
      </c>
      <c r="AW2031" t="s">
        <v>67</v>
      </c>
    </row>
    <row r="2032" spans="1:51" x14ac:dyDescent="0.25">
      <c r="A2032" t="s">
        <v>5288</v>
      </c>
      <c r="B2032" s="1">
        <v>37384</v>
      </c>
      <c r="C2032">
        <v>0</v>
      </c>
      <c r="D2032">
        <v>0</v>
      </c>
      <c r="E2032">
        <v>0</v>
      </c>
      <c r="F2032">
        <v>0</v>
      </c>
      <c r="G2032">
        <f t="shared" si="62"/>
        <v>13</v>
      </c>
      <c r="H2032">
        <f t="shared" si="63"/>
        <v>0</v>
      </c>
      <c r="I2032" t="s">
        <v>5289</v>
      </c>
      <c r="J2032" t="s">
        <v>3790</v>
      </c>
      <c r="K2032" t="s">
        <v>4876</v>
      </c>
      <c r="L2032" t="s">
        <v>5023</v>
      </c>
      <c r="M2032" t="s">
        <v>5287</v>
      </c>
      <c r="N2032" t="s">
        <v>3831</v>
      </c>
      <c r="O2032" t="s">
        <v>5041</v>
      </c>
      <c r="P2032" t="s">
        <v>3795</v>
      </c>
      <c r="Q2032" t="s">
        <v>3794</v>
      </c>
      <c r="R2032" t="s">
        <v>3833</v>
      </c>
      <c r="S2032" t="s">
        <v>169</v>
      </c>
      <c r="T2032" t="s">
        <v>2325</v>
      </c>
      <c r="U2032" t="s">
        <v>66</v>
      </c>
      <c r="AW2032" t="s">
        <v>67</v>
      </c>
    </row>
    <row r="2033" spans="1:53" x14ac:dyDescent="0.25">
      <c r="A2033" t="s">
        <v>5290</v>
      </c>
      <c r="B2033" s="1">
        <v>37369</v>
      </c>
      <c r="C2033">
        <v>0</v>
      </c>
      <c r="D2033">
        <v>0</v>
      </c>
      <c r="E2033">
        <v>0</v>
      </c>
      <c r="F2033">
        <v>0</v>
      </c>
      <c r="G2033">
        <f t="shared" si="62"/>
        <v>12</v>
      </c>
      <c r="H2033">
        <f t="shared" si="63"/>
        <v>0</v>
      </c>
      <c r="I2033" t="s">
        <v>3790</v>
      </c>
      <c r="J2033" t="s">
        <v>3792</v>
      </c>
      <c r="K2033" t="s">
        <v>3831</v>
      </c>
      <c r="L2033" t="s">
        <v>1318</v>
      </c>
      <c r="M2033" t="s">
        <v>3793</v>
      </c>
      <c r="N2033" t="s">
        <v>3733</v>
      </c>
      <c r="O2033" t="s">
        <v>3794</v>
      </c>
      <c r="P2033" t="s">
        <v>3795</v>
      </c>
      <c r="Q2033" t="s">
        <v>3833</v>
      </c>
      <c r="R2033" t="s">
        <v>169</v>
      </c>
      <c r="S2033" t="s">
        <v>2325</v>
      </c>
      <c r="T2033" t="s">
        <v>66</v>
      </c>
      <c r="AW2033" t="s">
        <v>67</v>
      </c>
    </row>
    <row r="2034" spans="1:53" x14ac:dyDescent="0.25">
      <c r="A2034" t="s">
        <v>5291</v>
      </c>
      <c r="B2034" s="1">
        <v>37384</v>
      </c>
      <c r="C2034">
        <v>0</v>
      </c>
      <c r="D2034">
        <v>0</v>
      </c>
      <c r="E2034">
        <v>0</v>
      </c>
      <c r="F2034">
        <v>0</v>
      </c>
      <c r="G2034">
        <f t="shared" si="62"/>
        <v>1</v>
      </c>
      <c r="H2034">
        <f t="shared" si="63"/>
        <v>0</v>
      </c>
      <c r="I2034" t="s">
        <v>66</v>
      </c>
      <c r="AW2034" t="s">
        <v>67</v>
      </c>
    </row>
    <row r="2035" spans="1:53" x14ac:dyDescent="0.25">
      <c r="A2035" t="s">
        <v>5292</v>
      </c>
      <c r="B2035" s="1">
        <v>37384</v>
      </c>
      <c r="C2035">
        <v>0</v>
      </c>
      <c r="D2035">
        <v>0</v>
      </c>
      <c r="E2035">
        <v>0</v>
      </c>
      <c r="F2035">
        <v>0</v>
      </c>
      <c r="G2035">
        <f t="shared" si="62"/>
        <v>11</v>
      </c>
      <c r="H2035">
        <f t="shared" si="63"/>
        <v>0</v>
      </c>
      <c r="I2035" t="s">
        <v>5293</v>
      </c>
      <c r="J2035" t="s">
        <v>5287</v>
      </c>
      <c r="K2035" t="s">
        <v>5294</v>
      </c>
      <c r="L2035" t="s">
        <v>4806</v>
      </c>
      <c r="M2035" t="s">
        <v>3860</v>
      </c>
      <c r="N2035" t="s">
        <v>5024</v>
      </c>
      <c r="O2035" t="s">
        <v>5295</v>
      </c>
      <c r="P2035" t="s">
        <v>3795</v>
      </c>
      <c r="Q2035" t="s">
        <v>3794</v>
      </c>
      <c r="R2035" t="s">
        <v>3862</v>
      </c>
      <c r="S2035" t="s">
        <v>66</v>
      </c>
      <c r="AW2035" t="s">
        <v>67</v>
      </c>
    </row>
    <row r="2036" spans="1:53" x14ac:dyDescent="0.25">
      <c r="A2036" t="s">
        <v>5296</v>
      </c>
      <c r="B2036" s="1">
        <v>37230</v>
      </c>
      <c r="C2036">
        <v>0</v>
      </c>
      <c r="D2036">
        <v>0</v>
      </c>
      <c r="E2036">
        <v>0</v>
      </c>
      <c r="F2036">
        <v>0</v>
      </c>
      <c r="G2036">
        <f t="shared" si="62"/>
        <v>8</v>
      </c>
      <c r="H2036">
        <f t="shared" si="63"/>
        <v>3</v>
      </c>
      <c r="I2036" t="s">
        <v>3567</v>
      </c>
      <c r="J2036" t="s">
        <v>5297</v>
      </c>
      <c r="K2036" t="s">
        <v>5298</v>
      </c>
      <c r="L2036" t="s">
        <v>5299</v>
      </c>
      <c r="M2036" t="s">
        <v>5300</v>
      </c>
      <c r="N2036" t="s">
        <v>44</v>
      </c>
      <c r="O2036" t="s">
        <v>15</v>
      </c>
      <c r="P2036" t="s">
        <v>2915</v>
      </c>
      <c r="AW2036" t="s">
        <v>2916</v>
      </c>
      <c r="AX2036" t="s">
        <v>5301</v>
      </c>
      <c r="AY2036" t="s">
        <v>5302</v>
      </c>
      <c r="AZ2036" t="s">
        <v>5303</v>
      </c>
    </row>
    <row r="2037" spans="1:53" x14ac:dyDescent="0.25">
      <c r="A2037" t="s">
        <v>5304</v>
      </c>
      <c r="B2037" s="1">
        <v>37389</v>
      </c>
      <c r="C2037">
        <v>1</v>
      </c>
      <c r="D2037">
        <v>0</v>
      </c>
      <c r="E2037">
        <v>300876</v>
      </c>
      <c r="F2037">
        <v>0</v>
      </c>
      <c r="G2037">
        <f t="shared" si="62"/>
        <v>0</v>
      </c>
      <c r="H2037">
        <f t="shared" si="63"/>
        <v>1</v>
      </c>
      <c r="AW2037" t="s">
        <v>2215</v>
      </c>
      <c r="AX2037" t="s">
        <v>5305</v>
      </c>
    </row>
    <row r="2038" spans="1:53" x14ac:dyDescent="0.25">
      <c r="A2038" t="s">
        <v>5306</v>
      </c>
      <c r="B2038" s="1">
        <v>37389</v>
      </c>
      <c r="C2038">
        <v>1</v>
      </c>
      <c r="D2038">
        <v>0</v>
      </c>
      <c r="E2038">
        <v>257073</v>
      </c>
      <c r="F2038">
        <v>0</v>
      </c>
      <c r="G2038">
        <f t="shared" si="62"/>
        <v>0</v>
      </c>
      <c r="H2038">
        <f t="shared" si="63"/>
        <v>1</v>
      </c>
      <c r="AW2038" t="s">
        <v>2215</v>
      </c>
      <c r="AX2038" t="s">
        <v>5307</v>
      </c>
    </row>
    <row r="2039" spans="1:53" x14ac:dyDescent="0.25">
      <c r="A2039" t="s">
        <v>5308</v>
      </c>
      <c r="B2039" s="1">
        <v>37389</v>
      </c>
      <c r="C2039">
        <v>2</v>
      </c>
      <c r="D2039">
        <v>0</v>
      </c>
      <c r="E2039">
        <v>5441404</v>
      </c>
      <c r="F2039">
        <v>0</v>
      </c>
      <c r="G2039">
        <f t="shared" si="62"/>
        <v>10</v>
      </c>
      <c r="H2039">
        <f t="shared" si="63"/>
        <v>2</v>
      </c>
      <c r="I2039" t="s">
        <v>5309</v>
      </c>
      <c r="J2039" t="s">
        <v>3412</v>
      </c>
      <c r="K2039" t="s">
        <v>3951</v>
      </c>
      <c r="L2039" t="s">
        <v>5310</v>
      </c>
      <c r="M2039" t="s">
        <v>2323</v>
      </c>
      <c r="N2039" t="s">
        <v>5311</v>
      </c>
      <c r="O2039" t="s">
        <v>5312</v>
      </c>
      <c r="P2039" t="s">
        <v>1060</v>
      </c>
      <c r="Q2039" t="s">
        <v>13</v>
      </c>
      <c r="R2039" t="s">
        <v>195</v>
      </c>
      <c r="AW2039" t="s">
        <v>5313</v>
      </c>
      <c r="AX2039" t="s">
        <v>5314</v>
      </c>
      <c r="AY2039" t="s">
        <v>5315</v>
      </c>
    </row>
    <row r="2040" spans="1:53" x14ac:dyDescent="0.25">
      <c r="A2040" t="s">
        <v>5316</v>
      </c>
      <c r="B2040" s="1">
        <v>37390</v>
      </c>
      <c r="C2040">
        <v>0</v>
      </c>
      <c r="D2040">
        <v>0</v>
      </c>
      <c r="E2040">
        <v>0</v>
      </c>
      <c r="F2040">
        <v>0</v>
      </c>
      <c r="G2040">
        <f t="shared" si="62"/>
        <v>7</v>
      </c>
      <c r="H2040">
        <f t="shared" si="63"/>
        <v>4</v>
      </c>
      <c r="I2040" t="s">
        <v>3348</v>
      </c>
      <c r="J2040" t="s">
        <v>5317</v>
      </c>
      <c r="K2040" t="s">
        <v>5318</v>
      </c>
      <c r="L2040" t="s">
        <v>2423</v>
      </c>
      <c r="M2040" t="s">
        <v>1051</v>
      </c>
      <c r="N2040" t="s">
        <v>15</v>
      </c>
      <c r="O2040" t="s">
        <v>2915</v>
      </c>
      <c r="AW2040" t="s">
        <v>2916</v>
      </c>
      <c r="AX2040" t="s">
        <v>5319</v>
      </c>
      <c r="AY2040" t="s">
        <v>5320</v>
      </c>
      <c r="AZ2040" t="s">
        <v>5321</v>
      </c>
      <c r="BA2040" t="s">
        <v>5322</v>
      </c>
    </row>
    <row r="2041" spans="1:53" x14ac:dyDescent="0.25">
      <c r="A2041" t="s">
        <v>5323</v>
      </c>
      <c r="B2041" s="1">
        <v>37386</v>
      </c>
      <c r="C2041">
        <v>1</v>
      </c>
      <c r="D2041">
        <v>0</v>
      </c>
      <c r="E2041">
        <v>397085</v>
      </c>
      <c r="F2041">
        <v>0</v>
      </c>
      <c r="G2041">
        <f t="shared" si="62"/>
        <v>1</v>
      </c>
      <c r="H2041">
        <f t="shared" si="63"/>
        <v>1</v>
      </c>
      <c r="I2041" t="s">
        <v>985</v>
      </c>
      <c r="AW2041" t="s">
        <v>104</v>
      </c>
      <c r="AX2041" t="s">
        <v>4449</v>
      </c>
    </row>
    <row r="2042" spans="1:53" x14ac:dyDescent="0.25">
      <c r="A2042" t="s">
        <v>5324</v>
      </c>
      <c r="B2042" s="1">
        <v>37392</v>
      </c>
      <c r="C2042">
        <v>1</v>
      </c>
      <c r="D2042">
        <v>0</v>
      </c>
      <c r="E2042">
        <v>0</v>
      </c>
      <c r="F2042">
        <v>0</v>
      </c>
      <c r="G2042">
        <f t="shared" si="62"/>
        <v>0</v>
      </c>
      <c r="H2042">
        <f t="shared" si="63"/>
        <v>2</v>
      </c>
      <c r="AW2042" t="s">
        <v>3583</v>
      </c>
      <c r="AX2042" t="s">
        <v>5325</v>
      </c>
      <c r="AY2042" t="s">
        <v>5326</v>
      </c>
    </row>
    <row r="2043" spans="1:53" x14ac:dyDescent="0.25">
      <c r="A2043" t="s">
        <v>5327</v>
      </c>
      <c r="B2043" s="1">
        <v>37410</v>
      </c>
      <c r="C2043">
        <v>0</v>
      </c>
      <c r="D2043">
        <v>0</v>
      </c>
      <c r="E2043">
        <v>0</v>
      </c>
      <c r="F2043">
        <v>0</v>
      </c>
      <c r="G2043">
        <f t="shared" si="62"/>
        <v>0</v>
      </c>
      <c r="H2043">
        <f t="shared" si="63"/>
        <v>2</v>
      </c>
      <c r="AW2043" t="s">
        <v>1681</v>
      </c>
      <c r="AX2043" t="s">
        <v>206</v>
      </c>
      <c r="AY2043" t="s">
        <v>3684</v>
      </c>
    </row>
    <row r="2044" spans="1:53" x14ac:dyDescent="0.25">
      <c r="A2044" t="s">
        <v>5328</v>
      </c>
      <c r="B2044" s="1">
        <v>37410</v>
      </c>
      <c r="C2044">
        <v>0</v>
      </c>
      <c r="D2044">
        <v>0</v>
      </c>
      <c r="E2044">
        <v>0</v>
      </c>
      <c r="F2044">
        <v>0</v>
      </c>
      <c r="G2044">
        <f t="shared" si="62"/>
        <v>1</v>
      </c>
      <c r="H2044">
        <f t="shared" si="63"/>
        <v>0</v>
      </c>
      <c r="I2044" t="s">
        <v>1117</v>
      </c>
      <c r="AW2044" t="s">
        <v>5329</v>
      </c>
    </row>
    <row r="2045" spans="1:53" x14ac:dyDescent="0.25">
      <c r="A2045" t="s">
        <v>5330</v>
      </c>
      <c r="B2045" s="1">
        <v>37419</v>
      </c>
      <c r="C2045">
        <v>0</v>
      </c>
      <c r="D2045">
        <v>0</v>
      </c>
      <c r="E2045">
        <v>0</v>
      </c>
      <c r="F2045">
        <v>0</v>
      </c>
      <c r="G2045">
        <f t="shared" si="62"/>
        <v>0</v>
      </c>
      <c r="H2045">
        <f t="shared" si="63"/>
        <v>0</v>
      </c>
      <c r="AW2045" t="s">
        <v>5331</v>
      </c>
    </row>
    <row r="2046" spans="1:53" x14ac:dyDescent="0.25">
      <c r="A2046" t="s">
        <v>5332</v>
      </c>
      <c r="B2046" s="1">
        <v>37419</v>
      </c>
      <c r="C2046">
        <v>0</v>
      </c>
      <c r="D2046">
        <v>0</v>
      </c>
      <c r="E2046">
        <v>0</v>
      </c>
      <c r="F2046">
        <v>0</v>
      </c>
      <c r="G2046">
        <f t="shared" si="62"/>
        <v>1</v>
      </c>
      <c r="H2046">
        <f t="shared" si="63"/>
        <v>1</v>
      </c>
      <c r="I2046" t="s">
        <v>3674</v>
      </c>
      <c r="AW2046" t="s">
        <v>1681</v>
      </c>
      <c r="AX2046" t="s">
        <v>5331</v>
      </c>
    </row>
    <row r="2047" spans="1:53" x14ac:dyDescent="0.25">
      <c r="A2047" t="s">
        <v>5333</v>
      </c>
      <c r="B2047" s="1">
        <v>37419</v>
      </c>
      <c r="C2047">
        <v>0</v>
      </c>
      <c r="D2047">
        <v>0</v>
      </c>
      <c r="E2047">
        <v>0</v>
      </c>
      <c r="F2047">
        <v>0</v>
      </c>
      <c r="G2047">
        <f t="shared" si="62"/>
        <v>1</v>
      </c>
      <c r="H2047">
        <f t="shared" si="63"/>
        <v>1</v>
      </c>
      <c r="I2047" t="s">
        <v>3674</v>
      </c>
      <c r="AW2047" t="s">
        <v>1681</v>
      </c>
      <c r="AX2047" t="s">
        <v>5331</v>
      </c>
    </row>
    <row r="2048" spans="1:53" x14ac:dyDescent="0.25">
      <c r="A2048" t="s">
        <v>5334</v>
      </c>
      <c r="B2048" s="1">
        <v>37420</v>
      </c>
      <c r="C2048">
        <v>0</v>
      </c>
      <c r="D2048">
        <v>0</v>
      </c>
      <c r="E2048">
        <v>0</v>
      </c>
      <c r="F2048">
        <v>0</v>
      </c>
      <c r="G2048">
        <f t="shared" si="62"/>
        <v>0</v>
      </c>
      <c r="H2048">
        <f t="shared" si="63"/>
        <v>1</v>
      </c>
      <c r="AW2048" t="s">
        <v>276</v>
      </c>
      <c r="AX2048" t="s">
        <v>3656</v>
      </c>
    </row>
    <row r="2049" spans="1:52" x14ac:dyDescent="0.25">
      <c r="A2049" t="s">
        <v>5335</v>
      </c>
      <c r="B2049" s="1">
        <v>37427</v>
      </c>
      <c r="C2049">
        <v>0</v>
      </c>
      <c r="D2049">
        <v>0</v>
      </c>
      <c r="E2049">
        <v>0</v>
      </c>
      <c r="F2049">
        <v>0</v>
      </c>
      <c r="G2049">
        <f t="shared" si="62"/>
        <v>0</v>
      </c>
      <c r="H2049">
        <f t="shared" si="63"/>
        <v>2</v>
      </c>
      <c r="AW2049" t="s">
        <v>3845</v>
      </c>
      <c r="AX2049" t="s">
        <v>5241</v>
      </c>
      <c r="AY2049" t="s">
        <v>5336</v>
      </c>
    </row>
    <row r="2050" spans="1:52" x14ac:dyDescent="0.25">
      <c r="A2050" t="s">
        <v>5337</v>
      </c>
      <c r="B2050" s="1">
        <v>37424</v>
      </c>
      <c r="C2050">
        <v>1</v>
      </c>
      <c r="D2050">
        <v>0</v>
      </c>
      <c r="E2050">
        <v>3525947</v>
      </c>
      <c r="F2050">
        <v>0</v>
      </c>
      <c r="G2050">
        <f t="shared" si="62"/>
        <v>9</v>
      </c>
      <c r="H2050">
        <f t="shared" si="63"/>
        <v>1</v>
      </c>
      <c r="I2050" t="s">
        <v>5338</v>
      </c>
      <c r="J2050" t="s">
        <v>5339</v>
      </c>
      <c r="K2050" t="s">
        <v>5340</v>
      </c>
      <c r="L2050" t="s">
        <v>2273</v>
      </c>
      <c r="M2050" t="s">
        <v>44</v>
      </c>
      <c r="N2050" t="s">
        <v>4849</v>
      </c>
      <c r="O2050" t="s">
        <v>998</v>
      </c>
      <c r="P2050" t="s">
        <v>15</v>
      </c>
      <c r="Q2050" t="s">
        <v>16</v>
      </c>
      <c r="AW2050" t="s">
        <v>17</v>
      </c>
      <c r="AX2050" t="s">
        <v>5341</v>
      </c>
    </row>
    <row r="2051" spans="1:52" x14ac:dyDescent="0.25">
      <c r="A2051" t="s">
        <v>5342</v>
      </c>
      <c r="B2051" s="1">
        <v>37379</v>
      </c>
      <c r="C2051">
        <v>0</v>
      </c>
      <c r="D2051">
        <v>0</v>
      </c>
      <c r="E2051">
        <v>0</v>
      </c>
      <c r="F2051">
        <v>0</v>
      </c>
      <c r="G2051">
        <f t="shared" ref="G2051:G2114" si="64">COUNTA(I2051:AV2051)</f>
        <v>8</v>
      </c>
      <c r="H2051">
        <f t="shared" ref="H2051:H2114" si="65">COUNTA(AX2051:BO2051)</f>
        <v>0</v>
      </c>
      <c r="I2051" t="s">
        <v>3842</v>
      </c>
      <c r="J2051" t="s">
        <v>393</v>
      </c>
      <c r="K2051" t="s">
        <v>3843</v>
      </c>
      <c r="L2051" t="s">
        <v>3844</v>
      </c>
      <c r="M2051" t="s">
        <v>265</v>
      </c>
      <c r="N2051" t="s">
        <v>1380</v>
      </c>
      <c r="O2051" t="s">
        <v>941</v>
      </c>
      <c r="P2051" t="s">
        <v>13</v>
      </c>
      <c r="AW2051" t="s">
        <v>3845</v>
      </c>
    </row>
    <row r="2052" spans="1:52" x14ac:dyDescent="0.25">
      <c r="A2052" t="s">
        <v>5343</v>
      </c>
      <c r="B2052" s="1">
        <v>37423</v>
      </c>
      <c r="C2052">
        <v>1</v>
      </c>
      <c r="D2052">
        <v>21350991</v>
      </c>
      <c r="E2052">
        <v>0</v>
      </c>
      <c r="F2052">
        <v>0</v>
      </c>
      <c r="G2052">
        <f t="shared" si="64"/>
        <v>11</v>
      </c>
      <c r="H2052">
        <f t="shared" si="65"/>
        <v>3</v>
      </c>
      <c r="I2052" t="s">
        <v>5344</v>
      </c>
      <c r="J2052" t="s">
        <v>92</v>
      </c>
      <c r="K2052" t="s">
        <v>5345</v>
      </c>
      <c r="L2052" t="s">
        <v>5346</v>
      </c>
      <c r="M2052" t="s">
        <v>5347</v>
      </c>
      <c r="N2052" t="s">
        <v>96</v>
      </c>
      <c r="O2052" t="s">
        <v>5348</v>
      </c>
      <c r="P2052" t="s">
        <v>2766</v>
      </c>
      <c r="Q2052" t="s">
        <v>4052</v>
      </c>
      <c r="R2052" t="s">
        <v>5349</v>
      </c>
      <c r="S2052" t="s">
        <v>169</v>
      </c>
      <c r="AW2052" t="s">
        <v>5350</v>
      </c>
      <c r="AX2052" t="s">
        <v>5351</v>
      </c>
      <c r="AY2052" t="s">
        <v>5352</v>
      </c>
      <c r="AZ2052" t="s">
        <v>5353</v>
      </c>
    </row>
    <row r="2053" spans="1:52" x14ac:dyDescent="0.25">
      <c r="A2053" t="s">
        <v>5354</v>
      </c>
      <c r="B2053" s="1">
        <v>37460</v>
      </c>
      <c r="C2053">
        <v>1</v>
      </c>
      <c r="D2053">
        <v>296651</v>
      </c>
      <c r="E2053">
        <v>0</v>
      </c>
      <c r="F2053">
        <v>0</v>
      </c>
      <c r="G2053">
        <f t="shared" si="64"/>
        <v>0</v>
      </c>
      <c r="H2053">
        <f t="shared" si="65"/>
        <v>0</v>
      </c>
      <c r="AW2053" t="s">
        <v>3243</v>
      </c>
    </row>
    <row r="2054" spans="1:52" x14ac:dyDescent="0.25">
      <c r="A2054" t="s">
        <v>5355</v>
      </c>
      <c r="B2054" s="1">
        <v>37504</v>
      </c>
      <c r="C2054">
        <v>1</v>
      </c>
      <c r="D2054">
        <v>0</v>
      </c>
      <c r="E2054">
        <v>300001</v>
      </c>
      <c r="F2054">
        <v>0</v>
      </c>
      <c r="G2054">
        <f t="shared" si="64"/>
        <v>6</v>
      </c>
      <c r="H2054">
        <f t="shared" si="65"/>
        <v>1</v>
      </c>
      <c r="I2054" t="s">
        <v>5356</v>
      </c>
      <c r="J2054" t="s">
        <v>5357</v>
      </c>
      <c r="K2054" t="s">
        <v>5358</v>
      </c>
      <c r="L2054" t="s">
        <v>5359</v>
      </c>
      <c r="M2054" t="s">
        <v>985</v>
      </c>
      <c r="N2054" t="s">
        <v>978</v>
      </c>
      <c r="AW2054" t="s">
        <v>104</v>
      </c>
      <c r="AX2054" t="s">
        <v>5360</v>
      </c>
    </row>
    <row r="2055" spans="1:52" x14ac:dyDescent="0.25">
      <c r="A2055" t="s">
        <v>5361</v>
      </c>
      <c r="B2055" s="1">
        <v>37474</v>
      </c>
      <c r="C2055">
        <v>1</v>
      </c>
      <c r="D2055">
        <v>0</v>
      </c>
      <c r="E2055">
        <v>0</v>
      </c>
      <c r="F2055">
        <v>0</v>
      </c>
      <c r="G2055">
        <f t="shared" si="64"/>
        <v>8</v>
      </c>
      <c r="H2055">
        <f t="shared" si="65"/>
        <v>2</v>
      </c>
      <c r="I2055" t="s">
        <v>5362</v>
      </c>
      <c r="J2055" t="s">
        <v>5363</v>
      </c>
      <c r="K2055" t="s">
        <v>5364</v>
      </c>
      <c r="L2055" t="s">
        <v>3674</v>
      </c>
      <c r="M2055" t="s">
        <v>3370</v>
      </c>
      <c r="N2055" t="s">
        <v>44</v>
      </c>
      <c r="O2055" t="s">
        <v>13</v>
      </c>
      <c r="P2055" t="s">
        <v>16</v>
      </c>
      <c r="AW2055" t="s">
        <v>1681</v>
      </c>
      <c r="AX2055" t="s">
        <v>5365</v>
      </c>
      <c r="AY2055" t="s">
        <v>5366</v>
      </c>
    </row>
    <row r="2056" spans="1:52" x14ac:dyDescent="0.25">
      <c r="A2056" t="s">
        <v>5367</v>
      </c>
      <c r="B2056" s="1">
        <v>37500</v>
      </c>
      <c r="C2056">
        <v>0</v>
      </c>
      <c r="D2056">
        <v>0</v>
      </c>
      <c r="E2056">
        <v>0</v>
      </c>
      <c r="F2056">
        <v>0</v>
      </c>
      <c r="G2056">
        <f t="shared" si="64"/>
        <v>10</v>
      </c>
      <c r="H2056">
        <f t="shared" si="65"/>
        <v>1</v>
      </c>
      <c r="I2056" t="s">
        <v>5368</v>
      </c>
      <c r="J2056" t="s">
        <v>39</v>
      </c>
      <c r="K2056" t="s">
        <v>5369</v>
      </c>
      <c r="L2056" t="s">
        <v>5370</v>
      </c>
      <c r="M2056" t="s">
        <v>5371</v>
      </c>
      <c r="N2056" t="s">
        <v>2273</v>
      </c>
      <c r="O2056" t="s">
        <v>5372</v>
      </c>
      <c r="P2056" t="s">
        <v>5373</v>
      </c>
      <c r="Q2056" t="s">
        <v>13</v>
      </c>
      <c r="R2056" t="s">
        <v>3000</v>
      </c>
      <c r="AW2056" t="s">
        <v>1681</v>
      </c>
      <c r="AX2056" t="s">
        <v>206</v>
      </c>
    </row>
    <row r="2057" spans="1:52" x14ac:dyDescent="0.25">
      <c r="A2057" t="s">
        <v>5374</v>
      </c>
      <c r="B2057" s="1">
        <v>37559</v>
      </c>
      <c r="C2057">
        <v>0</v>
      </c>
      <c r="D2057">
        <v>0</v>
      </c>
      <c r="E2057">
        <v>0</v>
      </c>
      <c r="F2057">
        <v>0</v>
      </c>
      <c r="G2057">
        <f t="shared" si="64"/>
        <v>10</v>
      </c>
      <c r="H2057">
        <f t="shared" si="65"/>
        <v>3</v>
      </c>
      <c r="I2057" t="s">
        <v>5375</v>
      </c>
      <c r="J2057" t="s">
        <v>5376</v>
      </c>
      <c r="K2057" t="s">
        <v>5377</v>
      </c>
      <c r="L2057" t="s">
        <v>291</v>
      </c>
      <c r="M2057" t="s">
        <v>5378</v>
      </c>
      <c r="N2057" t="s">
        <v>2211</v>
      </c>
      <c r="O2057" t="s">
        <v>1392</v>
      </c>
      <c r="P2057" t="s">
        <v>2562</v>
      </c>
      <c r="Q2057" t="s">
        <v>155</v>
      </c>
      <c r="R2057" t="s">
        <v>565</v>
      </c>
      <c r="AW2057" t="s">
        <v>4358</v>
      </c>
      <c r="AX2057" t="s">
        <v>5379</v>
      </c>
      <c r="AY2057" t="s">
        <v>5380</v>
      </c>
      <c r="AZ2057" t="s">
        <v>3609</v>
      </c>
    </row>
    <row r="2058" spans="1:52" x14ac:dyDescent="0.25">
      <c r="A2058" t="s">
        <v>5381</v>
      </c>
      <c r="B2058" s="1">
        <v>37537</v>
      </c>
      <c r="C2058">
        <v>1</v>
      </c>
      <c r="D2058">
        <v>0</v>
      </c>
      <c r="E2058">
        <v>0</v>
      </c>
      <c r="F2058">
        <v>0</v>
      </c>
      <c r="G2058">
        <f t="shared" si="64"/>
        <v>17</v>
      </c>
      <c r="H2058">
        <f t="shared" si="65"/>
        <v>3</v>
      </c>
      <c r="I2058" t="s">
        <v>4693</v>
      </c>
      <c r="J2058" t="s">
        <v>2345</v>
      </c>
      <c r="K2058" t="s">
        <v>5382</v>
      </c>
      <c r="L2058" t="s">
        <v>5023</v>
      </c>
      <c r="M2058" t="s">
        <v>4366</v>
      </c>
      <c r="N2058" t="s">
        <v>5383</v>
      </c>
      <c r="O2058" t="s">
        <v>5384</v>
      </c>
      <c r="P2058" t="s">
        <v>5385</v>
      </c>
      <c r="Q2058" t="s">
        <v>5386</v>
      </c>
      <c r="R2058" t="s">
        <v>2323</v>
      </c>
      <c r="S2058" t="s">
        <v>5387</v>
      </c>
      <c r="T2058" t="s">
        <v>195</v>
      </c>
      <c r="U2058" t="s">
        <v>4052</v>
      </c>
      <c r="V2058" t="s">
        <v>855</v>
      </c>
      <c r="W2058" t="s">
        <v>3833</v>
      </c>
      <c r="X2058" t="s">
        <v>2324</v>
      </c>
      <c r="Y2058" t="s">
        <v>2325</v>
      </c>
      <c r="AW2058" t="s">
        <v>5313</v>
      </c>
      <c r="AX2058" t="s">
        <v>5388</v>
      </c>
      <c r="AY2058" t="s">
        <v>5389</v>
      </c>
      <c r="AZ2058" t="s">
        <v>5390</v>
      </c>
    </row>
    <row r="2059" spans="1:52" x14ac:dyDescent="0.25">
      <c r="A2059" t="s">
        <v>5391</v>
      </c>
      <c r="B2059" s="1">
        <v>37541</v>
      </c>
      <c r="C2059">
        <v>0</v>
      </c>
      <c r="D2059">
        <v>0</v>
      </c>
      <c r="E2059">
        <v>0</v>
      </c>
      <c r="F2059">
        <v>0</v>
      </c>
      <c r="G2059">
        <f t="shared" si="64"/>
        <v>0</v>
      </c>
      <c r="H2059">
        <f t="shared" si="65"/>
        <v>3</v>
      </c>
      <c r="AW2059" t="s">
        <v>5392</v>
      </c>
      <c r="AX2059" t="s">
        <v>5393</v>
      </c>
      <c r="AY2059" t="s">
        <v>5394</v>
      </c>
      <c r="AZ2059" t="s">
        <v>5395</v>
      </c>
    </row>
    <row r="2060" spans="1:52" x14ac:dyDescent="0.25">
      <c r="A2060" t="s">
        <v>5396</v>
      </c>
      <c r="B2060" s="1">
        <v>37543</v>
      </c>
      <c r="C2060">
        <v>1</v>
      </c>
      <c r="D2060">
        <v>1348075</v>
      </c>
      <c r="E2060">
        <v>0</v>
      </c>
      <c r="F2060">
        <v>0</v>
      </c>
      <c r="G2060">
        <f t="shared" si="64"/>
        <v>7</v>
      </c>
      <c r="H2060">
        <f t="shared" si="65"/>
        <v>1</v>
      </c>
      <c r="I2060" t="s">
        <v>5397</v>
      </c>
      <c r="J2060" t="s">
        <v>5398</v>
      </c>
      <c r="K2060" t="s">
        <v>5399</v>
      </c>
      <c r="L2060" t="s">
        <v>5400</v>
      </c>
      <c r="M2060" t="s">
        <v>190</v>
      </c>
      <c r="N2060" t="s">
        <v>5401</v>
      </c>
      <c r="O2060" t="s">
        <v>13</v>
      </c>
      <c r="AW2060" t="s">
        <v>4358</v>
      </c>
      <c r="AX2060" t="s">
        <v>5402</v>
      </c>
    </row>
    <row r="2061" spans="1:52" x14ac:dyDescent="0.25">
      <c r="A2061" t="s">
        <v>5403</v>
      </c>
      <c r="B2061" s="1">
        <v>37442</v>
      </c>
      <c r="C2061">
        <v>0</v>
      </c>
      <c r="D2061">
        <v>0</v>
      </c>
      <c r="E2061">
        <v>0</v>
      </c>
      <c r="F2061">
        <v>0</v>
      </c>
      <c r="G2061">
        <f t="shared" si="64"/>
        <v>0</v>
      </c>
      <c r="H2061">
        <f t="shared" si="65"/>
        <v>1</v>
      </c>
      <c r="AW2061" t="s">
        <v>2554</v>
      </c>
      <c r="AX2061" t="s">
        <v>5404</v>
      </c>
    </row>
    <row r="2062" spans="1:52" x14ac:dyDescent="0.25">
      <c r="A2062" t="s">
        <v>5405</v>
      </c>
      <c r="B2062" s="1">
        <v>37552</v>
      </c>
      <c r="C2062">
        <v>1</v>
      </c>
      <c r="D2062">
        <v>0</v>
      </c>
      <c r="E2062">
        <v>397085</v>
      </c>
      <c r="F2062">
        <v>0</v>
      </c>
      <c r="G2062">
        <f t="shared" si="64"/>
        <v>0</v>
      </c>
      <c r="H2062">
        <f t="shared" si="65"/>
        <v>1</v>
      </c>
      <c r="AW2062" t="s">
        <v>104</v>
      </c>
      <c r="AX2062" t="s">
        <v>5406</v>
      </c>
    </row>
    <row r="2063" spans="1:52" x14ac:dyDescent="0.25">
      <c r="A2063" t="s">
        <v>5407</v>
      </c>
      <c r="B2063" s="1">
        <v>37552</v>
      </c>
      <c r="C2063">
        <v>0</v>
      </c>
      <c r="D2063">
        <v>0</v>
      </c>
      <c r="E2063">
        <v>0</v>
      </c>
      <c r="F2063">
        <v>0</v>
      </c>
      <c r="G2063">
        <f t="shared" si="64"/>
        <v>9</v>
      </c>
      <c r="H2063">
        <f t="shared" si="65"/>
        <v>0</v>
      </c>
      <c r="I2063" t="s">
        <v>4219</v>
      </c>
      <c r="J2063" t="s">
        <v>5408</v>
      </c>
      <c r="K2063" t="s">
        <v>5409</v>
      </c>
      <c r="L2063" t="s">
        <v>4418</v>
      </c>
      <c r="M2063" t="s">
        <v>5410</v>
      </c>
      <c r="N2063" t="s">
        <v>5411</v>
      </c>
      <c r="O2063" t="s">
        <v>5373</v>
      </c>
      <c r="P2063" t="s">
        <v>3482</v>
      </c>
      <c r="Q2063" t="s">
        <v>103</v>
      </c>
      <c r="AW2063" t="s">
        <v>104</v>
      </c>
    </row>
    <row r="2064" spans="1:52" x14ac:dyDescent="0.25">
      <c r="A2064" t="s">
        <v>5412</v>
      </c>
      <c r="B2064" s="1">
        <v>37560</v>
      </c>
      <c r="C2064">
        <v>0</v>
      </c>
      <c r="D2064">
        <v>0</v>
      </c>
      <c r="E2064">
        <v>0</v>
      </c>
      <c r="F2064">
        <v>0</v>
      </c>
      <c r="G2064">
        <f t="shared" si="64"/>
        <v>0</v>
      </c>
      <c r="H2064">
        <f t="shared" si="65"/>
        <v>0</v>
      </c>
      <c r="AW2064" t="s">
        <v>5118</v>
      </c>
    </row>
    <row r="2065" spans="1:54" x14ac:dyDescent="0.25">
      <c r="A2065" t="s">
        <v>5413</v>
      </c>
      <c r="B2065" s="1">
        <v>37553</v>
      </c>
      <c r="C2065">
        <v>0</v>
      </c>
      <c r="D2065">
        <v>0</v>
      </c>
      <c r="E2065">
        <v>0</v>
      </c>
      <c r="F2065">
        <v>0</v>
      </c>
      <c r="G2065">
        <f t="shared" si="64"/>
        <v>0</v>
      </c>
      <c r="H2065">
        <f t="shared" si="65"/>
        <v>0</v>
      </c>
      <c r="AW2065" t="s">
        <v>53</v>
      </c>
    </row>
    <row r="2066" spans="1:54" x14ac:dyDescent="0.25">
      <c r="A2066" t="s">
        <v>5414</v>
      </c>
      <c r="B2066" s="1">
        <v>37557</v>
      </c>
      <c r="C2066">
        <v>0</v>
      </c>
      <c r="D2066">
        <v>0</v>
      </c>
      <c r="E2066">
        <v>0</v>
      </c>
      <c r="F2066">
        <v>0</v>
      </c>
      <c r="G2066">
        <f t="shared" si="64"/>
        <v>0</v>
      </c>
      <c r="H2066">
        <f t="shared" si="65"/>
        <v>2</v>
      </c>
      <c r="AW2066" t="s">
        <v>5415</v>
      </c>
      <c r="AX2066" t="s">
        <v>5416</v>
      </c>
      <c r="AY2066" t="s">
        <v>5417</v>
      </c>
    </row>
    <row r="2067" spans="1:54" x14ac:dyDescent="0.25">
      <c r="A2067" t="s">
        <v>5418</v>
      </c>
      <c r="B2067" s="1">
        <v>37511</v>
      </c>
      <c r="C2067">
        <v>0</v>
      </c>
      <c r="D2067">
        <v>0</v>
      </c>
      <c r="E2067">
        <v>0</v>
      </c>
      <c r="F2067">
        <v>0</v>
      </c>
      <c r="G2067">
        <f t="shared" si="64"/>
        <v>0</v>
      </c>
      <c r="H2067">
        <f t="shared" si="65"/>
        <v>3</v>
      </c>
      <c r="AW2067" t="s">
        <v>77</v>
      </c>
      <c r="AX2067" t="s">
        <v>5071</v>
      </c>
      <c r="AY2067" t="s">
        <v>5419</v>
      </c>
      <c r="AZ2067" t="s">
        <v>5420</v>
      </c>
    </row>
    <row r="2068" spans="1:54" x14ac:dyDescent="0.25">
      <c r="A2068" t="s">
        <v>5421</v>
      </c>
      <c r="B2068" s="1">
        <v>37517</v>
      </c>
      <c r="C2068">
        <v>0</v>
      </c>
      <c r="D2068">
        <v>0</v>
      </c>
      <c r="E2068">
        <v>0</v>
      </c>
      <c r="F2068">
        <v>0</v>
      </c>
      <c r="G2068">
        <f t="shared" si="64"/>
        <v>0</v>
      </c>
      <c r="H2068">
        <f t="shared" si="65"/>
        <v>3</v>
      </c>
      <c r="AW2068" t="s">
        <v>279</v>
      </c>
      <c r="AX2068" t="s">
        <v>5422</v>
      </c>
      <c r="AY2068" t="s">
        <v>5423</v>
      </c>
      <c r="AZ2068" t="s">
        <v>5424</v>
      </c>
    </row>
    <row r="2069" spans="1:54" x14ac:dyDescent="0.25">
      <c r="A2069" t="s">
        <v>5425</v>
      </c>
      <c r="B2069" s="1">
        <v>37572</v>
      </c>
      <c r="C2069">
        <v>1</v>
      </c>
      <c r="D2069">
        <v>0</v>
      </c>
      <c r="E2069">
        <v>0</v>
      </c>
      <c r="F2069">
        <v>0</v>
      </c>
      <c r="G2069">
        <f t="shared" si="64"/>
        <v>0</v>
      </c>
      <c r="H2069">
        <f t="shared" si="65"/>
        <v>0</v>
      </c>
      <c r="AW2069" t="s">
        <v>5426</v>
      </c>
    </row>
    <row r="2070" spans="1:54" x14ac:dyDescent="0.25">
      <c r="A2070" t="s">
        <v>5427</v>
      </c>
      <c r="B2070" s="1">
        <v>37568</v>
      </c>
      <c r="C2070">
        <v>0</v>
      </c>
      <c r="D2070">
        <v>0</v>
      </c>
      <c r="E2070">
        <v>0</v>
      </c>
      <c r="F2070">
        <v>0</v>
      </c>
      <c r="G2070">
        <f t="shared" si="64"/>
        <v>0</v>
      </c>
      <c r="H2070">
        <f t="shared" si="65"/>
        <v>0</v>
      </c>
      <c r="AW2070" t="s">
        <v>5428</v>
      </c>
    </row>
    <row r="2071" spans="1:54" x14ac:dyDescent="0.25">
      <c r="A2071" t="s">
        <v>5429</v>
      </c>
      <c r="B2071" s="1">
        <v>37568</v>
      </c>
      <c r="C2071">
        <v>0</v>
      </c>
      <c r="D2071">
        <v>0</v>
      </c>
      <c r="E2071">
        <v>0</v>
      </c>
      <c r="F2071">
        <v>0</v>
      </c>
      <c r="G2071">
        <f t="shared" si="64"/>
        <v>0</v>
      </c>
      <c r="H2071">
        <f t="shared" si="65"/>
        <v>0</v>
      </c>
      <c r="AW2071" t="s">
        <v>5428</v>
      </c>
    </row>
    <row r="2072" spans="1:54" x14ac:dyDescent="0.25">
      <c r="A2072" t="s">
        <v>5430</v>
      </c>
      <c r="B2072" s="1">
        <v>37572</v>
      </c>
      <c r="C2072">
        <v>1</v>
      </c>
      <c r="D2072">
        <v>201822</v>
      </c>
      <c r="E2072">
        <v>0</v>
      </c>
      <c r="F2072">
        <v>0</v>
      </c>
      <c r="G2072">
        <f t="shared" si="64"/>
        <v>0</v>
      </c>
      <c r="H2072">
        <f t="shared" si="65"/>
        <v>1</v>
      </c>
      <c r="AW2072" t="s">
        <v>1127</v>
      </c>
      <c r="AX2072" t="s">
        <v>5431</v>
      </c>
    </row>
    <row r="2073" spans="1:54" x14ac:dyDescent="0.25">
      <c r="A2073" t="s">
        <v>5432</v>
      </c>
      <c r="B2073" s="1">
        <v>37580</v>
      </c>
      <c r="C2073">
        <v>1</v>
      </c>
      <c r="D2073">
        <v>0</v>
      </c>
      <c r="E2073">
        <v>0</v>
      </c>
      <c r="F2073">
        <v>0</v>
      </c>
      <c r="G2073">
        <f t="shared" si="64"/>
        <v>5</v>
      </c>
      <c r="H2073">
        <f t="shared" si="65"/>
        <v>1</v>
      </c>
      <c r="I2073" t="s">
        <v>1046</v>
      </c>
      <c r="J2073" t="s">
        <v>5433</v>
      </c>
      <c r="K2073" t="s">
        <v>5434</v>
      </c>
      <c r="L2073" t="s">
        <v>5435</v>
      </c>
      <c r="M2073" t="s">
        <v>1051</v>
      </c>
      <c r="AW2073" t="s">
        <v>1009</v>
      </c>
      <c r="AX2073" t="s">
        <v>3853</v>
      </c>
    </row>
    <row r="2074" spans="1:54" x14ac:dyDescent="0.25">
      <c r="A2074" t="s">
        <v>5436</v>
      </c>
      <c r="B2074" s="1">
        <v>37586</v>
      </c>
      <c r="C2074">
        <v>2</v>
      </c>
      <c r="D2074">
        <v>0</v>
      </c>
      <c r="E2074">
        <v>335685</v>
      </c>
      <c r="F2074">
        <v>0</v>
      </c>
      <c r="G2074">
        <f t="shared" si="64"/>
        <v>8</v>
      </c>
      <c r="H2074">
        <f t="shared" si="65"/>
        <v>1</v>
      </c>
      <c r="I2074" t="s">
        <v>5437</v>
      </c>
      <c r="J2074" t="s">
        <v>5438</v>
      </c>
      <c r="K2074" t="s">
        <v>2718</v>
      </c>
      <c r="L2074" t="s">
        <v>5439</v>
      </c>
      <c r="M2074" t="s">
        <v>5440</v>
      </c>
      <c r="N2074" t="s">
        <v>44</v>
      </c>
      <c r="O2074" t="s">
        <v>13</v>
      </c>
      <c r="P2074" t="s">
        <v>15</v>
      </c>
      <c r="AW2074" t="s">
        <v>17</v>
      </c>
      <c r="AX2074" t="s">
        <v>5441</v>
      </c>
    </row>
    <row r="2075" spans="1:54" x14ac:dyDescent="0.25">
      <c r="A2075" t="s">
        <v>5442</v>
      </c>
      <c r="B2075" s="1">
        <v>37593</v>
      </c>
      <c r="C2075">
        <v>1</v>
      </c>
      <c r="D2075">
        <v>0</v>
      </c>
      <c r="E2075">
        <v>0</v>
      </c>
      <c r="F2075">
        <v>0</v>
      </c>
      <c r="G2075">
        <f t="shared" si="64"/>
        <v>0</v>
      </c>
      <c r="H2075">
        <f t="shared" si="65"/>
        <v>5</v>
      </c>
      <c r="AW2075" t="s">
        <v>3891</v>
      </c>
      <c r="AX2075" t="s">
        <v>5443</v>
      </c>
      <c r="AY2075" t="s">
        <v>5424</v>
      </c>
      <c r="AZ2075" t="s">
        <v>5444</v>
      </c>
      <c r="BA2075" t="s">
        <v>5445</v>
      </c>
      <c r="BB2075" t="s">
        <v>5446</v>
      </c>
    </row>
    <row r="2076" spans="1:54" x14ac:dyDescent="0.25">
      <c r="A2076" t="s">
        <v>5447</v>
      </c>
      <c r="B2076" s="1">
        <v>37503</v>
      </c>
      <c r="C2076">
        <v>1</v>
      </c>
      <c r="D2076">
        <v>0</v>
      </c>
      <c r="E2076">
        <v>0</v>
      </c>
      <c r="F2076">
        <v>0</v>
      </c>
      <c r="G2076">
        <f t="shared" si="64"/>
        <v>4</v>
      </c>
      <c r="H2076">
        <f t="shared" si="65"/>
        <v>5</v>
      </c>
      <c r="I2076" t="s">
        <v>3674</v>
      </c>
      <c r="J2076" t="s">
        <v>960</v>
      </c>
      <c r="K2076" t="s">
        <v>378</v>
      </c>
      <c r="L2076" t="s">
        <v>16</v>
      </c>
      <c r="AW2076" t="s">
        <v>1681</v>
      </c>
      <c r="AX2076" t="s">
        <v>206</v>
      </c>
      <c r="AY2076" t="s">
        <v>3294</v>
      </c>
      <c r="AZ2076" t="s">
        <v>3675</v>
      </c>
      <c r="BA2076" t="s">
        <v>5448</v>
      </c>
      <c r="BB2076" t="s">
        <v>5449</v>
      </c>
    </row>
    <row r="2077" spans="1:54" x14ac:dyDescent="0.25">
      <c r="A2077" t="s">
        <v>5450</v>
      </c>
      <c r="B2077" s="1">
        <v>37610</v>
      </c>
      <c r="C2077">
        <v>0</v>
      </c>
      <c r="D2077">
        <v>0</v>
      </c>
      <c r="E2077">
        <v>0</v>
      </c>
      <c r="F2077">
        <v>0</v>
      </c>
      <c r="G2077">
        <f t="shared" si="64"/>
        <v>0</v>
      </c>
      <c r="H2077">
        <f t="shared" si="65"/>
        <v>1</v>
      </c>
      <c r="AW2077" t="s">
        <v>17</v>
      </c>
      <c r="AX2077" t="s">
        <v>5451</v>
      </c>
    </row>
    <row r="2078" spans="1:54" x14ac:dyDescent="0.25">
      <c r="A2078" t="s">
        <v>5452</v>
      </c>
      <c r="B2078" s="1">
        <v>37627</v>
      </c>
      <c r="C2078">
        <v>0</v>
      </c>
      <c r="D2078">
        <v>0</v>
      </c>
      <c r="E2078">
        <v>0</v>
      </c>
      <c r="F2078">
        <v>0</v>
      </c>
      <c r="G2078">
        <f t="shared" si="64"/>
        <v>9</v>
      </c>
      <c r="H2078">
        <f t="shared" si="65"/>
        <v>0</v>
      </c>
      <c r="I2078" t="s">
        <v>5453</v>
      </c>
      <c r="J2078" t="s">
        <v>3698</v>
      </c>
      <c r="K2078" t="s">
        <v>5454</v>
      </c>
      <c r="L2078" t="s">
        <v>3839</v>
      </c>
      <c r="M2078" t="s">
        <v>3734</v>
      </c>
      <c r="N2078" t="s">
        <v>5455</v>
      </c>
      <c r="O2078" t="s">
        <v>3482</v>
      </c>
      <c r="P2078" t="s">
        <v>3862</v>
      </c>
      <c r="Q2078" t="s">
        <v>978</v>
      </c>
      <c r="AW2078" t="s">
        <v>3586</v>
      </c>
    </row>
    <row r="2079" spans="1:54" x14ac:dyDescent="0.25">
      <c r="A2079" t="s">
        <v>5456</v>
      </c>
      <c r="B2079" s="1">
        <v>37634</v>
      </c>
      <c r="C2079">
        <v>1</v>
      </c>
      <c r="D2079">
        <v>2377540</v>
      </c>
      <c r="E2079">
        <v>0</v>
      </c>
      <c r="F2079">
        <v>0</v>
      </c>
      <c r="G2079">
        <f t="shared" si="64"/>
        <v>0</v>
      </c>
      <c r="H2079">
        <f t="shared" si="65"/>
        <v>3</v>
      </c>
      <c r="AW2079" t="s">
        <v>5457</v>
      </c>
      <c r="AX2079" t="s">
        <v>5458</v>
      </c>
      <c r="AY2079" t="s">
        <v>5459</v>
      </c>
      <c r="AZ2079" t="s">
        <v>5460</v>
      </c>
    </row>
    <row r="2080" spans="1:54" x14ac:dyDescent="0.25">
      <c r="A2080" t="s">
        <v>5461</v>
      </c>
      <c r="B2080" s="1">
        <v>37636</v>
      </c>
      <c r="C2080">
        <v>1</v>
      </c>
      <c r="D2080">
        <v>4326555</v>
      </c>
      <c r="E2080">
        <v>0</v>
      </c>
      <c r="F2080">
        <v>0</v>
      </c>
      <c r="G2080">
        <f t="shared" si="64"/>
        <v>0</v>
      </c>
      <c r="H2080">
        <f t="shared" si="65"/>
        <v>4</v>
      </c>
      <c r="AW2080" t="s">
        <v>5457</v>
      </c>
      <c r="AX2080" t="s">
        <v>5462</v>
      </c>
      <c r="AY2080" t="s">
        <v>5459</v>
      </c>
      <c r="AZ2080" t="s">
        <v>5460</v>
      </c>
      <c r="BA2080" t="s">
        <v>5463</v>
      </c>
    </row>
    <row r="2081" spans="1:54" x14ac:dyDescent="0.25">
      <c r="A2081" t="s">
        <v>5464</v>
      </c>
      <c r="B2081" s="1">
        <v>37636</v>
      </c>
      <c r="C2081">
        <v>2</v>
      </c>
      <c r="D2081">
        <v>0</v>
      </c>
      <c r="E2081">
        <v>1926998</v>
      </c>
      <c r="F2081">
        <v>0</v>
      </c>
      <c r="G2081">
        <f t="shared" si="64"/>
        <v>0</v>
      </c>
      <c r="H2081">
        <f t="shared" si="65"/>
        <v>1</v>
      </c>
      <c r="AW2081" t="s">
        <v>4915</v>
      </c>
      <c r="AX2081" t="s">
        <v>5465</v>
      </c>
    </row>
    <row r="2082" spans="1:54" x14ac:dyDescent="0.25">
      <c r="A2082" t="s">
        <v>5466</v>
      </c>
      <c r="B2082" s="1">
        <v>37643</v>
      </c>
      <c r="C2082">
        <v>3</v>
      </c>
      <c r="D2082">
        <v>0</v>
      </c>
      <c r="E2082">
        <v>2089996</v>
      </c>
      <c r="F2082">
        <v>0</v>
      </c>
      <c r="G2082">
        <f t="shared" si="64"/>
        <v>2</v>
      </c>
      <c r="H2082">
        <f t="shared" si="65"/>
        <v>1</v>
      </c>
      <c r="I2082" t="s">
        <v>378</v>
      </c>
      <c r="J2082" t="s">
        <v>954</v>
      </c>
      <c r="AW2082" t="s">
        <v>4987</v>
      </c>
      <c r="AX2082" t="s">
        <v>5467</v>
      </c>
    </row>
    <row r="2083" spans="1:54" x14ac:dyDescent="0.25">
      <c r="A2083" t="s">
        <v>5468</v>
      </c>
      <c r="B2083" s="1">
        <v>37644</v>
      </c>
      <c r="C2083">
        <v>1</v>
      </c>
      <c r="D2083">
        <v>0</v>
      </c>
      <c r="E2083">
        <v>1681623</v>
      </c>
      <c r="F2083">
        <v>0</v>
      </c>
      <c r="G2083">
        <f t="shared" si="64"/>
        <v>0</v>
      </c>
      <c r="H2083">
        <f t="shared" si="65"/>
        <v>2</v>
      </c>
      <c r="AW2083" t="s">
        <v>120</v>
      </c>
      <c r="AX2083" t="s">
        <v>5469</v>
      </c>
      <c r="AY2083" t="s">
        <v>5470</v>
      </c>
    </row>
    <row r="2084" spans="1:54" x14ac:dyDescent="0.25">
      <c r="A2084" t="s">
        <v>5471</v>
      </c>
      <c r="B2084" s="1">
        <v>37648</v>
      </c>
      <c r="C2084">
        <v>1</v>
      </c>
      <c r="D2084">
        <v>936205</v>
      </c>
      <c r="E2084">
        <v>0</v>
      </c>
      <c r="F2084">
        <v>0</v>
      </c>
      <c r="G2084">
        <f t="shared" si="64"/>
        <v>0</v>
      </c>
      <c r="H2084">
        <f t="shared" si="65"/>
        <v>1</v>
      </c>
      <c r="AW2084" t="s">
        <v>4300</v>
      </c>
      <c r="AX2084" t="s">
        <v>5472</v>
      </c>
    </row>
    <row r="2085" spans="1:54" x14ac:dyDescent="0.25">
      <c r="A2085" t="s">
        <v>5473</v>
      </c>
      <c r="B2085" s="1">
        <v>37539</v>
      </c>
      <c r="C2085">
        <v>0</v>
      </c>
      <c r="D2085">
        <v>0</v>
      </c>
      <c r="E2085">
        <v>0</v>
      </c>
      <c r="F2085">
        <v>0</v>
      </c>
      <c r="G2085">
        <f t="shared" si="64"/>
        <v>9</v>
      </c>
      <c r="H2085">
        <f t="shared" si="65"/>
        <v>0</v>
      </c>
      <c r="I2085" t="s">
        <v>4551</v>
      </c>
      <c r="J2085" t="s">
        <v>4360</v>
      </c>
      <c r="K2085" t="s">
        <v>14</v>
      </c>
      <c r="L2085" t="s">
        <v>5299</v>
      </c>
      <c r="M2085" t="s">
        <v>103</v>
      </c>
      <c r="N2085" t="s">
        <v>998</v>
      </c>
      <c r="O2085" t="s">
        <v>166</v>
      </c>
      <c r="P2085" t="s">
        <v>378</v>
      </c>
      <c r="Q2085" t="s">
        <v>169</v>
      </c>
      <c r="AW2085" t="s">
        <v>5474</v>
      </c>
    </row>
    <row r="2086" spans="1:54" x14ac:dyDescent="0.25">
      <c r="A2086" t="s">
        <v>5475</v>
      </c>
      <c r="B2086" s="1">
        <v>37659</v>
      </c>
      <c r="C2086">
        <v>0</v>
      </c>
      <c r="D2086">
        <v>0</v>
      </c>
      <c r="E2086">
        <v>0</v>
      </c>
      <c r="F2086">
        <v>0</v>
      </c>
      <c r="G2086">
        <f t="shared" si="64"/>
        <v>0</v>
      </c>
      <c r="H2086">
        <f t="shared" si="65"/>
        <v>1</v>
      </c>
      <c r="AW2086" t="s">
        <v>17</v>
      </c>
      <c r="AX2086" t="s">
        <v>5476</v>
      </c>
    </row>
    <row r="2087" spans="1:54" x14ac:dyDescent="0.25">
      <c r="A2087" t="s">
        <v>5477</v>
      </c>
      <c r="B2087" s="1">
        <v>37659</v>
      </c>
      <c r="C2087">
        <v>0</v>
      </c>
      <c r="D2087">
        <v>0</v>
      </c>
      <c r="E2087">
        <v>0</v>
      </c>
      <c r="F2087">
        <v>0</v>
      </c>
      <c r="G2087">
        <f t="shared" si="64"/>
        <v>1</v>
      </c>
      <c r="H2087">
        <f t="shared" si="65"/>
        <v>0</v>
      </c>
      <c r="I2087" t="s">
        <v>123</v>
      </c>
      <c r="AW2087" t="s">
        <v>5118</v>
      </c>
    </row>
    <row r="2088" spans="1:54" x14ac:dyDescent="0.25">
      <c r="A2088" t="s">
        <v>5478</v>
      </c>
      <c r="B2088" s="1">
        <v>37740</v>
      </c>
      <c r="C2088">
        <v>0</v>
      </c>
      <c r="D2088">
        <v>0</v>
      </c>
      <c r="E2088">
        <v>0</v>
      </c>
      <c r="F2088">
        <v>0</v>
      </c>
      <c r="G2088">
        <f t="shared" si="64"/>
        <v>0</v>
      </c>
      <c r="H2088">
        <f t="shared" si="65"/>
        <v>4</v>
      </c>
      <c r="AW2088" t="s">
        <v>5313</v>
      </c>
      <c r="AX2088" t="s">
        <v>5314</v>
      </c>
      <c r="AY2088" t="s">
        <v>4495</v>
      </c>
      <c r="AZ2088" t="s">
        <v>5479</v>
      </c>
      <c r="BA2088" t="s">
        <v>5480</v>
      </c>
    </row>
    <row r="2089" spans="1:54" x14ac:dyDescent="0.25">
      <c r="A2089" t="s">
        <v>5481</v>
      </c>
      <c r="B2089" s="1">
        <v>37677</v>
      </c>
      <c r="C2089">
        <v>0</v>
      </c>
      <c r="D2089">
        <v>0</v>
      </c>
      <c r="E2089">
        <v>0</v>
      </c>
      <c r="F2089">
        <v>0</v>
      </c>
      <c r="G2089">
        <f t="shared" si="64"/>
        <v>9</v>
      </c>
      <c r="H2089">
        <f t="shared" si="65"/>
        <v>0</v>
      </c>
      <c r="I2089" t="s">
        <v>5482</v>
      </c>
      <c r="J2089" t="s">
        <v>5483</v>
      </c>
      <c r="K2089" t="s">
        <v>5484</v>
      </c>
      <c r="L2089" t="s">
        <v>5485</v>
      </c>
      <c r="M2089" t="s">
        <v>3861</v>
      </c>
      <c r="N2089" t="s">
        <v>13</v>
      </c>
      <c r="O2089" t="s">
        <v>3833</v>
      </c>
      <c r="P2089" t="s">
        <v>5349</v>
      </c>
      <c r="Q2089" t="s">
        <v>4557</v>
      </c>
      <c r="AW2089" t="s">
        <v>4184</v>
      </c>
    </row>
    <row r="2090" spans="1:54" x14ac:dyDescent="0.25">
      <c r="A2090" t="s">
        <v>5486</v>
      </c>
      <c r="B2090" s="1">
        <v>37647</v>
      </c>
      <c r="C2090">
        <v>0</v>
      </c>
      <c r="D2090">
        <v>0</v>
      </c>
      <c r="E2090">
        <v>0</v>
      </c>
      <c r="F2090">
        <v>0</v>
      </c>
      <c r="G2090">
        <f t="shared" si="64"/>
        <v>5</v>
      </c>
      <c r="H2090">
        <f t="shared" si="65"/>
        <v>5</v>
      </c>
      <c r="I2090" t="s">
        <v>5487</v>
      </c>
      <c r="J2090" t="s">
        <v>5488</v>
      </c>
      <c r="K2090" t="s">
        <v>5489</v>
      </c>
      <c r="L2090" t="s">
        <v>5490</v>
      </c>
      <c r="M2090" t="s">
        <v>13</v>
      </c>
      <c r="AW2090" t="s">
        <v>818</v>
      </c>
      <c r="AX2090" t="s">
        <v>5491</v>
      </c>
      <c r="AY2090" t="s">
        <v>5492</v>
      </c>
      <c r="AZ2090" t="s">
        <v>5493</v>
      </c>
      <c r="BA2090" t="s">
        <v>5494</v>
      </c>
      <c r="BB2090" t="s">
        <v>5495</v>
      </c>
    </row>
    <row r="2091" spans="1:54" x14ac:dyDescent="0.25">
      <c r="A2091" t="s">
        <v>5496</v>
      </c>
      <c r="B2091" s="1">
        <v>37687</v>
      </c>
      <c r="C2091">
        <v>0</v>
      </c>
      <c r="D2091">
        <v>0</v>
      </c>
      <c r="E2091">
        <v>0</v>
      </c>
      <c r="F2091">
        <v>0</v>
      </c>
      <c r="G2091">
        <f t="shared" si="64"/>
        <v>2</v>
      </c>
      <c r="H2091">
        <f t="shared" si="65"/>
        <v>1</v>
      </c>
      <c r="I2091" t="s">
        <v>998</v>
      </c>
      <c r="J2091" t="s">
        <v>216</v>
      </c>
      <c r="AW2091" t="s">
        <v>120</v>
      </c>
      <c r="AX2091" t="s">
        <v>3959</v>
      </c>
    </row>
    <row r="2092" spans="1:54" x14ac:dyDescent="0.25">
      <c r="A2092" t="s">
        <v>5497</v>
      </c>
      <c r="B2092" s="1">
        <v>37694</v>
      </c>
      <c r="C2092">
        <v>0</v>
      </c>
      <c r="D2092">
        <v>0</v>
      </c>
      <c r="E2092">
        <v>0</v>
      </c>
      <c r="F2092">
        <v>0</v>
      </c>
      <c r="G2092">
        <f t="shared" si="64"/>
        <v>0</v>
      </c>
      <c r="H2092">
        <f t="shared" si="65"/>
        <v>1</v>
      </c>
      <c r="AW2092" t="s">
        <v>104</v>
      </c>
      <c r="AX2092" t="s">
        <v>5498</v>
      </c>
    </row>
    <row r="2093" spans="1:54" x14ac:dyDescent="0.25">
      <c r="A2093" t="s">
        <v>5499</v>
      </c>
      <c r="B2093" s="1">
        <v>37714</v>
      </c>
      <c r="C2093">
        <v>0</v>
      </c>
      <c r="D2093">
        <v>0</v>
      </c>
      <c r="E2093">
        <v>0</v>
      </c>
      <c r="F2093">
        <v>0</v>
      </c>
      <c r="G2093">
        <f t="shared" si="64"/>
        <v>12</v>
      </c>
      <c r="H2093">
        <f t="shared" si="65"/>
        <v>0</v>
      </c>
      <c r="I2093" t="s">
        <v>5500</v>
      </c>
      <c r="J2093" t="s">
        <v>5501</v>
      </c>
      <c r="K2093" t="s">
        <v>218</v>
      </c>
      <c r="L2093" t="s">
        <v>5502</v>
      </c>
      <c r="M2093" t="s">
        <v>2493</v>
      </c>
      <c r="N2093" t="s">
        <v>5503</v>
      </c>
      <c r="O2093" t="s">
        <v>5504</v>
      </c>
      <c r="P2093" t="s">
        <v>5505</v>
      </c>
      <c r="Q2093" t="s">
        <v>5506</v>
      </c>
      <c r="R2093" t="s">
        <v>13</v>
      </c>
      <c r="S2093" t="s">
        <v>5507</v>
      </c>
      <c r="T2093" t="s">
        <v>4557</v>
      </c>
      <c r="AW2093" t="s">
        <v>5508</v>
      </c>
    </row>
    <row r="2094" spans="1:54" x14ac:dyDescent="0.25">
      <c r="A2094" t="s">
        <v>5509</v>
      </c>
      <c r="B2094" s="1">
        <v>37715</v>
      </c>
      <c r="C2094">
        <v>0</v>
      </c>
      <c r="D2094">
        <v>0</v>
      </c>
      <c r="E2094">
        <v>0</v>
      </c>
      <c r="F2094">
        <v>0</v>
      </c>
      <c r="G2094">
        <f t="shared" si="64"/>
        <v>2</v>
      </c>
      <c r="H2094">
        <f t="shared" si="65"/>
        <v>1</v>
      </c>
      <c r="I2094" t="s">
        <v>378</v>
      </c>
      <c r="J2094" t="s">
        <v>954</v>
      </c>
      <c r="AW2094" t="s">
        <v>53</v>
      </c>
      <c r="AX2094" t="s">
        <v>5510</v>
      </c>
    </row>
    <row r="2095" spans="1:54" x14ac:dyDescent="0.25">
      <c r="A2095" t="s">
        <v>5511</v>
      </c>
      <c r="B2095" s="1">
        <v>37720</v>
      </c>
      <c r="C2095">
        <v>0</v>
      </c>
      <c r="D2095">
        <v>0</v>
      </c>
      <c r="E2095">
        <v>0</v>
      </c>
      <c r="F2095">
        <v>0</v>
      </c>
      <c r="G2095">
        <f t="shared" si="64"/>
        <v>0</v>
      </c>
      <c r="H2095">
        <f t="shared" si="65"/>
        <v>1</v>
      </c>
      <c r="AW2095" t="s">
        <v>5512</v>
      </c>
      <c r="AX2095" t="s">
        <v>5513</v>
      </c>
    </row>
    <row r="2096" spans="1:54" x14ac:dyDescent="0.25">
      <c r="A2096" t="s">
        <v>5514</v>
      </c>
      <c r="B2096" s="1">
        <v>37774</v>
      </c>
      <c r="C2096">
        <v>1</v>
      </c>
      <c r="D2096">
        <v>0</v>
      </c>
      <c r="E2096">
        <v>0</v>
      </c>
      <c r="F2096">
        <v>0</v>
      </c>
      <c r="G2096">
        <f t="shared" si="64"/>
        <v>3</v>
      </c>
      <c r="H2096">
        <f t="shared" si="65"/>
        <v>2</v>
      </c>
      <c r="I2096" t="s">
        <v>378</v>
      </c>
      <c r="J2096" t="s">
        <v>954</v>
      </c>
      <c r="K2096" t="s">
        <v>52</v>
      </c>
      <c r="AW2096" t="s">
        <v>53</v>
      </c>
      <c r="AX2096" t="s">
        <v>4915</v>
      </c>
      <c r="AY2096" t="s">
        <v>5515</v>
      </c>
    </row>
    <row r="2097" spans="1:52" x14ac:dyDescent="0.25">
      <c r="A2097" t="s">
        <v>5516</v>
      </c>
      <c r="B2097" s="1">
        <v>37729</v>
      </c>
      <c r="C2097">
        <v>1</v>
      </c>
      <c r="D2097">
        <v>0</v>
      </c>
      <c r="E2097">
        <v>54925</v>
      </c>
      <c r="F2097">
        <v>0</v>
      </c>
      <c r="G2097">
        <f t="shared" si="64"/>
        <v>0</v>
      </c>
      <c r="H2097">
        <f t="shared" si="65"/>
        <v>1</v>
      </c>
      <c r="AW2097" t="s">
        <v>871</v>
      </c>
      <c r="AX2097" t="s">
        <v>924</v>
      </c>
    </row>
    <row r="2098" spans="1:52" x14ac:dyDescent="0.25">
      <c r="A2098" t="s">
        <v>5517</v>
      </c>
      <c r="B2098" s="1">
        <v>37734</v>
      </c>
      <c r="C2098">
        <v>3</v>
      </c>
      <c r="D2098">
        <v>0</v>
      </c>
      <c r="E2098">
        <v>9107823</v>
      </c>
      <c r="F2098">
        <v>0</v>
      </c>
      <c r="G2098">
        <f t="shared" si="64"/>
        <v>1</v>
      </c>
      <c r="H2098">
        <f t="shared" si="65"/>
        <v>3</v>
      </c>
      <c r="I2098" t="s">
        <v>2323</v>
      </c>
      <c r="AW2098" t="s">
        <v>4697</v>
      </c>
      <c r="AX2098" t="s">
        <v>4698</v>
      </c>
      <c r="AY2098" t="s">
        <v>5518</v>
      </c>
      <c r="AZ2098" t="s">
        <v>5519</v>
      </c>
    </row>
    <row r="2099" spans="1:52" x14ac:dyDescent="0.25">
      <c r="A2099" t="s">
        <v>5520</v>
      </c>
      <c r="B2099" s="1">
        <v>37735</v>
      </c>
      <c r="C2099">
        <v>0</v>
      </c>
      <c r="D2099">
        <v>0</v>
      </c>
      <c r="E2099">
        <v>0</v>
      </c>
      <c r="F2099">
        <v>0</v>
      </c>
      <c r="G2099">
        <f t="shared" si="64"/>
        <v>1</v>
      </c>
      <c r="H2099">
        <f t="shared" si="65"/>
        <v>0</v>
      </c>
      <c r="I2099" t="s">
        <v>66</v>
      </c>
      <c r="AW2099" t="s">
        <v>67</v>
      </c>
    </row>
    <row r="2100" spans="1:52" x14ac:dyDescent="0.25">
      <c r="A2100" t="s">
        <v>5521</v>
      </c>
      <c r="B2100" s="1">
        <v>37735</v>
      </c>
      <c r="C2100">
        <v>0</v>
      </c>
      <c r="D2100">
        <v>0</v>
      </c>
      <c r="E2100">
        <v>0</v>
      </c>
      <c r="F2100">
        <v>0</v>
      </c>
      <c r="G2100">
        <f t="shared" si="64"/>
        <v>1</v>
      </c>
      <c r="H2100">
        <f t="shared" si="65"/>
        <v>0</v>
      </c>
      <c r="I2100" t="s">
        <v>66</v>
      </c>
      <c r="AW2100" t="s">
        <v>67</v>
      </c>
    </row>
    <row r="2101" spans="1:52" x14ac:dyDescent="0.25">
      <c r="A2101" t="s">
        <v>5522</v>
      </c>
      <c r="B2101" s="1">
        <v>37735</v>
      </c>
      <c r="C2101">
        <v>0</v>
      </c>
      <c r="D2101">
        <v>0</v>
      </c>
      <c r="E2101">
        <v>0</v>
      </c>
      <c r="F2101">
        <v>0</v>
      </c>
      <c r="G2101">
        <f t="shared" si="64"/>
        <v>12</v>
      </c>
      <c r="H2101">
        <f t="shared" si="65"/>
        <v>0</v>
      </c>
      <c r="I2101" t="s">
        <v>3790</v>
      </c>
      <c r="J2101" t="s">
        <v>3792</v>
      </c>
      <c r="K2101" t="s">
        <v>5023</v>
      </c>
      <c r="L2101" t="s">
        <v>5523</v>
      </c>
      <c r="M2101" t="s">
        <v>1318</v>
      </c>
      <c r="N2101" t="s">
        <v>3793</v>
      </c>
      <c r="O2101" t="s">
        <v>3794</v>
      </c>
      <c r="P2101" t="s">
        <v>3795</v>
      </c>
      <c r="Q2101" t="s">
        <v>3833</v>
      </c>
      <c r="R2101" t="s">
        <v>169</v>
      </c>
      <c r="S2101" t="s">
        <v>2325</v>
      </c>
      <c r="T2101" t="s">
        <v>66</v>
      </c>
      <c r="AW2101" t="s">
        <v>67</v>
      </c>
    </row>
    <row r="2102" spans="1:52" x14ac:dyDescent="0.25">
      <c r="A2102" t="s">
        <v>5524</v>
      </c>
      <c r="B2102" s="1">
        <v>37735</v>
      </c>
      <c r="C2102">
        <v>0</v>
      </c>
      <c r="D2102">
        <v>0</v>
      </c>
      <c r="E2102">
        <v>0</v>
      </c>
      <c r="F2102">
        <v>0</v>
      </c>
      <c r="G2102">
        <f t="shared" si="64"/>
        <v>8</v>
      </c>
      <c r="H2102">
        <f t="shared" si="65"/>
        <v>0</v>
      </c>
      <c r="I2102" t="s">
        <v>3790</v>
      </c>
      <c r="J2102" t="s">
        <v>5023</v>
      </c>
      <c r="K2102" t="s">
        <v>3860</v>
      </c>
      <c r="L2102" t="s">
        <v>5024</v>
      </c>
      <c r="M2102" t="s">
        <v>3794</v>
      </c>
      <c r="N2102" t="s">
        <v>3862</v>
      </c>
      <c r="O2102" t="s">
        <v>3795</v>
      </c>
      <c r="P2102" t="s">
        <v>66</v>
      </c>
      <c r="AW2102" t="s">
        <v>67</v>
      </c>
    </row>
    <row r="2103" spans="1:52" x14ac:dyDescent="0.25">
      <c r="A2103" t="s">
        <v>5525</v>
      </c>
      <c r="B2103" s="1">
        <v>37735</v>
      </c>
      <c r="C2103">
        <v>0</v>
      </c>
      <c r="D2103">
        <v>0</v>
      </c>
      <c r="E2103">
        <v>0</v>
      </c>
      <c r="F2103">
        <v>0</v>
      </c>
      <c r="G2103">
        <f t="shared" si="64"/>
        <v>16</v>
      </c>
      <c r="H2103">
        <f t="shared" si="65"/>
        <v>0</v>
      </c>
      <c r="I2103" t="s">
        <v>5022</v>
      </c>
      <c r="J2103" t="s">
        <v>2305</v>
      </c>
      <c r="K2103" t="s">
        <v>5023</v>
      </c>
      <c r="L2103" t="s">
        <v>221</v>
      </c>
      <c r="M2103" t="s">
        <v>3831</v>
      </c>
      <c r="N2103" t="s">
        <v>3860</v>
      </c>
      <c r="O2103" t="s">
        <v>5024</v>
      </c>
      <c r="P2103" t="s">
        <v>3795</v>
      </c>
      <c r="Q2103" t="s">
        <v>5526</v>
      </c>
      <c r="R2103" t="s">
        <v>5527</v>
      </c>
      <c r="S2103" t="s">
        <v>3794</v>
      </c>
      <c r="T2103" t="s">
        <v>3862</v>
      </c>
      <c r="U2103" t="s">
        <v>3833</v>
      </c>
      <c r="V2103" t="s">
        <v>169</v>
      </c>
      <c r="W2103" t="s">
        <v>2325</v>
      </c>
      <c r="X2103" t="s">
        <v>66</v>
      </c>
      <c r="AW2103" t="s">
        <v>67</v>
      </c>
    </row>
    <row r="2104" spans="1:52" x14ac:dyDescent="0.25">
      <c r="A2104" t="s">
        <v>5528</v>
      </c>
      <c r="B2104" s="1">
        <v>37735</v>
      </c>
      <c r="C2104">
        <v>0</v>
      </c>
      <c r="D2104">
        <v>0</v>
      </c>
      <c r="E2104">
        <v>0</v>
      </c>
      <c r="F2104">
        <v>0</v>
      </c>
      <c r="G2104">
        <f t="shared" si="64"/>
        <v>12</v>
      </c>
      <c r="H2104">
        <f t="shared" si="65"/>
        <v>0</v>
      </c>
      <c r="I2104" t="s">
        <v>3790</v>
      </c>
      <c r="J2104" t="s">
        <v>3792</v>
      </c>
      <c r="K2104" t="s">
        <v>221</v>
      </c>
      <c r="L2104" t="s">
        <v>5529</v>
      </c>
      <c r="M2104" t="s">
        <v>3831</v>
      </c>
      <c r="N2104" t="s">
        <v>3793</v>
      </c>
      <c r="O2104" t="s">
        <v>3794</v>
      </c>
      <c r="P2104" t="s">
        <v>3795</v>
      </c>
      <c r="Q2104" t="s">
        <v>3833</v>
      </c>
      <c r="R2104" t="s">
        <v>169</v>
      </c>
      <c r="S2104" t="s">
        <v>2325</v>
      </c>
      <c r="T2104" t="s">
        <v>66</v>
      </c>
      <c r="AW2104" t="s">
        <v>67</v>
      </c>
    </row>
    <row r="2105" spans="1:52" x14ac:dyDescent="0.25">
      <c r="A2105" t="s">
        <v>5530</v>
      </c>
      <c r="B2105" s="1">
        <v>37735</v>
      </c>
      <c r="C2105">
        <v>0</v>
      </c>
      <c r="D2105">
        <v>0</v>
      </c>
      <c r="E2105">
        <v>0</v>
      </c>
      <c r="F2105">
        <v>0</v>
      </c>
      <c r="G2105">
        <f t="shared" si="64"/>
        <v>12</v>
      </c>
      <c r="H2105">
        <f t="shared" si="65"/>
        <v>0</v>
      </c>
      <c r="I2105" t="s">
        <v>5293</v>
      </c>
      <c r="J2105" t="s">
        <v>5531</v>
      </c>
      <c r="K2105" t="s">
        <v>5023</v>
      </c>
      <c r="L2105" t="s">
        <v>221</v>
      </c>
      <c r="M2105" t="s">
        <v>5024</v>
      </c>
      <c r="N2105" t="s">
        <v>5109</v>
      </c>
      <c r="O2105" t="s">
        <v>5295</v>
      </c>
      <c r="P2105" t="s">
        <v>3795</v>
      </c>
      <c r="Q2105" t="s">
        <v>5110</v>
      </c>
      <c r="R2105" t="s">
        <v>3794</v>
      </c>
      <c r="S2105" t="s">
        <v>3862</v>
      </c>
      <c r="T2105" t="s">
        <v>66</v>
      </c>
      <c r="AW2105" t="s">
        <v>67</v>
      </c>
    </row>
    <row r="2106" spans="1:52" x14ac:dyDescent="0.25">
      <c r="A2106" t="s">
        <v>5532</v>
      </c>
      <c r="B2106" s="1">
        <v>37734</v>
      </c>
      <c r="C2106">
        <v>0</v>
      </c>
      <c r="D2106">
        <v>0</v>
      </c>
      <c r="E2106">
        <v>0</v>
      </c>
      <c r="F2106">
        <v>0</v>
      </c>
      <c r="G2106">
        <f t="shared" si="64"/>
        <v>1</v>
      </c>
      <c r="H2106">
        <f t="shared" si="65"/>
        <v>0</v>
      </c>
      <c r="I2106" t="s">
        <v>66</v>
      </c>
      <c r="AW2106" t="s">
        <v>67</v>
      </c>
    </row>
    <row r="2107" spans="1:52" x14ac:dyDescent="0.25">
      <c r="A2107" t="s">
        <v>5533</v>
      </c>
      <c r="B2107" s="1">
        <v>37735</v>
      </c>
      <c r="C2107">
        <v>0</v>
      </c>
      <c r="D2107">
        <v>0</v>
      </c>
      <c r="E2107">
        <v>0</v>
      </c>
      <c r="F2107">
        <v>0</v>
      </c>
      <c r="G2107">
        <f t="shared" si="64"/>
        <v>1</v>
      </c>
      <c r="H2107">
        <f t="shared" si="65"/>
        <v>0</v>
      </c>
      <c r="I2107" t="s">
        <v>66</v>
      </c>
      <c r="AW2107" t="s">
        <v>67</v>
      </c>
    </row>
    <row r="2108" spans="1:52" x14ac:dyDescent="0.25">
      <c r="A2108" t="s">
        <v>5534</v>
      </c>
      <c r="B2108" s="1">
        <v>37736</v>
      </c>
      <c r="C2108">
        <v>1</v>
      </c>
      <c r="D2108">
        <v>0</v>
      </c>
      <c r="E2108">
        <v>1589998</v>
      </c>
      <c r="F2108">
        <v>0</v>
      </c>
      <c r="G2108">
        <f t="shared" si="64"/>
        <v>0</v>
      </c>
      <c r="H2108">
        <f t="shared" si="65"/>
        <v>1</v>
      </c>
      <c r="AW2108" t="s">
        <v>85</v>
      </c>
      <c r="AX2108" t="s">
        <v>5535</v>
      </c>
    </row>
    <row r="2109" spans="1:52" x14ac:dyDescent="0.25">
      <c r="A2109" t="s">
        <v>5536</v>
      </c>
      <c r="B2109" s="1">
        <v>37742</v>
      </c>
      <c r="C2109">
        <v>2</v>
      </c>
      <c r="D2109">
        <v>0</v>
      </c>
      <c r="E2109">
        <v>1664998</v>
      </c>
      <c r="F2109">
        <v>0</v>
      </c>
      <c r="G2109">
        <f t="shared" si="64"/>
        <v>1</v>
      </c>
      <c r="H2109">
        <f t="shared" si="65"/>
        <v>1</v>
      </c>
      <c r="I2109" t="s">
        <v>114</v>
      </c>
      <c r="AW2109" t="s">
        <v>4987</v>
      </c>
      <c r="AX2109" t="s">
        <v>5537</v>
      </c>
    </row>
    <row r="2110" spans="1:52" x14ac:dyDescent="0.25">
      <c r="A2110" t="s">
        <v>5538</v>
      </c>
      <c r="B2110" s="1">
        <v>37743</v>
      </c>
      <c r="C2110">
        <v>1</v>
      </c>
      <c r="D2110">
        <v>0</v>
      </c>
      <c r="E2110">
        <v>0</v>
      </c>
      <c r="F2110">
        <v>0</v>
      </c>
      <c r="G2110">
        <f t="shared" si="64"/>
        <v>0</v>
      </c>
      <c r="H2110">
        <f t="shared" si="65"/>
        <v>1</v>
      </c>
      <c r="AW2110" t="s">
        <v>4143</v>
      </c>
      <c r="AX2110" t="s">
        <v>5539</v>
      </c>
    </row>
    <row r="2111" spans="1:52" x14ac:dyDescent="0.25">
      <c r="A2111" t="s">
        <v>5540</v>
      </c>
      <c r="B2111" s="1">
        <v>37754</v>
      </c>
      <c r="C2111">
        <v>0</v>
      </c>
      <c r="D2111">
        <v>0</v>
      </c>
      <c r="E2111">
        <v>0</v>
      </c>
      <c r="F2111">
        <v>0</v>
      </c>
      <c r="G2111">
        <f t="shared" si="64"/>
        <v>9</v>
      </c>
      <c r="H2111">
        <f t="shared" si="65"/>
        <v>0</v>
      </c>
      <c r="I2111" t="s">
        <v>3479</v>
      </c>
      <c r="J2111" t="s">
        <v>5541</v>
      </c>
      <c r="K2111" t="s">
        <v>981</v>
      </c>
      <c r="L2111" t="s">
        <v>996</v>
      </c>
      <c r="M2111" t="s">
        <v>5542</v>
      </c>
      <c r="N2111" t="s">
        <v>13</v>
      </c>
      <c r="O2111" t="s">
        <v>978</v>
      </c>
      <c r="P2111" t="s">
        <v>103</v>
      </c>
      <c r="Q2111" t="s">
        <v>15</v>
      </c>
      <c r="AW2111" t="s">
        <v>1000</v>
      </c>
    </row>
    <row r="2112" spans="1:52" x14ac:dyDescent="0.25">
      <c r="A2112" t="s">
        <v>5543</v>
      </c>
      <c r="B2112" s="1">
        <v>37770</v>
      </c>
      <c r="C2112">
        <v>1</v>
      </c>
      <c r="D2112">
        <v>0</v>
      </c>
      <c r="E2112">
        <v>0</v>
      </c>
      <c r="F2112">
        <v>0</v>
      </c>
      <c r="G2112">
        <f t="shared" si="64"/>
        <v>3</v>
      </c>
      <c r="H2112">
        <f t="shared" si="65"/>
        <v>2</v>
      </c>
      <c r="I2112" t="s">
        <v>34</v>
      </c>
      <c r="J2112" t="s">
        <v>141</v>
      </c>
      <c r="K2112" t="s">
        <v>406</v>
      </c>
      <c r="AW2112" t="s">
        <v>77</v>
      </c>
      <c r="AX2112" t="s">
        <v>5544</v>
      </c>
      <c r="AY2112" t="s">
        <v>5545</v>
      </c>
    </row>
    <row r="2113" spans="1:52" x14ac:dyDescent="0.25">
      <c r="A2113" t="s">
        <v>5546</v>
      </c>
      <c r="B2113" s="1">
        <v>37770</v>
      </c>
      <c r="C2113">
        <v>1</v>
      </c>
      <c r="D2113">
        <v>0</v>
      </c>
      <c r="E2113">
        <v>0</v>
      </c>
      <c r="F2113">
        <v>0</v>
      </c>
      <c r="G2113">
        <f t="shared" si="64"/>
        <v>14</v>
      </c>
      <c r="H2113">
        <f t="shared" si="65"/>
        <v>2</v>
      </c>
      <c r="I2113" t="s">
        <v>5547</v>
      </c>
      <c r="J2113" t="s">
        <v>5548</v>
      </c>
      <c r="K2113" t="s">
        <v>4919</v>
      </c>
      <c r="L2113" t="s">
        <v>5067</v>
      </c>
      <c r="M2113" t="s">
        <v>5549</v>
      </c>
      <c r="N2113" t="s">
        <v>5550</v>
      </c>
      <c r="O2113" t="s">
        <v>5069</v>
      </c>
      <c r="P2113" t="s">
        <v>5070</v>
      </c>
      <c r="Q2113" t="s">
        <v>1059</v>
      </c>
      <c r="R2113" t="s">
        <v>1060</v>
      </c>
      <c r="S2113" t="s">
        <v>5551</v>
      </c>
      <c r="T2113" t="s">
        <v>34</v>
      </c>
      <c r="U2113" t="s">
        <v>141</v>
      </c>
      <c r="V2113" t="s">
        <v>406</v>
      </c>
      <c r="AW2113" t="s">
        <v>77</v>
      </c>
      <c r="AX2113" t="s">
        <v>5545</v>
      </c>
      <c r="AY2113" t="s">
        <v>5552</v>
      </c>
    </row>
    <row r="2114" spans="1:52" x14ac:dyDescent="0.25">
      <c r="A2114" t="s">
        <v>5553</v>
      </c>
      <c r="B2114" s="1">
        <v>37777</v>
      </c>
      <c r="C2114">
        <v>1</v>
      </c>
      <c r="D2114">
        <v>0</v>
      </c>
      <c r="E2114">
        <v>0</v>
      </c>
      <c r="F2114">
        <v>0</v>
      </c>
      <c r="G2114">
        <f t="shared" si="64"/>
        <v>9</v>
      </c>
      <c r="H2114">
        <f t="shared" si="65"/>
        <v>2</v>
      </c>
      <c r="I2114" t="s">
        <v>92</v>
      </c>
      <c r="J2114" t="s">
        <v>5554</v>
      </c>
      <c r="K2114" t="s">
        <v>96</v>
      </c>
      <c r="L2114" t="s">
        <v>5383</v>
      </c>
      <c r="M2114" t="s">
        <v>5555</v>
      </c>
      <c r="N2114" t="s">
        <v>5556</v>
      </c>
      <c r="O2114" t="s">
        <v>5557</v>
      </c>
      <c r="P2114" t="s">
        <v>5558</v>
      </c>
      <c r="Q2114" t="s">
        <v>5559</v>
      </c>
      <c r="AW2114" t="s">
        <v>5560</v>
      </c>
      <c r="AX2114" t="s">
        <v>5561</v>
      </c>
      <c r="AY2114" t="s">
        <v>5562</v>
      </c>
    </row>
    <row r="2115" spans="1:52" x14ac:dyDescent="0.25">
      <c r="A2115" t="s">
        <v>5563</v>
      </c>
      <c r="B2115" s="1">
        <v>37778</v>
      </c>
      <c r="C2115">
        <v>0</v>
      </c>
      <c r="D2115">
        <v>0</v>
      </c>
      <c r="E2115">
        <v>0</v>
      </c>
      <c r="F2115">
        <v>0</v>
      </c>
      <c r="G2115">
        <f t="shared" ref="G2115:G2178" si="66">COUNTA(I2115:AV2115)</f>
        <v>2</v>
      </c>
      <c r="H2115">
        <f t="shared" ref="H2115:H2178" si="67">COUNTA(AX2115:BO2115)</f>
        <v>2</v>
      </c>
      <c r="I2115" t="s">
        <v>198</v>
      </c>
      <c r="J2115" t="s">
        <v>201</v>
      </c>
      <c r="AW2115" t="s">
        <v>5512</v>
      </c>
      <c r="AX2115" t="s">
        <v>5564</v>
      </c>
      <c r="AY2115" t="s">
        <v>5565</v>
      </c>
    </row>
    <row r="2116" spans="1:52" x14ac:dyDescent="0.25">
      <c r="A2116" t="s">
        <v>5566</v>
      </c>
      <c r="B2116" s="1">
        <v>37778</v>
      </c>
      <c r="C2116">
        <v>4</v>
      </c>
      <c r="D2116">
        <v>0</v>
      </c>
      <c r="E2116">
        <v>2464044</v>
      </c>
      <c r="F2116">
        <v>0</v>
      </c>
      <c r="G2116">
        <f t="shared" si="66"/>
        <v>0</v>
      </c>
      <c r="H2116">
        <f t="shared" si="67"/>
        <v>1</v>
      </c>
      <c r="AW2116" t="s">
        <v>1020</v>
      </c>
      <c r="AX2116" t="s">
        <v>5567</v>
      </c>
    </row>
    <row r="2117" spans="1:52" x14ac:dyDescent="0.25">
      <c r="A2117" t="s">
        <v>5568</v>
      </c>
      <c r="B2117" s="1">
        <v>37782</v>
      </c>
      <c r="C2117">
        <v>0</v>
      </c>
      <c r="D2117">
        <v>0</v>
      </c>
      <c r="E2117">
        <v>0</v>
      </c>
      <c r="F2117">
        <v>0</v>
      </c>
      <c r="G2117">
        <f t="shared" si="66"/>
        <v>9</v>
      </c>
      <c r="H2117">
        <f t="shared" si="67"/>
        <v>1</v>
      </c>
      <c r="I2117" t="s">
        <v>217</v>
      </c>
      <c r="J2117" t="s">
        <v>5569</v>
      </c>
      <c r="K2117" t="s">
        <v>5570</v>
      </c>
      <c r="L2117" t="s">
        <v>5287</v>
      </c>
      <c r="M2117" t="s">
        <v>2323</v>
      </c>
      <c r="N2117" t="s">
        <v>5571</v>
      </c>
      <c r="O2117" t="s">
        <v>3794</v>
      </c>
      <c r="P2117" t="s">
        <v>3795</v>
      </c>
      <c r="Q2117" t="s">
        <v>978</v>
      </c>
      <c r="AW2117" t="s">
        <v>824</v>
      </c>
      <c r="AX2117" t="s">
        <v>5572</v>
      </c>
    </row>
    <row r="2118" spans="1:52" x14ac:dyDescent="0.25">
      <c r="A2118" t="s">
        <v>5573</v>
      </c>
      <c r="B2118" s="1">
        <v>37784</v>
      </c>
      <c r="C2118">
        <v>1</v>
      </c>
      <c r="D2118">
        <v>0</v>
      </c>
      <c r="E2118">
        <v>8181825</v>
      </c>
      <c r="F2118">
        <v>0</v>
      </c>
      <c r="G2118">
        <f t="shared" si="66"/>
        <v>1</v>
      </c>
      <c r="H2118">
        <f t="shared" si="67"/>
        <v>0</v>
      </c>
      <c r="I2118" t="s">
        <v>2323</v>
      </c>
      <c r="AW2118" t="s">
        <v>4106</v>
      </c>
    </row>
    <row r="2119" spans="1:52" x14ac:dyDescent="0.25">
      <c r="A2119" t="s">
        <v>5574</v>
      </c>
      <c r="B2119" s="1">
        <v>37784</v>
      </c>
      <c r="C2119">
        <v>1</v>
      </c>
      <c r="D2119">
        <v>4127510</v>
      </c>
      <c r="E2119">
        <v>0</v>
      </c>
      <c r="F2119">
        <v>0</v>
      </c>
      <c r="G2119">
        <f t="shared" si="66"/>
        <v>0</v>
      </c>
      <c r="H2119">
        <f t="shared" si="67"/>
        <v>1</v>
      </c>
      <c r="AW2119" t="s">
        <v>5575</v>
      </c>
      <c r="AX2119" t="s">
        <v>5576</v>
      </c>
    </row>
    <row r="2120" spans="1:52" x14ac:dyDescent="0.25">
      <c r="A2120" t="s">
        <v>5577</v>
      </c>
      <c r="B2120" s="1">
        <v>37788</v>
      </c>
      <c r="C2120">
        <v>2</v>
      </c>
      <c r="D2120">
        <v>0</v>
      </c>
      <c r="E2120">
        <v>594000</v>
      </c>
      <c r="F2120">
        <v>0</v>
      </c>
      <c r="G2120">
        <f t="shared" si="66"/>
        <v>12</v>
      </c>
      <c r="H2120">
        <f t="shared" si="67"/>
        <v>1</v>
      </c>
      <c r="I2120" t="s">
        <v>89</v>
      </c>
      <c r="J2120" t="s">
        <v>5578</v>
      </c>
      <c r="K2120" t="s">
        <v>2323</v>
      </c>
      <c r="L2120" t="s">
        <v>5579</v>
      </c>
      <c r="M2120" t="s">
        <v>195</v>
      </c>
      <c r="N2120" t="s">
        <v>1318</v>
      </c>
      <c r="O2120" t="s">
        <v>5580</v>
      </c>
      <c r="P2120" t="s">
        <v>5581</v>
      </c>
      <c r="Q2120" t="s">
        <v>13</v>
      </c>
      <c r="R2120" t="s">
        <v>3862</v>
      </c>
      <c r="S2120" t="s">
        <v>4599</v>
      </c>
      <c r="T2120" t="s">
        <v>4557</v>
      </c>
      <c r="AW2120" t="s">
        <v>5313</v>
      </c>
      <c r="AX2120" t="s">
        <v>5582</v>
      </c>
    </row>
    <row r="2121" spans="1:52" x14ac:dyDescent="0.25">
      <c r="A2121" t="s">
        <v>5583</v>
      </c>
      <c r="B2121" s="1">
        <v>37789</v>
      </c>
      <c r="C2121">
        <v>0</v>
      </c>
      <c r="D2121">
        <v>0</v>
      </c>
      <c r="E2121">
        <v>0</v>
      </c>
      <c r="F2121">
        <v>0</v>
      </c>
      <c r="G2121">
        <f t="shared" si="66"/>
        <v>0</v>
      </c>
      <c r="H2121">
        <f t="shared" si="67"/>
        <v>1</v>
      </c>
      <c r="AW2121" t="s">
        <v>101</v>
      </c>
      <c r="AX2121" t="s">
        <v>5584</v>
      </c>
    </row>
    <row r="2122" spans="1:52" x14ac:dyDescent="0.25">
      <c r="A2122" t="s">
        <v>5585</v>
      </c>
      <c r="B2122" s="1">
        <v>37789</v>
      </c>
      <c r="C2122">
        <v>0</v>
      </c>
      <c r="D2122">
        <v>0</v>
      </c>
      <c r="E2122">
        <v>0</v>
      </c>
      <c r="F2122">
        <v>0</v>
      </c>
      <c r="G2122">
        <f t="shared" si="66"/>
        <v>0</v>
      </c>
      <c r="H2122">
        <f t="shared" si="67"/>
        <v>1</v>
      </c>
      <c r="AW2122" t="s">
        <v>101</v>
      </c>
      <c r="AX2122" t="s">
        <v>5584</v>
      </c>
    </row>
    <row r="2123" spans="1:52" x14ac:dyDescent="0.25">
      <c r="A2123" t="s">
        <v>5586</v>
      </c>
      <c r="B2123" s="1">
        <v>37789</v>
      </c>
      <c r="C2123">
        <v>2</v>
      </c>
      <c r="D2123">
        <v>0</v>
      </c>
      <c r="E2123">
        <v>335685</v>
      </c>
      <c r="F2123">
        <v>0</v>
      </c>
      <c r="G2123">
        <f t="shared" si="66"/>
        <v>0</v>
      </c>
      <c r="H2123">
        <f t="shared" si="67"/>
        <v>2</v>
      </c>
      <c r="AW2123" t="s">
        <v>17</v>
      </c>
      <c r="AX2123" t="s">
        <v>5476</v>
      </c>
      <c r="AY2123" t="s">
        <v>20</v>
      </c>
    </row>
    <row r="2124" spans="1:52" x14ac:dyDescent="0.25">
      <c r="A2124" t="s">
        <v>5587</v>
      </c>
      <c r="B2124" s="1">
        <v>37790</v>
      </c>
      <c r="C2124">
        <v>0</v>
      </c>
      <c r="D2124">
        <v>0</v>
      </c>
      <c r="E2124">
        <v>0</v>
      </c>
      <c r="F2124">
        <v>0</v>
      </c>
      <c r="G2124">
        <f t="shared" si="66"/>
        <v>0</v>
      </c>
      <c r="H2124">
        <f t="shared" si="67"/>
        <v>0</v>
      </c>
      <c r="AW2124" t="s">
        <v>5588</v>
      </c>
    </row>
    <row r="2125" spans="1:52" x14ac:dyDescent="0.25">
      <c r="A2125" t="s">
        <v>5589</v>
      </c>
      <c r="B2125" s="1">
        <v>37060</v>
      </c>
      <c r="C2125">
        <v>2</v>
      </c>
      <c r="D2125">
        <v>0</v>
      </c>
      <c r="E2125">
        <v>0</v>
      </c>
      <c r="F2125">
        <v>0</v>
      </c>
      <c r="G2125">
        <f t="shared" si="66"/>
        <v>17</v>
      </c>
      <c r="H2125">
        <f t="shared" si="67"/>
        <v>0</v>
      </c>
      <c r="I2125" t="s">
        <v>594</v>
      </c>
      <c r="J2125" t="s">
        <v>2368</v>
      </c>
      <c r="K2125" t="s">
        <v>141</v>
      </c>
      <c r="L2125" t="s">
        <v>5590</v>
      </c>
      <c r="M2125" t="s">
        <v>5591</v>
      </c>
      <c r="N2125" t="s">
        <v>5592</v>
      </c>
      <c r="O2125" t="s">
        <v>5593</v>
      </c>
      <c r="P2125" t="s">
        <v>5594</v>
      </c>
      <c r="Q2125" t="s">
        <v>5595</v>
      </c>
      <c r="R2125" t="s">
        <v>5596</v>
      </c>
      <c r="S2125" t="s">
        <v>5597</v>
      </c>
      <c r="T2125" t="s">
        <v>5598</v>
      </c>
      <c r="U2125" t="s">
        <v>5599</v>
      </c>
      <c r="V2125" t="s">
        <v>155</v>
      </c>
      <c r="W2125" t="s">
        <v>547</v>
      </c>
      <c r="X2125" t="s">
        <v>156</v>
      </c>
      <c r="Y2125" t="s">
        <v>757</v>
      </c>
      <c r="AW2125" t="s">
        <v>588</v>
      </c>
    </row>
    <row r="2126" spans="1:52" x14ac:dyDescent="0.25">
      <c r="A2126" t="s">
        <v>5600</v>
      </c>
      <c r="B2126" s="1">
        <v>37055</v>
      </c>
      <c r="C2126">
        <v>1</v>
      </c>
      <c r="D2126">
        <v>0</v>
      </c>
      <c r="E2126">
        <v>0</v>
      </c>
      <c r="F2126">
        <v>0</v>
      </c>
      <c r="G2126">
        <f t="shared" si="66"/>
        <v>0</v>
      </c>
      <c r="H2126">
        <f t="shared" si="67"/>
        <v>0</v>
      </c>
      <c r="AW2126" t="s">
        <v>588</v>
      </c>
    </row>
    <row r="2127" spans="1:52" x14ac:dyDescent="0.25">
      <c r="A2127" t="s">
        <v>5601</v>
      </c>
      <c r="B2127" s="1">
        <v>37057</v>
      </c>
      <c r="C2127">
        <v>1</v>
      </c>
      <c r="D2127">
        <v>0</v>
      </c>
      <c r="E2127">
        <v>464763</v>
      </c>
      <c r="F2127">
        <v>0</v>
      </c>
      <c r="G2127">
        <f t="shared" si="66"/>
        <v>10</v>
      </c>
      <c r="H2127">
        <f t="shared" si="67"/>
        <v>3</v>
      </c>
      <c r="I2127" t="s">
        <v>5602</v>
      </c>
      <c r="J2127" t="s">
        <v>5603</v>
      </c>
      <c r="K2127" t="s">
        <v>5604</v>
      </c>
      <c r="L2127" t="s">
        <v>5605</v>
      </c>
      <c r="M2127" t="s">
        <v>5606</v>
      </c>
      <c r="N2127" t="s">
        <v>5607</v>
      </c>
      <c r="O2127" t="s">
        <v>13</v>
      </c>
      <c r="P2127" t="s">
        <v>1061</v>
      </c>
      <c r="Q2127" t="s">
        <v>34</v>
      </c>
      <c r="R2127" t="s">
        <v>547</v>
      </c>
      <c r="AW2127" t="s">
        <v>4495</v>
      </c>
      <c r="AX2127" t="s">
        <v>2599</v>
      </c>
      <c r="AY2127" t="s">
        <v>4497</v>
      </c>
      <c r="AZ2127" t="s">
        <v>4498</v>
      </c>
    </row>
    <row r="2128" spans="1:52" x14ac:dyDescent="0.25">
      <c r="A2128" t="s">
        <v>5608</v>
      </c>
      <c r="B2128" s="1">
        <v>37075</v>
      </c>
      <c r="C2128">
        <v>0</v>
      </c>
      <c r="D2128">
        <v>0</v>
      </c>
      <c r="E2128">
        <v>0</v>
      </c>
      <c r="F2128">
        <v>0</v>
      </c>
      <c r="G2128">
        <f t="shared" si="66"/>
        <v>0</v>
      </c>
      <c r="H2128">
        <f t="shared" si="67"/>
        <v>1</v>
      </c>
      <c r="AW2128" t="s">
        <v>5609</v>
      </c>
      <c r="AX2128" t="s">
        <v>447</v>
      </c>
    </row>
    <row r="2129" spans="1:51" x14ac:dyDescent="0.25">
      <c r="A2129" t="s">
        <v>5610</v>
      </c>
      <c r="B2129" s="1">
        <v>37057</v>
      </c>
      <c r="C2129">
        <v>1</v>
      </c>
      <c r="D2129">
        <v>0</v>
      </c>
      <c r="E2129">
        <v>0</v>
      </c>
      <c r="F2129">
        <v>0</v>
      </c>
      <c r="G2129">
        <f t="shared" si="66"/>
        <v>0</v>
      </c>
      <c r="H2129">
        <f t="shared" si="67"/>
        <v>1</v>
      </c>
      <c r="AW2129" t="s">
        <v>5609</v>
      </c>
      <c r="AX2129" t="s">
        <v>447</v>
      </c>
    </row>
    <row r="2130" spans="1:51" x14ac:dyDescent="0.25">
      <c r="A2130" t="s">
        <v>5611</v>
      </c>
      <c r="B2130" s="1">
        <v>37057</v>
      </c>
      <c r="C2130">
        <v>1</v>
      </c>
      <c r="D2130">
        <v>0</v>
      </c>
      <c r="E2130">
        <v>0</v>
      </c>
      <c r="F2130">
        <v>0</v>
      </c>
      <c r="G2130">
        <f t="shared" si="66"/>
        <v>0</v>
      </c>
      <c r="H2130">
        <f t="shared" si="67"/>
        <v>1</v>
      </c>
      <c r="AW2130" t="s">
        <v>5609</v>
      </c>
      <c r="AX2130" t="s">
        <v>447</v>
      </c>
    </row>
    <row r="2131" spans="1:51" x14ac:dyDescent="0.25">
      <c r="A2131" t="s">
        <v>5612</v>
      </c>
      <c r="B2131" s="1">
        <v>37057</v>
      </c>
      <c r="C2131">
        <v>1</v>
      </c>
      <c r="D2131">
        <v>0</v>
      </c>
      <c r="E2131">
        <v>0</v>
      </c>
      <c r="F2131">
        <v>0</v>
      </c>
      <c r="G2131">
        <f t="shared" si="66"/>
        <v>0</v>
      </c>
      <c r="H2131">
        <f t="shared" si="67"/>
        <v>1</v>
      </c>
      <c r="AW2131" t="s">
        <v>5609</v>
      </c>
      <c r="AX2131" t="s">
        <v>447</v>
      </c>
    </row>
    <row r="2132" spans="1:51" x14ac:dyDescent="0.25">
      <c r="A2132" t="s">
        <v>5613</v>
      </c>
      <c r="B2132" s="1">
        <v>37129</v>
      </c>
      <c r="C2132">
        <v>1</v>
      </c>
      <c r="D2132">
        <v>0</v>
      </c>
      <c r="E2132">
        <v>0</v>
      </c>
      <c r="F2132">
        <v>0</v>
      </c>
      <c r="G2132">
        <f t="shared" si="66"/>
        <v>11</v>
      </c>
      <c r="H2132">
        <f t="shared" si="67"/>
        <v>1</v>
      </c>
      <c r="I2132" t="s">
        <v>5614</v>
      </c>
      <c r="J2132" t="s">
        <v>443</v>
      </c>
      <c r="K2132" t="s">
        <v>5615</v>
      </c>
      <c r="L2132" t="s">
        <v>5616</v>
      </c>
      <c r="M2132" t="s">
        <v>2799</v>
      </c>
      <c r="N2132" t="s">
        <v>3189</v>
      </c>
      <c r="O2132" t="s">
        <v>2640</v>
      </c>
      <c r="P2132" t="s">
        <v>857</v>
      </c>
      <c r="Q2132" t="s">
        <v>2659</v>
      </c>
      <c r="R2132" t="s">
        <v>465</v>
      </c>
      <c r="S2132" t="s">
        <v>13</v>
      </c>
      <c r="AW2132" t="s">
        <v>513</v>
      </c>
      <c r="AX2132" t="s">
        <v>3748</v>
      </c>
    </row>
    <row r="2133" spans="1:51" x14ac:dyDescent="0.25">
      <c r="A2133" t="s">
        <v>5617</v>
      </c>
      <c r="B2133" s="1">
        <v>37109</v>
      </c>
      <c r="C2133">
        <v>1</v>
      </c>
      <c r="D2133">
        <v>0</v>
      </c>
      <c r="E2133">
        <v>0</v>
      </c>
      <c r="F2133">
        <v>0</v>
      </c>
      <c r="G2133">
        <f t="shared" si="66"/>
        <v>10</v>
      </c>
      <c r="H2133">
        <f t="shared" si="67"/>
        <v>1</v>
      </c>
      <c r="I2133" t="s">
        <v>5618</v>
      </c>
      <c r="J2133" t="s">
        <v>5619</v>
      </c>
      <c r="K2133" t="s">
        <v>434</v>
      </c>
      <c r="L2133" t="s">
        <v>5620</v>
      </c>
      <c r="M2133" t="s">
        <v>5621</v>
      </c>
      <c r="N2133" t="s">
        <v>5622</v>
      </c>
      <c r="O2133" t="s">
        <v>465</v>
      </c>
      <c r="P2133" t="s">
        <v>625</v>
      </c>
      <c r="Q2133" t="s">
        <v>264</v>
      </c>
      <c r="R2133" t="s">
        <v>265</v>
      </c>
      <c r="AW2133" t="s">
        <v>513</v>
      </c>
      <c r="AX2133" t="s">
        <v>5623</v>
      </c>
    </row>
    <row r="2134" spans="1:51" x14ac:dyDescent="0.25">
      <c r="A2134" t="s">
        <v>5624</v>
      </c>
      <c r="B2134" s="1">
        <v>37109</v>
      </c>
      <c r="C2134">
        <v>0</v>
      </c>
      <c r="D2134">
        <v>0</v>
      </c>
      <c r="E2134">
        <v>0</v>
      </c>
      <c r="F2134">
        <v>0</v>
      </c>
      <c r="G2134">
        <f t="shared" si="66"/>
        <v>0</v>
      </c>
      <c r="H2134">
        <f t="shared" si="67"/>
        <v>1</v>
      </c>
      <c r="AW2134" t="s">
        <v>513</v>
      </c>
      <c r="AX2134" t="s">
        <v>5625</v>
      </c>
    </row>
    <row r="2135" spans="1:51" x14ac:dyDescent="0.25">
      <c r="A2135" t="s">
        <v>5626</v>
      </c>
      <c r="B2135" s="1">
        <v>37124</v>
      </c>
      <c r="C2135">
        <v>1</v>
      </c>
      <c r="D2135">
        <v>0</v>
      </c>
      <c r="E2135">
        <v>0</v>
      </c>
      <c r="F2135">
        <v>0</v>
      </c>
      <c r="G2135">
        <f t="shared" si="66"/>
        <v>15</v>
      </c>
      <c r="H2135">
        <f t="shared" si="67"/>
        <v>2</v>
      </c>
      <c r="I2135" t="s">
        <v>5627</v>
      </c>
      <c r="J2135" t="s">
        <v>5628</v>
      </c>
      <c r="K2135" t="s">
        <v>5629</v>
      </c>
      <c r="L2135" t="s">
        <v>5630</v>
      </c>
      <c r="M2135" t="s">
        <v>5631</v>
      </c>
      <c r="N2135" t="s">
        <v>3029</v>
      </c>
      <c r="O2135" t="s">
        <v>5632</v>
      </c>
      <c r="P2135" t="s">
        <v>258</v>
      </c>
      <c r="Q2135" t="s">
        <v>463</v>
      </c>
      <c r="R2135" t="s">
        <v>260</v>
      </c>
      <c r="S2135" t="s">
        <v>434</v>
      </c>
      <c r="T2135" t="s">
        <v>155</v>
      </c>
      <c r="U2135" t="s">
        <v>13</v>
      </c>
      <c r="V2135" t="s">
        <v>405</v>
      </c>
      <c r="W2135" t="s">
        <v>757</v>
      </c>
      <c r="AW2135" t="s">
        <v>513</v>
      </c>
      <c r="AX2135" t="s">
        <v>5623</v>
      </c>
      <c r="AY2135" t="s">
        <v>3195</v>
      </c>
    </row>
    <row r="2136" spans="1:51" x14ac:dyDescent="0.25">
      <c r="A2136" t="s">
        <v>5633</v>
      </c>
      <c r="B2136" s="1">
        <v>37095</v>
      </c>
      <c r="C2136">
        <v>2</v>
      </c>
      <c r="D2136">
        <v>14083624</v>
      </c>
      <c r="E2136">
        <v>0</v>
      </c>
      <c r="F2136">
        <v>0</v>
      </c>
      <c r="G2136">
        <f t="shared" si="66"/>
        <v>0</v>
      </c>
      <c r="H2136">
        <f t="shared" si="67"/>
        <v>0</v>
      </c>
      <c r="AW2136" t="s">
        <v>572</v>
      </c>
    </row>
    <row r="2137" spans="1:51" x14ac:dyDescent="0.25">
      <c r="A2137" t="s">
        <v>5634</v>
      </c>
      <c r="B2137" s="1">
        <v>37095</v>
      </c>
      <c r="C2137">
        <v>1</v>
      </c>
      <c r="D2137">
        <v>0</v>
      </c>
      <c r="E2137">
        <v>0</v>
      </c>
      <c r="F2137">
        <v>0</v>
      </c>
      <c r="G2137">
        <f t="shared" si="66"/>
        <v>0</v>
      </c>
      <c r="H2137">
        <f t="shared" si="67"/>
        <v>0</v>
      </c>
      <c r="AW2137" t="s">
        <v>1781</v>
      </c>
    </row>
    <row r="2138" spans="1:51" x14ac:dyDescent="0.25">
      <c r="A2138" t="s">
        <v>5635</v>
      </c>
      <c r="B2138" s="1">
        <v>37109</v>
      </c>
      <c r="C2138">
        <v>2</v>
      </c>
      <c r="D2138">
        <v>0</v>
      </c>
      <c r="E2138">
        <v>0</v>
      </c>
      <c r="F2138">
        <v>0</v>
      </c>
      <c r="G2138">
        <f t="shared" si="66"/>
        <v>0</v>
      </c>
      <c r="H2138">
        <f t="shared" si="67"/>
        <v>0</v>
      </c>
      <c r="AW2138" t="s">
        <v>513</v>
      </c>
    </row>
    <row r="2139" spans="1:51" x14ac:dyDescent="0.25">
      <c r="A2139" t="s">
        <v>5636</v>
      </c>
      <c r="B2139" s="1">
        <v>37098</v>
      </c>
      <c r="C2139">
        <v>1</v>
      </c>
      <c r="D2139">
        <v>0</v>
      </c>
      <c r="E2139">
        <v>0</v>
      </c>
      <c r="F2139">
        <v>0</v>
      </c>
      <c r="G2139">
        <f t="shared" si="66"/>
        <v>0</v>
      </c>
      <c r="H2139">
        <f t="shared" si="67"/>
        <v>0</v>
      </c>
      <c r="AW2139" t="s">
        <v>298</v>
      </c>
    </row>
    <row r="2140" spans="1:51" x14ac:dyDescent="0.25">
      <c r="A2140" t="s">
        <v>5637</v>
      </c>
      <c r="B2140" s="1">
        <v>37110</v>
      </c>
      <c r="C2140">
        <v>2</v>
      </c>
      <c r="D2140">
        <v>0</v>
      </c>
      <c r="E2140">
        <v>0</v>
      </c>
      <c r="F2140">
        <v>0</v>
      </c>
      <c r="G2140">
        <f t="shared" si="66"/>
        <v>0</v>
      </c>
      <c r="H2140">
        <f t="shared" si="67"/>
        <v>0</v>
      </c>
      <c r="AW2140" t="s">
        <v>4724</v>
      </c>
    </row>
    <row r="2141" spans="1:51" x14ac:dyDescent="0.25">
      <c r="A2141" t="s">
        <v>5638</v>
      </c>
      <c r="B2141" s="1">
        <v>37117</v>
      </c>
      <c r="C2141">
        <v>0</v>
      </c>
      <c r="D2141">
        <v>0</v>
      </c>
      <c r="E2141">
        <v>0</v>
      </c>
      <c r="F2141">
        <v>0</v>
      </c>
      <c r="G2141">
        <f t="shared" si="66"/>
        <v>0</v>
      </c>
      <c r="H2141">
        <f t="shared" si="67"/>
        <v>0</v>
      </c>
      <c r="AW2141" t="s">
        <v>1322</v>
      </c>
    </row>
    <row r="2142" spans="1:51" x14ac:dyDescent="0.25">
      <c r="A2142" t="s">
        <v>5639</v>
      </c>
      <c r="B2142" s="1">
        <v>37109</v>
      </c>
      <c r="C2142">
        <v>1</v>
      </c>
      <c r="D2142">
        <v>14083624</v>
      </c>
      <c r="E2142">
        <v>0</v>
      </c>
      <c r="F2142">
        <v>0</v>
      </c>
      <c r="G2142">
        <f t="shared" si="66"/>
        <v>15</v>
      </c>
      <c r="H2142">
        <f t="shared" si="67"/>
        <v>0</v>
      </c>
      <c r="I2142" t="s">
        <v>2210</v>
      </c>
      <c r="J2142" t="s">
        <v>5640</v>
      </c>
      <c r="K2142" t="s">
        <v>5641</v>
      </c>
      <c r="L2142" t="s">
        <v>5642</v>
      </c>
      <c r="M2142" t="s">
        <v>5643</v>
      </c>
      <c r="N2142" t="s">
        <v>5644</v>
      </c>
      <c r="O2142" t="s">
        <v>4366</v>
      </c>
      <c r="P2142" t="s">
        <v>1519</v>
      </c>
      <c r="Q2142" t="s">
        <v>5645</v>
      </c>
      <c r="R2142" t="s">
        <v>265</v>
      </c>
      <c r="S2142" t="s">
        <v>5646</v>
      </c>
      <c r="T2142" t="s">
        <v>996</v>
      </c>
      <c r="U2142" t="s">
        <v>2580</v>
      </c>
      <c r="V2142" t="s">
        <v>264</v>
      </c>
      <c r="W2142" t="s">
        <v>547</v>
      </c>
      <c r="AW2142" t="s">
        <v>2363</v>
      </c>
    </row>
    <row r="2143" spans="1:51" x14ac:dyDescent="0.25">
      <c r="A2143" t="s">
        <v>5647</v>
      </c>
      <c r="B2143" s="1">
        <v>37138</v>
      </c>
      <c r="C2143">
        <v>2</v>
      </c>
      <c r="D2143">
        <v>14083624</v>
      </c>
      <c r="E2143">
        <v>0</v>
      </c>
      <c r="F2143">
        <v>0</v>
      </c>
      <c r="G2143">
        <f t="shared" si="66"/>
        <v>0</v>
      </c>
      <c r="H2143">
        <f t="shared" si="67"/>
        <v>1</v>
      </c>
      <c r="AW2143" t="s">
        <v>572</v>
      </c>
      <c r="AX2143" t="s">
        <v>5648</v>
      </c>
    </row>
    <row r="2144" spans="1:51" x14ac:dyDescent="0.25">
      <c r="A2144" t="s">
        <v>5649</v>
      </c>
      <c r="B2144" s="1">
        <v>37109</v>
      </c>
      <c r="C2144">
        <v>0</v>
      </c>
      <c r="D2144">
        <v>0</v>
      </c>
      <c r="E2144">
        <v>0</v>
      </c>
      <c r="F2144">
        <v>0</v>
      </c>
      <c r="G2144">
        <f t="shared" si="66"/>
        <v>0</v>
      </c>
      <c r="H2144">
        <f t="shared" si="67"/>
        <v>1</v>
      </c>
      <c r="AW2144" t="s">
        <v>3027</v>
      </c>
      <c r="AX2144" t="s">
        <v>731</v>
      </c>
    </row>
    <row r="2145" spans="1:50" x14ac:dyDescent="0.25">
      <c r="A2145" t="s">
        <v>5650</v>
      </c>
      <c r="B2145" s="1">
        <v>37174</v>
      </c>
      <c r="C2145">
        <v>0</v>
      </c>
      <c r="D2145">
        <v>0</v>
      </c>
      <c r="E2145">
        <v>0</v>
      </c>
      <c r="F2145">
        <v>0</v>
      </c>
      <c r="G2145">
        <f t="shared" si="66"/>
        <v>0</v>
      </c>
      <c r="H2145">
        <f t="shared" si="67"/>
        <v>1</v>
      </c>
      <c r="AW2145" t="s">
        <v>369</v>
      </c>
      <c r="AX2145" t="s">
        <v>5651</v>
      </c>
    </row>
    <row r="2146" spans="1:50" x14ac:dyDescent="0.25">
      <c r="A2146" t="s">
        <v>5652</v>
      </c>
      <c r="B2146" s="1">
        <v>37140</v>
      </c>
      <c r="C2146">
        <v>1</v>
      </c>
      <c r="D2146">
        <v>2343680</v>
      </c>
      <c r="E2146">
        <v>0</v>
      </c>
      <c r="F2146">
        <v>0</v>
      </c>
      <c r="G2146">
        <f t="shared" si="66"/>
        <v>0</v>
      </c>
      <c r="H2146">
        <f t="shared" si="67"/>
        <v>1</v>
      </c>
      <c r="AW2146" t="s">
        <v>5653</v>
      </c>
      <c r="AX2146" t="s">
        <v>5654</v>
      </c>
    </row>
    <row r="2147" spans="1:50" x14ac:dyDescent="0.25">
      <c r="A2147" t="s">
        <v>5655</v>
      </c>
      <c r="B2147" s="1">
        <v>37160</v>
      </c>
      <c r="C2147">
        <v>1</v>
      </c>
      <c r="D2147">
        <v>2343680</v>
      </c>
      <c r="E2147">
        <v>0</v>
      </c>
      <c r="F2147">
        <v>0</v>
      </c>
      <c r="G2147">
        <f t="shared" si="66"/>
        <v>0</v>
      </c>
      <c r="H2147">
        <f t="shared" si="67"/>
        <v>1</v>
      </c>
      <c r="AW2147" t="s">
        <v>5653</v>
      </c>
      <c r="AX2147" t="s">
        <v>5656</v>
      </c>
    </row>
    <row r="2148" spans="1:50" x14ac:dyDescent="0.25">
      <c r="A2148" t="s">
        <v>5657</v>
      </c>
      <c r="B2148" s="1">
        <v>37161</v>
      </c>
      <c r="C2148">
        <v>0</v>
      </c>
      <c r="D2148">
        <v>0</v>
      </c>
      <c r="E2148">
        <v>0</v>
      </c>
      <c r="F2148">
        <v>0</v>
      </c>
      <c r="G2148">
        <f t="shared" si="66"/>
        <v>0</v>
      </c>
      <c r="H2148">
        <f t="shared" si="67"/>
        <v>0</v>
      </c>
      <c r="AW2148" t="s">
        <v>5658</v>
      </c>
    </row>
    <row r="2149" spans="1:50" x14ac:dyDescent="0.25">
      <c r="A2149" t="s">
        <v>5659</v>
      </c>
      <c r="B2149" s="1">
        <v>37176</v>
      </c>
      <c r="C2149">
        <v>1</v>
      </c>
      <c r="D2149">
        <v>0</v>
      </c>
      <c r="E2149">
        <v>0</v>
      </c>
      <c r="F2149">
        <v>0</v>
      </c>
      <c r="G2149">
        <f t="shared" si="66"/>
        <v>0</v>
      </c>
      <c r="H2149">
        <f t="shared" si="67"/>
        <v>0</v>
      </c>
      <c r="AW2149" t="s">
        <v>5660</v>
      </c>
    </row>
    <row r="2150" spans="1:50" x14ac:dyDescent="0.25">
      <c r="A2150" t="s">
        <v>5661</v>
      </c>
      <c r="B2150" s="1">
        <v>37181</v>
      </c>
      <c r="C2150">
        <v>0</v>
      </c>
      <c r="D2150">
        <v>0</v>
      </c>
      <c r="E2150">
        <v>0</v>
      </c>
      <c r="F2150">
        <v>0</v>
      </c>
      <c r="G2150">
        <f t="shared" si="66"/>
        <v>11</v>
      </c>
      <c r="H2150">
        <f t="shared" si="67"/>
        <v>0</v>
      </c>
      <c r="I2150" t="s">
        <v>5662</v>
      </c>
      <c r="J2150" t="s">
        <v>443</v>
      </c>
      <c r="K2150" t="s">
        <v>5663</v>
      </c>
      <c r="L2150" t="s">
        <v>5664</v>
      </c>
      <c r="M2150" t="s">
        <v>1910</v>
      </c>
      <c r="N2150" t="s">
        <v>2791</v>
      </c>
      <c r="O2150" t="s">
        <v>3299</v>
      </c>
      <c r="P2150" t="s">
        <v>5665</v>
      </c>
      <c r="Q2150" t="s">
        <v>857</v>
      </c>
      <c r="R2150" t="s">
        <v>155</v>
      </c>
      <c r="S2150" t="s">
        <v>2544</v>
      </c>
      <c r="AW2150" t="s">
        <v>5666</v>
      </c>
    </row>
    <row r="2151" spans="1:50" x14ac:dyDescent="0.25">
      <c r="A2151" t="s">
        <v>5667</v>
      </c>
      <c r="B2151" s="1">
        <v>37207</v>
      </c>
      <c r="C2151">
        <v>1</v>
      </c>
      <c r="D2151">
        <v>0</v>
      </c>
      <c r="E2151">
        <v>0</v>
      </c>
      <c r="F2151">
        <v>0</v>
      </c>
      <c r="G2151">
        <f t="shared" si="66"/>
        <v>8</v>
      </c>
      <c r="H2151">
        <f t="shared" si="67"/>
        <v>0</v>
      </c>
      <c r="I2151" t="s">
        <v>5668</v>
      </c>
      <c r="J2151" t="s">
        <v>5669</v>
      </c>
      <c r="K2151" t="s">
        <v>5670</v>
      </c>
      <c r="L2151" t="s">
        <v>5671</v>
      </c>
      <c r="M2151" t="s">
        <v>5672</v>
      </c>
      <c r="N2151" t="s">
        <v>5673</v>
      </c>
      <c r="O2151" t="s">
        <v>4197</v>
      </c>
      <c r="P2151" t="s">
        <v>34</v>
      </c>
      <c r="AW2151" t="s">
        <v>5674</v>
      </c>
    </row>
    <row r="2152" spans="1:50" x14ac:dyDescent="0.25">
      <c r="A2152" t="s">
        <v>5675</v>
      </c>
      <c r="B2152" s="1">
        <v>37174</v>
      </c>
      <c r="C2152">
        <v>1</v>
      </c>
      <c r="D2152">
        <v>0</v>
      </c>
      <c r="E2152">
        <v>0</v>
      </c>
      <c r="F2152">
        <v>0</v>
      </c>
      <c r="G2152">
        <f t="shared" si="66"/>
        <v>5</v>
      </c>
      <c r="H2152">
        <f t="shared" si="67"/>
        <v>1</v>
      </c>
      <c r="I2152" t="s">
        <v>1388</v>
      </c>
      <c r="J2152" t="s">
        <v>5676</v>
      </c>
      <c r="K2152" t="s">
        <v>5677</v>
      </c>
      <c r="L2152" t="s">
        <v>44</v>
      </c>
      <c r="M2152" t="s">
        <v>998</v>
      </c>
      <c r="AW2152" t="s">
        <v>4335</v>
      </c>
      <c r="AX2152" t="s">
        <v>5678</v>
      </c>
    </row>
    <row r="2153" spans="1:50" x14ac:dyDescent="0.25">
      <c r="A2153" t="s">
        <v>5679</v>
      </c>
      <c r="B2153" s="1">
        <v>37194</v>
      </c>
      <c r="C2153">
        <v>0</v>
      </c>
      <c r="D2153">
        <v>0</v>
      </c>
      <c r="E2153">
        <v>0</v>
      </c>
      <c r="F2153">
        <v>0</v>
      </c>
      <c r="G2153">
        <f t="shared" si="66"/>
        <v>2</v>
      </c>
      <c r="H2153">
        <f t="shared" si="67"/>
        <v>0</v>
      </c>
      <c r="I2153" t="s">
        <v>198</v>
      </c>
      <c r="J2153" t="s">
        <v>201</v>
      </c>
      <c r="AW2153" t="s">
        <v>289</v>
      </c>
    </row>
    <row r="2154" spans="1:50" x14ac:dyDescent="0.25">
      <c r="A2154" t="s">
        <v>5680</v>
      </c>
      <c r="B2154" s="1">
        <v>37196</v>
      </c>
      <c r="C2154">
        <v>2</v>
      </c>
      <c r="D2154">
        <v>0</v>
      </c>
      <c r="E2154">
        <v>0</v>
      </c>
      <c r="F2154">
        <v>0</v>
      </c>
      <c r="G2154">
        <f t="shared" si="66"/>
        <v>0</v>
      </c>
      <c r="H2154">
        <f t="shared" si="67"/>
        <v>0</v>
      </c>
      <c r="AW2154" t="s">
        <v>5681</v>
      </c>
    </row>
    <row r="2155" spans="1:50" x14ac:dyDescent="0.25">
      <c r="A2155" t="s">
        <v>5682</v>
      </c>
      <c r="B2155" s="1">
        <v>37196</v>
      </c>
      <c r="C2155">
        <v>0</v>
      </c>
      <c r="D2155">
        <v>0</v>
      </c>
      <c r="E2155">
        <v>0</v>
      </c>
      <c r="F2155">
        <v>0</v>
      </c>
      <c r="G2155">
        <f t="shared" si="66"/>
        <v>0</v>
      </c>
      <c r="H2155">
        <f t="shared" si="67"/>
        <v>1</v>
      </c>
      <c r="AW2155" t="s">
        <v>5683</v>
      </c>
      <c r="AX2155" t="s">
        <v>5684</v>
      </c>
    </row>
    <row r="2156" spans="1:50" x14ac:dyDescent="0.25">
      <c r="A2156" t="s">
        <v>5685</v>
      </c>
      <c r="B2156" s="1">
        <v>37209</v>
      </c>
      <c r="C2156">
        <v>0</v>
      </c>
      <c r="D2156">
        <v>0</v>
      </c>
      <c r="E2156">
        <v>0</v>
      </c>
      <c r="F2156">
        <v>0</v>
      </c>
      <c r="G2156">
        <f t="shared" si="66"/>
        <v>0</v>
      </c>
      <c r="H2156">
        <f t="shared" si="67"/>
        <v>0</v>
      </c>
      <c r="AW2156" t="s">
        <v>3210</v>
      </c>
    </row>
    <row r="2157" spans="1:50" x14ac:dyDescent="0.25">
      <c r="A2157" t="s">
        <v>5686</v>
      </c>
      <c r="B2157" s="1">
        <v>37211</v>
      </c>
      <c r="C2157">
        <v>2</v>
      </c>
      <c r="D2157">
        <v>0</v>
      </c>
      <c r="E2157">
        <v>0</v>
      </c>
      <c r="F2157">
        <v>0</v>
      </c>
      <c r="G2157">
        <f t="shared" si="66"/>
        <v>8</v>
      </c>
      <c r="H2157">
        <f t="shared" si="67"/>
        <v>1</v>
      </c>
      <c r="I2157" t="s">
        <v>5687</v>
      </c>
      <c r="J2157" t="s">
        <v>5254</v>
      </c>
      <c r="K2157" t="s">
        <v>434</v>
      </c>
      <c r="L2157" t="s">
        <v>5688</v>
      </c>
      <c r="M2157" t="s">
        <v>544</v>
      </c>
      <c r="N2157" t="s">
        <v>5689</v>
      </c>
      <c r="O2157" t="s">
        <v>405</v>
      </c>
      <c r="P2157" t="s">
        <v>155</v>
      </c>
      <c r="AW2157" t="s">
        <v>502</v>
      </c>
      <c r="AX2157" t="s">
        <v>1438</v>
      </c>
    </row>
    <row r="2158" spans="1:50" x14ac:dyDescent="0.25">
      <c r="A2158" t="s">
        <v>5690</v>
      </c>
      <c r="B2158" s="1">
        <v>37212</v>
      </c>
      <c r="C2158">
        <v>0</v>
      </c>
      <c r="D2158">
        <v>0</v>
      </c>
      <c r="E2158">
        <v>0</v>
      </c>
      <c r="F2158">
        <v>0</v>
      </c>
      <c r="G2158">
        <f t="shared" si="66"/>
        <v>0</v>
      </c>
      <c r="H2158">
        <f t="shared" si="67"/>
        <v>1</v>
      </c>
      <c r="AW2158" t="s">
        <v>5691</v>
      </c>
      <c r="AX2158" t="s">
        <v>5692</v>
      </c>
    </row>
    <row r="2159" spans="1:50" x14ac:dyDescent="0.25">
      <c r="A2159" t="s">
        <v>5693</v>
      </c>
      <c r="B2159" s="1">
        <v>37210</v>
      </c>
      <c r="C2159">
        <v>0</v>
      </c>
      <c r="D2159">
        <v>0</v>
      </c>
      <c r="E2159">
        <v>0</v>
      </c>
      <c r="F2159">
        <v>0</v>
      </c>
      <c r="G2159">
        <f t="shared" si="66"/>
        <v>0</v>
      </c>
      <c r="H2159">
        <f t="shared" si="67"/>
        <v>1</v>
      </c>
      <c r="AW2159" t="s">
        <v>204</v>
      </c>
      <c r="AX2159" t="s">
        <v>4637</v>
      </c>
    </row>
    <row r="2160" spans="1:50" x14ac:dyDescent="0.25">
      <c r="A2160" t="s">
        <v>5694</v>
      </c>
      <c r="B2160" s="1">
        <v>37225</v>
      </c>
      <c r="C2160">
        <v>1</v>
      </c>
      <c r="D2160">
        <v>0</v>
      </c>
      <c r="E2160">
        <v>0</v>
      </c>
      <c r="F2160">
        <v>0</v>
      </c>
      <c r="G2160">
        <f t="shared" si="66"/>
        <v>0</v>
      </c>
      <c r="H2160">
        <f t="shared" si="67"/>
        <v>1</v>
      </c>
      <c r="AW2160" t="s">
        <v>5695</v>
      </c>
      <c r="AX2160" t="s">
        <v>5696</v>
      </c>
    </row>
    <row r="2161" spans="1:52" x14ac:dyDescent="0.25">
      <c r="A2161" t="s">
        <v>5697</v>
      </c>
      <c r="B2161" s="1">
        <v>37231</v>
      </c>
      <c r="C2161">
        <v>0</v>
      </c>
      <c r="D2161">
        <v>0</v>
      </c>
      <c r="E2161">
        <v>0</v>
      </c>
      <c r="F2161">
        <v>0</v>
      </c>
      <c r="G2161">
        <f t="shared" si="66"/>
        <v>0</v>
      </c>
      <c r="H2161">
        <f t="shared" si="67"/>
        <v>0</v>
      </c>
      <c r="AW2161" t="s">
        <v>3410</v>
      </c>
    </row>
    <row r="2162" spans="1:52" x14ac:dyDescent="0.25">
      <c r="A2162" t="s">
        <v>5698</v>
      </c>
      <c r="B2162" s="1">
        <v>37235</v>
      </c>
      <c r="C2162">
        <v>0</v>
      </c>
      <c r="D2162">
        <v>0</v>
      </c>
      <c r="E2162">
        <v>0</v>
      </c>
      <c r="F2162">
        <v>0</v>
      </c>
      <c r="G2162">
        <f t="shared" si="66"/>
        <v>8</v>
      </c>
      <c r="H2162">
        <f t="shared" si="67"/>
        <v>0</v>
      </c>
      <c r="I2162" t="s">
        <v>5699</v>
      </c>
      <c r="J2162" t="s">
        <v>3258</v>
      </c>
      <c r="K2162" t="s">
        <v>5700</v>
      </c>
      <c r="L2162" t="s">
        <v>123</v>
      </c>
      <c r="M2162" t="s">
        <v>2273</v>
      </c>
      <c r="N2162" t="s">
        <v>5701</v>
      </c>
      <c r="O2162" t="s">
        <v>33</v>
      </c>
      <c r="P2162" t="s">
        <v>323</v>
      </c>
      <c r="AW2162" t="s">
        <v>289</v>
      </c>
    </row>
    <row r="2163" spans="1:52" x14ac:dyDescent="0.25">
      <c r="A2163" t="s">
        <v>5702</v>
      </c>
      <c r="B2163" s="1">
        <v>37207</v>
      </c>
      <c r="C2163">
        <v>0</v>
      </c>
      <c r="D2163">
        <v>0</v>
      </c>
      <c r="E2163">
        <v>0</v>
      </c>
      <c r="F2163">
        <v>0</v>
      </c>
      <c r="G2163">
        <f t="shared" si="66"/>
        <v>1</v>
      </c>
      <c r="H2163">
        <f t="shared" si="67"/>
        <v>0</v>
      </c>
      <c r="I2163" t="s">
        <v>123</v>
      </c>
      <c r="AW2163" t="s">
        <v>5703</v>
      </c>
    </row>
    <row r="2164" spans="1:52" x14ac:dyDescent="0.25">
      <c r="A2164" t="s">
        <v>5704</v>
      </c>
      <c r="B2164" s="1">
        <v>37247</v>
      </c>
      <c r="C2164">
        <v>0</v>
      </c>
      <c r="D2164">
        <v>0</v>
      </c>
      <c r="E2164">
        <v>0</v>
      </c>
      <c r="F2164">
        <v>0</v>
      </c>
      <c r="G2164">
        <f t="shared" si="66"/>
        <v>8</v>
      </c>
      <c r="H2164">
        <f t="shared" si="67"/>
        <v>1</v>
      </c>
      <c r="I2164" t="s">
        <v>5705</v>
      </c>
      <c r="J2164" t="s">
        <v>1388</v>
      </c>
      <c r="K2164" t="s">
        <v>5706</v>
      </c>
      <c r="L2164" t="s">
        <v>5707</v>
      </c>
      <c r="M2164" t="s">
        <v>5677</v>
      </c>
      <c r="N2164" t="s">
        <v>14</v>
      </c>
      <c r="O2164" t="s">
        <v>2425</v>
      </c>
      <c r="P2164" t="s">
        <v>1392</v>
      </c>
      <c r="AW2164" t="s">
        <v>4335</v>
      </c>
      <c r="AX2164" t="s">
        <v>5708</v>
      </c>
    </row>
    <row r="2165" spans="1:52" x14ac:dyDescent="0.25">
      <c r="A2165" t="s">
        <v>5709</v>
      </c>
      <c r="B2165" s="1">
        <v>36921</v>
      </c>
      <c r="C2165">
        <v>0</v>
      </c>
      <c r="D2165">
        <v>0</v>
      </c>
      <c r="E2165">
        <v>0</v>
      </c>
      <c r="F2165">
        <v>0</v>
      </c>
      <c r="G2165">
        <f t="shared" si="66"/>
        <v>0</v>
      </c>
      <c r="H2165">
        <f t="shared" si="67"/>
        <v>0</v>
      </c>
      <c r="AW2165" t="s">
        <v>3522</v>
      </c>
    </row>
    <row r="2166" spans="1:52" x14ac:dyDescent="0.25">
      <c r="A2166" t="s">
        <v>5710</v>
      </c>
      <c r="B2166" s="1">
        <v>36921</v>
      </c>
      <c r="C2166">
        <v>0</v>
      </c>
      <c r="D2166">
        <v>0</v>
      </c>
      <c r="E2166">
        <v>0</v>
      </c>
      <c r="F2166">
        <v>0</v>
      </c>
      <c r="G2166">
        <f t="shared" si="66"/>
        <v>0</v>
      </c>
      <c r="H2166">
        <f t="shared" si="67"/>
        <v>0</v>
      </c>
      <c r="AW2166" t="s">
        <v>3522</v>
      </c>
    </row>
    <row r="2167" spans="1:52" x14ac:dyDescent="0.25">
      <c r="A2167" t="s">
        <v>5711</v>
      </c>
      <c r="B2167" s="1">
        <v>37291</v>
      </c>
      <c r="C2167">
        <v>0</v>
      </c>
      <c r="D2167">
        <v>0</v>
      </c>
      <c r="E2167">
        <v>0</v>
      </c>
      <c r="F2167">
        <v>0</v>
      </c>
      <c r="G2167">
        <f t="shared" si="66"/>
        <v>0</v>
      </c>
      <c r="H2167">
        <f t="shared" si="67"/>
        <v>0</v>
      </c>
      <c r="AW2167" t="s">
        <v>3070</v>
      </c>
    </row>
    <row r="2168" spans="1:52" x14ac:dyDescent="0.25">
      <c r="A2168" t="s">
        <v>5712</v>
      </c>
      <c r="B2168" s="1">
        <v>36893</v>
      </c>
      <c r="C2168">
        <v>0</v>
      </c>
      <c r="D2168">
        <v>0</v>
      </c>
      <c r="E2168">
        <v>0</v>
      </c>
      <c r="F2168">
        <v>0</v>
      </c>
      <c r="G2168">
        <f t="shared" si="66"/>
        <v>0</v>
      </c>
      <c r="H2168">
        <f t="shared" si="67"/>
        <v>0</v>
      </c>
      <c r="AW2168" t="s">
        <v>3070</v>
      </c>
    </row>
    <row r="2169" spans="1:52" x14ac:dyDescent="0.25">
      <c r="A2169" t="s">
        <v>5713</v>
      </c>
      <c r="B2169" s="1">
        <v>37260</v>
      </c>
      <c r="C2169">
        <v>1</v>
      </c>
      <c r="D2169">
        <v>0</v>
      </c>
      <c r="E2169">
        <v>0</v>
      </c>
      <c r="F2169">
        <v>0</v>
      </c>
      <c r="G2169">
        <f t="shared" si="66"/>
        <v>0</v>
      </c>
      <c r="H2169">
        <f t="shared" si="67"/>
        <v>0</v>
      </c>
      <c r="AW2169" t="s">
        <v>628</v>
      </c>
    </row>
    <row r="2170" spans="1:52" x14ac:dyDescent="0.25">
      <c r="A2170" t="s">
        <v>5714</v>
      </c>
      <c r="B2170" s="1">
        <v>37348</v>
      </c>
      <c r="C2170">
        <v>1</v>
      </c>
      <c r="D2170">
        <v>0</v>
      </c>
      <c r="E2170">
        <v>0</v>
      </c>
      <c r="F2170">
        <v>0</v>
      </c>
      <c r="G2170">
        <f t="shared" si="66"/>
        <v>7</v>
      </c>
      <c r="H2170">
        <f t="shared" si="67"/>
        <v>0</v>
      </c>
      <c r="I2170" t="s">
        <v>1524</v>
      </c>
      <c r="J2170" t="s">
        <v>5715</v>
      </c>
      <c r="K2170" t="s">
        <v>5716</v>
      </c>
      <c r="L2170" t="s">
        <v>5717</v>
      </c>
      <c r="M2170" t="s">
        <v>5718</v>
      </c>
      <c r="N2170" t="s">
        <v>1059</v>
      </c>
      <c r="O2170" t="s">
        <v>4633</v>
      </c>
      <c r="AW2170" t="s">
        <v>628</v>
      </c>
    </row>
    <row r="2171" spans="1:52" x14ac:dyDescent="0.25">
      <c r="A2171" t="s">
        <v>5719</v>
      </c>
      <c r="B2171" s="1">
        <v>37260</v>
      </c>
      <c r="C2171">
        <v>0</v>
      </c>
      <c r="D2171">
        <v>0</v>
      </c>
      <c r="E2171">
        <v>0</v>
      </c>
      <c r="F2171">
        <v>0</v>
      </c>
      <c r="G2171">
        <f t="shared" si="66"/>
        <v>13</v>
      </c>
      <c r="H2171">
        <f t="shared" si="67"/>
        <v>1</v>
      </c>
      <c r="I2171" t="s">
        <v>3412</v>
      </c>
      <c r="J2171" t="s">
        <v>541</v>
      </c>
      <c r="K2171" t="s">
        <v>393</v>
      </c>
      <c r="L2171" t="s">
        <v>1713</v>
      </c>
      <c r="M2171" t="s">
        <v>260</v>
      </c>
      <c r="N2171" t="s">
        <v>1519</v>
      </c>
      <c r="O2171" t="s">
        <v>544</v>
      </c>
      <c r="P2171" t="s">
        <v>602</v>
      </c>
      <c r="Q2171" t="s">
        <v>5720</v>
      </c>
      <c r="R2171" t="s">
        <v>1415</v>
      </c>
      <c r="S2171" t="s">
        <v>404</v>
      </c>
      <c r="T2171" t="s">
        <v>1255</v>
      </c>
      <c r="U2171" t="s">
        <v>13</v>
      </c>
      <c r="AW2171" t="s">
        <v>447</v>
      </c>
      <c r="AX2171" t="s">
        <v>5609</v>
      </c>
    </row>
    <row r="2172" spans="1:52" x14ac:dyDescent="0.25">
      <c r="A2172" t="s">
        <v>5721</v>
      </c>
      <c r="B2172" s="1">
        <v>37231</v>
      </c>
      <c r="C2172">
        <v>1</v>
      </c>
      <c r="D2172">
        <v>18784296</v>
      </c>
      <c r="E2172">
        <v>0</v>
      </c>
      <c r="F2172">
        <v>0</v>
      </c>
      <c r="G2172">
        <f t="shared" si="66"/>
        <v>0</v>
      </c>
      <c r="H2172">
        <f t="shared" si="67"/>
        <v>0</v>
      </c>
      <c r="AW2172" t="s">
        <v>3020</v>
      </c>
    </row>
    <row r="2173" spans="1:52" x14ac:dyDescent="0.25">
      <c r="A2173" t="s">
        <v>5722</v>
      </c>
      <c r="B2173" s="1">
        <v>37264</v>
      </c>
      <c r="C2173">
        <v>5</v>
      </c>
      <c r="D2173">
        <v>22208764</v>
      </c>
      <c r="E2173">
        <v>0</v>
      </c>
      <c r="F2173">
        <v>0</v>
      </c>
      <c r="G2173">
        <f t="shared" si="66"/>
        <v>22</v>
      </c>
      <c r="H2173">
        <f t="shared" si="67"/>
        <v>1</v>
      </c>
      <c r="I2173" t="s">
        <v>5723</v>
      </c>
      <c r="J2173" t="s">
        <v>5724</v>
      </c>
      <c r="K2173" t="s">
        <v>5725</v>
      </c>
      <c r="L2173" t="s">
        <v>5726</v>
      </c>
      <c r="M2173" t="s">
        <v>5727</v>
      </c>
      <c r="N2173" t="s">
        <v>5728</v>
      </c>
      <c r="O2173" t="s">
        <v>5729</v>
      </c>
      <c r="P2173" t="s">
        <v>5730</v>
      </c>
      <c r="Q2173" t="s">
        <v>5731</v>
      </c>
      <c r="R2173" t="s">
        <v>5732</v>
      </c>
      <c r="S2173" t="s">
        <v>5733</v>
      </c>
      <c r="T2173" t="s">
        <v>2707</v>
      </c>
      <c r="U2173" t="s">
        <v>5734</v>
      </c>
      <c r="V2173" t="s">
        <v>5735</v>
      </c>
      <c r="W2173" t="s">
        <v>5736</v>
      </c>
      <c r="X2173" t="s">
        <v>5737</v>
      </c>
      <c r="Y2173" t="s">
        <v>5738</v>
      </c>
      <c r="Z2173" t="s">
        <v>3354</v>
      </c>
      <c r="AA2173" t="s">
        <v>386</v>
      </c>
      <c r="AB2173" t="s">
        <v>155</v>
      </c>
      <c r="AC2173" t="s">
        <v>264</v>
      </c>
      <c r="AD2173" t="s">
        <v>265</v>
      </c>
      <c r="AW2173" t="s">
        <v>1515</v>
      </c>
      <c r="AX2173" t="s">
        <v>5739</v>
      </c>
    </row>
    <row r="2174" spans="1:52" x14ac:dyDescent="0.25">
      <c r="A2174" t="s">
        <v>5740</v>
      </c>
      <c r="B2174" s="1">
        <v>37264</v>
      </c>
      <c r="C2174">
        <v>0</v>
      </c>
      <c r="D2174">
        <v>0</v>
      </c>
      <c r="E2174">
        <v>0</v>
      </c>
      <c r="F2174">
        <v>0</v>
      </c>
      <c r="G2174">
        <f t="shared" si="66"/>
        <v>0</v>
      </c>
      <c r="H2174">
        <f t="shared" si="67"/>
        <v>1</v>
      </c>
      <c r="AW2174" t="s">
        <v>2456</v>
      </c>
      <c r="AX2174" t="s">
        <v>5741</v>
      </c>
    </row>
    <row r="2175" spans="1:52" x14ac:dyDescent="0.25">
      <c r="A2175" t="s">
        <v>5742</v>
      </c>
      <c r="B2175" s="1">
        <v>37267</v>
      </c>
      <c r="C2175">
        <v>1</v>
      </c>
      <c r="D2175">
        <v>0</v>
      </c>
      <c r="E2175">
        <v>0</v>
      </c>
      <c r="F2175">
        <v>0</v>
      </c>
      <c r="G2175">
        <f t="shared" si="66"/>
        <v>17</v>
      </c>
      <c r="H2175">
        <f t="shared" si="67"/>
        <v>3</v>
      </c>
      <c r="I2175" t="s">
        <v>5743</v>
      </c>
      <c r="J2175" t="s">
        <v>3063</v>
      </c>
      <c r="K2175" t="s">
        <v>140</v>
      </c>
      <c r="L2175" t="s">
        <v>3546</v>
      </c>
      <c r="M2175" t="s">
        <v>5744</v>
      </c>
      <c r="N2175" t="s">
        <v>5745</v>
      </c>
      <c r="O2175" t="s">
        <v>5746</v>
      </c>
      <c r="P2175" t="s">
        <v>3794</v>
      </c>
      <c r="Q2175" t="s">
        <v>5747</v>
      </c>
      <c r="R2175" t="s">
        <v>5748</v>
      </c>
      <c r="S2175" t="s">
        <v>5597</v>
      </c>
      <c r="T2175" t="s">
        <v>5749</v>
      </c>
      <c r="U2175" t="s">
        <v>602</v>
      </c>
      <c r="V2175" t="s">
        <v>1414</v>
      </c>
      <c r="W2175" t="s">
        <v>2018</v>
      </c>
      <c r="X2175" t="s">
        <v>5599</v>
      </c>
      <c r="Y2175" t="s">
        <v>2417</v>
      </c>
      <c r="AW2175" t="s">
        <v>4178</v>
      </c>
      <c r="AX2175" t="s">
        <v>1971</v>
      </c>
      <c r="AY2175" t="s">
        <v>4682</v>
      </c>
      <c r="AZ2175" t="s">
        <v>5750</v>
      </c>
    </row>
    <row r="2176" spans="1:52" x14ac:dyDescent="0.25">
      <c r="A2176" t="s">
        <v>5751</v>
      </c>
      <c r="B2176" s="1">
        <v>37266</v>
      </c>
      <c r="C2176">
        <v>0</v>
      </c>
      <c r="D2176">
        <v>0</v>
      </c>
      <c r="E2176">
        <v>0</v>
      </c>
      <c r="F2176">
        <v>0</v>
      </c>
      <c r="G2176">
        <f t="shared" si="66"/>
        <v>0</v>
      </c>
      <c r="H2176">
        <f t="shared" si="67"/>
        <v>0</v>
      </c>
      <c r="AW2176" t="s">
        <v>5246</v>
      </c>
    </row>
    <row r="2177" spans="1:53" x14ac:dyDescent="0.25">
      <c r="A2177" t="s">
        <v>5752</v>
      </c>
      <c r="B2177" s="1">
        <v>37261</v>
      </c>
      <c r="C2177">
        <v>1</v>
      </c>
      <c r="D2177">
        <v>0</v>
      </c>
      <c r="E2177">
        <v>0</v>
      </c>
      <c r="F2177">
        <v>0</v>
      </c>
      <c r="G2177">
        <f t="shared" si="66"/>
        <v>0</v>
      </c>
      <c r="H2177">
        <f t="shared" si="67"/>
        <v>1</v>
      </c>
      <c r="AW2177" t="s">
        <v>447</v>
      </c>
      <c r="AX2177" t="s">
        <v>5609</v>
      </c>
    </row>
    <row r="2178" spans="1:53" x14ac:dyDescent="0.25">
      <c r="A2178" t="s">
        <v>5753</v>
      </c>
      <c r="B2178" s="1">
        <v>37271</v>
      </c>
      <c r="C2178">
        <v>1</v>
      </c>
      <c r="D2178">
        <v>0</v>
      </c>
      <c r="E2178">
        <v>0</v>
      </c>
      <c r="F2178">
        <v>0</v>
      </c>
      <c r="G2178">
        <f t="shared" si="66"/>
        <v>14</v>
      </c>
      <c r="H2178">
        <f t="shared" si="67"/>
        <v>1</v>
      </c>
      <c r="I2178" t="s">
        <v>5754</v>
      </c>
      <c r="J2178" t="s">
        <v>1675</v>
      </c>
      <c r="K2178" t="s">
        <v>526</v>
      </c>
      <c r="L2178" t="s">
        <v>5755</v>
      </c>
      <c r="M2178" t="s">
        <v>5756</v>
      </c>
      <c r="N2178" t="s">
        <v>541</v>
      </c>
      <c r="O2178" t="s">
        <v>5757</v>
      </c>
      <c r="P2178" t="s">
        <v>5066</v>
      </c>
      <c r="Q2178" t="s">
        <v>1519</v>
      </c>
      <c r="R2178" t="s">
        <v>544</v>
      </c>
      <c r="S2178" t="s">
        <v>13</v>
      </c>
      <c r="T2178" t="s">
        <v>941</v>
      </c>
      <c r="U2178" t="s">
        <v>4198</v>
      </c>
      <c r="V2178" t="s">
        <v>756</v>
      </c>
      <c r="AW2178" t="s">
        <v>5609</v>
      </c>
      <c r="AX2178" t="s">
        <v>447</v>
      </c>
    </row>
    <row r="2179" spans="1:53" x14ac:dyDescent="0.25">
      <c r="A2179" t="s">
        <v>5758</v>
      </c>
      <c r="B2179" s="1">
        <v>37285</v>
      </c>
      <c r="C2179">
        <v>0</v>
      </c>
      <c r="D2179">
        <v>0</v>
      </c>
      <c r="E2179">
        <v>0</v>
      </c>
      <c r="F2179">
        <v>0</v>
      </c>
      <c r="G2179">
        <f t="shared" ref="G2179:G2242" si="68">COUNTA(I2179:AV2179)</f>
        <v>0</v>
      </c>
      <c r="H2179">
        <f t="shared" ref="H2179:H2242" si="69">COUNTA(AX2179:BO2179)</f>
        <v>2</v>
      </c>
      <c r="AW2179" t="s">
        <v>5759</v>
      </c>
      <c r="AX2179" t="s">
        <v>363</v>
      </c>
      <c r="AY2179" t="s">
        <v>2224</v>
      </c>
    </row>
    <row r="2180" spans="1:53" x14ac:dyDescent="0.25">
      <c r="A2180" t="s">
        <v>5760</v>
      </c>
      <c r="B2180" s="1">
        <v>37286</v>
      </c>
      <c r="C2180">
        <v>0</v>
      </c>
      <c r="D2180">
        <v>0</v>
      </c>
      <c r="E2180">
        <v>0</v>
      </c>
      <c r="F2180">
        <v>0</v>
      </c>
      <c r="G2180">
        <f t="shared" si="68"/>
        <v>0</v>
      </c>
      <c r="H2180">
        <f t="shared" si="69"/>
        <v>0</v>
      </c>
      <c r="AW2180" t="s">
        <v>1664</v>
      </c>
    </row>
    <row r="2181" spans="1:53" x14ac:dyDescent="0.25">
      <c r="A2181" t="s">
        <v>5761</v>
      </c>
      <c r="B2181" s="1">
        <v>37295</v>
      </c>
      <c r="C2181">
        <v>0</v>
      </c>
      <c r="D2181">
        <v>0</v>
      </c>
      <c r="E2181">
        <v>0</v>
      </c>
      <c r="F2181">
        <v>0</v>
      </c>
      <c r="G2181">
        <f t="shared" si="68"/>
        <v>7</v>
      </c>
      <c r="H2181">
        <f t="shared" si="69"/>
        <v>3</v>
      </c>
      <c r="I2181" t="s">
        <v>541</v>
      </c>
      <c r="J2181" t="s">
        <v>5762</v>
      </c>
      <c r="K2181" t="s">
        <v>4605</v>
      </c>
      <c r="L2181" t="s">
        <v>3963</v>
      </c>
      <c r="M2181" t="s">
        <v>941</v>
      </c>
      <c r="N2181" t="s">
        <v>3964</v>
      </c>
      <c r="O2181" t="s">
        <v>547</v>
      </c>
      <c r="AW2181" t="s">
        <v>4495</v>
      </c>
      <c r="AX2181" t="s">
        <v>4611</v>
      </c>
      <c r="AY2181" t="s">
        <v>4612</v>
      </c>
      <c r="AZ2181" t="s">
        <v>4411</v>
      </c>
    </row>
    <row r="2182" spans="1:53" x14ac:dyDescent="0.25">
      <c r="A2182" t="s">
        <v>5763</v>
      </c>
      <c r="B2182" s="1">
        <v>37295</v>
      </c>
      <c r="C2182">
        <v>1</v>
      </c>
      <c r="D2182">
        <v>2597782</v>
      </c>
      <c r="E2182">
        <v>0</v>
      </c>
      <c r="F2182">
        <v>0</v>
      </c>
      <c r="G2182">
        <f t="shared" si="68"/>
        <v>3</v>
      </c>
      <c r="H2182">
        <f t="shared" si="69"/>
        <v>1</v>
      </c>
      <c r="I2182" t="s">
        <v>405</v>
      </c>
      <c r="J2182" t="s">
        <v>155</v>
      </c>
      <c r="K2182" t="s">
        <v>757</v>
      </c>
      <c r="AW2182" t="s">
        <v>4119</v>
      </c>
      <c r="AX2182" t="s">
        <v>5764</v>
      </c>
    </row>
    <row r="2183" spans="1:53" x14ac:dyDescent="0.25">
      <c r="A2183" t="s">
        <v>5765</v>
      </c>
      <c r="B2183" s="1">
        <v>37299</v>
      </c>
      <c r="C2183">
        <v>1</v>
      </c>
      <c r="D2183">
        <v>1048752</v>
      </c>
      <c r="E2183">
        <v>0</v>
      </c>
      <c r="F2183">
        <v>0</v>
      </c>
      <c r="G2183">
        <f t="shared" si="68"/>
        <v>0</v>
      </c>
      <c r="H2183">
        <f t="shared" si="69"/>
        <v>1</v>
      </c>
      <c r="AW2183" t="s">
        <v>2538</v>
      </c>
      <c r="AX2183" t="s">
        <v>685</v>
      </c>
    </row>
    <row r="2184" spans="1:53" x14ac:dyDescent="0.25">
      <c r="A2184" t="s">
        <v>5766</v>
      </c>
      <c r="B2184" s="1">
        <v>37299</v>
      </c>
      <c r="C2184">
        <v>0</v>
      </c>
      <c r="D2184">
        <v>0</v>
      </c>
      <c r="E2184">
        <v>0</v>
      </c>
      <c r="F2184">
        <v>0</v>
      </c>
      <c r="G2184">
        <f t="shared" si="68"/>
        <v>8</v>
      </c>
      <c r="H2184">
        <f t="shared" si="69"/>
        <v>1</v>
      </c>
      <c r="I2184" t="s">
        <v>5767</v>
      </c>
      <c r="J2184" t="s">
        <v>141</v>
      </c>
      <c r="K2184" t="s">
        <v>443</v>
      </c>
      <c r="L2184" t="s">
        <v>2791</v>
      </c>
      <c r="M2184" t="s">
        <v>757</v>
      </c>
      <c r="N2184" t="s">
        <v>547</v>
      </c>
      <c r="O2184" t="s">
        <v>155</v>
      </c>
      <c r="P2184" t="s">
        <v>324</v>
      </c>
      <c r="AW2184" t="s">
        <v>4087</v>
      </c>
      <c r="AX2184" t="s">
        <v>5768</v>
      </c>
    </row>
    <row r="2185" spans="1:53" x14ac:dyDescent="0.25">
      <c r="A2185" t="s">
        <v>5769</v>
      </c>
      <c r="B2185" s="1">
        <v>37298</v>
      </c>
      <c r="C2185">
        <v>1</v>
      </c>
      <c r="D2185">
        <v>0</v>
      </c>
      <c r="E2185">
        <v>0</v>
      </c>
      <c r="F2185">
        <v>0</v>
      </c>
      <c r="G2185">
        <f t="shared" si="68"/>
        <v>0</v>
      </c>
      <c r="H2185">
        <f t="shared" si="69"/>
        <v>1</v>
      </c>
      <c r="AW2185" t="s">
        <v>5770</v>
      </c>
      <c r="AX2185" t="s">
        <v>4178</v>
      </c>
    </row>
    <row r="2186" spans="1:53" x14ac:dyDescent="0.25">
      <c r="A2186" t="s">
        <v>5771</v>
      </c>
      <c r="B2186" s="1">
        <v>37302</v>
      </c>
      <c r="C2186">
        <v>0</v>
      </c>
      <c r="D2186">
        <v>0</v>
      </c>
      <c r="E2186">
        <v>0</v>
      </c>
      <c r="F2186">
        <v>0</v>
      </c>
      <c r="G2186">
        <f t="shared" si="68"/>
        <v>0</v>
      </c>
      <c r="H2186">
        <f t="shared" si="69"/>
        <v>4</v>
      </c>
      <c r="AW2186" t="s">
        <v>365</v>
      </c>
      <c r="AX2186" t="s">
        <v>818</v>
      </c>
      <c r="AY2186" t="s">
        <v>4140</v>
      </c>
      <c r="AZ2186" t="s">
        <v>120</v>
      </c>
      <c r="BA2186" t="s">
        <v>5772</v>
      </c>
    </row>
    <row r="2187" spans="1:53" x14ac:dyDescent="0.25">
      <c r="A2187" t="s">
        <v>5773</v>
      </c>
      <c r="B2187" s="1">
        <v>37287</v>
      </c>
      <c r="C2187">
        <v>0</v>
      </c>
      <c r="D2187">
        <v>0</v>
      </c>
      <c r="E2187">
        <v>0</v>
      </c>
      <c r="F2187">
        <v>0</v>
      </c>
      <c r="G2187">
        <f t="shared" si="68"/>
        <v>0</v>
      </c>
      <c r="H2187">
        <f t="shared" si="69"/>
        <v>0</v>
      </c>
      <c r="AW2187" t="s">
        <v>4126</v>
      </c>
    </row>
    <row r="2188" spans="1:53" x14ac:dyDescent="0.25">
      <c r="A2188" t="s">
        <v>5774</v>
      </c>
      <c r="B2188" s="1">
        <v>37301</v>
      </c>
      <c r="C2188">
        <v>0</v>
      </c>
      <c r="D2188">
        <v>0</v>
      </c>
      <c r="E2188">
        <v>0</v>
      </c>
      <c r="F2188">
        <v>0</v>
      </c>
      <c r="G2188">
        <f t="shared" si="68"/>
        <v>20</v>
      </c>
      <c r="H2188">
        <f t="shared" si="69"/>
        <v>1</v>
      </c>
      <c r="I2188" t="s">
        <v>5775</v>
      </c>
      <c r="J2188" t="s">
        <v>141</v>
      </c>
      <c r="K2188" t="s">
        <v>2369</v>
      </c>
      <c r="L2188" t="s">
        <v>5776</v>
      </c>
      <c r="M2188" t="s">
        <v>5777</v>
      </c>
      <c r="N2188" t="s">
        <v>5778</v>
      </c>
      <c r="O2188" t="s">
        <v>2587</v>
      </c>
      <c r="P2188" t="s">
        <v>5779</v>
      </c>
      <c r="Q2188" t="s">
        <v>29</v>
      </c>
      <c r="R2188" t="s">
        <v>5780</v>
      </c>
      <c r="S2188" t="s">
        <v>5781</v>
      </c>
      <c r="T2188" t="s">
        <v>5782</v>
      </c>
      <c r="U2188" t="s">
        <v>4270</v>
      </c>
      <c r="V2188" t="s">
        <v>155</v>
      </c>
      <c r="W2188" t="s">
        <v>140</v>
      </c>
      <c r="X2188" t="s">
        <v>264</v>
      </c>
      <c r="Y2188" t="s">
        <v>2544</v>
      </c>
      <c r="Z2188" t="s">
        <v>547</v>
      </c>
      <c r="AA2188" t="s">
        <v>216</v>
      </c>
      <c r="AB2188" t="s">
        <v>565</v>
      </c>
      <c r="AW2188" t="s">
        <v>369</v>
      </c>
      <c r="AX2188" t="s">
        <v>5651</v>
      </c>
    </row>
    <row r="2189" spans="1:53" x14ac:dyDescent="0.25">
      <c r="A2189" t="s">
        <v>5783</v>
      </c>
      <c r="B2189" s="1">
        <v>37300</v>
      </c>
      <c r="C2189">
        <v>0</v>
      </c>
      <c r="D2189">
        <v>0</v>
      </c>
      <c r="E2189">
        <v>0</v>
      </c>
      <c r="F2189">
        <v>0</v>
      </c>
      <c r="G2189">
        <f t="shared" si="68"/>
        <v>0</v>
      </c>
      <c r="H2189">
        <f t="shared" si="69"/>
        <v>2</v>
      </c>
      <c r="AW2189" t="s">
        <v>5784</v>
      </c>
      <c r="AX2189" t="s">
        <v>5785</v>
      </c>
      <c r="AY2189" t="s">
        <v>5786</v>
      </c>
    </row>
    <row r="2190" spans="1:53" x14ac:dyDescent="0.25">
      <c r="A2190" t="s">
        <v>5787</v>
      </c>
      <c r="B2190" s="1">
        <v>37300</v>
      </c>
      <c r="C2190">
        <v>0</v>
      </c>
      <c r="D2190">
        <v>0</v>
      </c>
      <c r="E2190">
        <v>0</v>
      </c>
      <c r="F2190">
        <v>0</v>
      </c>
      <c r="G2190">
        <f t="shared" si="68"/>
        <v>0</v>
      </c>
      <c r="H2190">
        <f t="shared" si="69"/>
        <v>2</v>
      </c>
      <c r="AW2190" t="s">
        <v>5784</v>
      </c>
      <c r="AX2190" t="s">
        <v>5785</v>
      </c>
      <c r="AY2190" t="s">
        <v>5786</v>
      </c>
    </row>
    <row r="2191" spans="1:53" x14ac:dyDescent="0.25">
      <c r="A2191" t="s">
        <v>5788</v>
      </c>
      <c r="B2191" s="1">
        <v>37314</v>
      </c>
      <c r="C2191">
        <v>1</v>
      </c>
      <c r="D2191">
        <v>0</v>
      </c>
      <c r="E2191">
        <v>0</v>
      </c>
      <c r="F2191">
        <v>0</v>
      </c>
      <c r="G2191">
        <f t="shared" si="68"/>
        <v>2</v>
      </c>
      <c r="H2191">
        <f t="shared" si="69"/>
        <v>0</v>
      </c>
      <c r="I2191" t="s">
        <v>4052</v>
      </c>
      <c r="J2191" t="s">
        <v>2562</v>
      </c>
      <c r="AW2191" t="s">
        <v>2988</v>
      </c>
    </row>
    <row r="2192" spans="1:53" x14ac:dyDescent="0.25">
      <c r="A2192" t="s">
        <v>5789</v>
      </c>
      <c r="B2192" s="1">
        <v>37316</v>
      </c>
      <c r="C2192">
        <v>3</v>
      </c>
      <c r="D2192">
        <v>20034661</v>
      </c>
      <c r="E2192">
        <v>0</v>
      </c>
      <c r="F2192">
        <v>0</v>
      </c>
      <c r="G2192">
        <f t="shared" si="68"/>
        <v>7</v>
      </c>
      <c r="H2192">
        <f t="shared" si="69"/>
        <v>1</v>
      </c>
      <c r="I2192" t="s">
        <v>5790</v>
      </c>
      <c r="J2192" t="s">
        <v>3299</v>
      </c>
      <c r="K2192" t="s">
        <v>5791</v>
      </c>
      <c r="L2192" t="s">
        <v>5792</v>
      </c>
      <c r="M2192" t="s">
        <v>1059</v>
      </c>
      <c r="N2192" t="s">
        <v>14</v>
      </c>
      <c r="O2192" t="s">
        <v>941</v>
      </c>
      <c r="AW2192" t="s">
        <v>5793</v>
      </c>
      <c r="AX2192" t="s">
        <v>5794</v>
      </c>
    </row>
    <row r="2193" spans="1:51" x14ac:dyDescent="0.25">
      <c r="A2193" t="s">
        <v>5795</v>
      </c>
      <c r="B2193" s="1">
        <v>37301</v>
      </c>
      <c r="C2193">
        <v>1</v>
      </c>
      <c r="D2193">
        <v>0</v>
      </c>
      <c r="E2193">
        <v>0</v>
      </c>
      <c r="F2193">
        <v>0</v>
      </c>
      <c r="G2193">
        <f t="shared" si="68"/>
        <v>0</v>
      </c>
      <c r="H2193">
        <f t="shared" si="69"/>
        <v>1</v>
      </c>
      <c r="AW2193" t="s">
        <v>4759</v>
      </c>
      <c r="AX2193" t="s">
        <v>5796</v>
      </c>
    </row>
    <row r="2194" spans="1:51" x14ac:dyDescent="0.25">
      <c r="A2194" t="s">
        <v>5797</v>
      </c>
      <c r="B2194" s="1">
        <v>37299</v>
      </c>
      <c r="C2194">
        <v>2</v>
      </c>
      <c r="D2194">
        <v>4411375</v>
      </c>
      <c r="E2194">
        <v>0</v>
      </c>
      <c r="F2194">
        <v>0</v>
      </c>
      <c r="G2194">
        <f t="shared" si="68"/>
        <v>0</v>
      </c>
      <c r="H2194">
        <f t="shared" si="69"/>
        <v>0</v>
      </c>
      <c r="AW2194" t="s">
        <v>3421</v>
      </c>
    </row>
    <row r="2195" spans="1:51" x14ac:dyDescent="0.25">
      <c r="A2195" t="s">
        <v>5798</v>
      </c>
      <c r="B2195" s="1">
        <v>37321</v>
      </c>
      <c r="C2195">
        <v>1</v>
      </c>
      <c r="D2195">
        <v>0</v>
      </c>
      <c r="E2195">
        <v>0</v>
      </c>
      <c r="F2195">
        <v>0</v>
      </c>
      <c r="G2195">
        <f t="shared" si="68"/>
        <v>4</v>
      </c>
      <c r="H2195">
        <f t="shared" si="69"/>
        <v>0</v>
      </c>
      <c r="I2195" t="s">
        <v>5799</v>
      </c>
      <c r="J2195" t="s">
        <v>154</v>
      </c>
      <c r="K2195" t="s">
        <v>248</v>
      </c>
      <c r="L2195" t="s">
        <v>226</v>
      </c>
      <c r="AW2195" t="s">
        <v>5800</v>
      </c>
    </row>
    <row r="2196" spans="1:51" x14ac:dyDescent="0.25">
      <c r="A2196" t="s">
        <v>5801</v>
      </c>
      <c r="B2196" s="1">
        <v>37326</v>
      </c>
      <c r="C2196">
        <v>0</v>
      </c>
      <c r="D2196">
        <v>0</v>
      </c>
      <c r="E2196">
        <v>0</v>
      </c>
      <c r="F2196">
        <v>0</v>
      </c>
      <c r="G2196">
        <f t="shared" si="68"/>
        <v>2</v>
      </c>
      <c r="H2196">
        <f t="shared" si="69"/>
        <v>2</v>
      </c>
      <c r="I2196" t="s">
        <v>547</v>
      </c>
      <c r="J2196" t="s">
        <v>228</v>
      </c>
      <c r="AW2196" t="s">
        <v>407</v>
      </c>
      <c r="AX2196" t="s">
        <v>5802</v>
      </c>
      <c r="AY2196" t="s">
        <v>5803</v>
      </c>
    </row>
    <row r="2197" spans="1:51" x14ac:dyDescent="0.25">
      <c r="A2197" t="s">
        <v>5804</v>
      </c>
      <c r="B2197" s="1">
        <v>37327</v>
      </c>
      <c r="C2197">
        <v>1</v>
      </c>
      <c r="D2197">
        <v>0</v>
      </c>
      <c r="E2197">
        <v>0</v>
      </c>
      <c r="F2197">
        <v>0</v>
      </c>
      <c r="G2197">
        <f t="shared" si="68"/>
        <v>0</v>
      </c>
      <c r="H2197">
        <f t="shared" si="69"/>
        <v>0</v>
      </c>
      <c r="AW2197" t="s">
        <v>5805</v>
      </c>
    </row>
    <row r="2198" spans="1:51" x14ac:dyDescent="0.25">
      <c r="A2198" t="s">
        <v>5806</v>
      </c>
      <c r="B2198" s="1">
        <v>37476</v>
      </c>
      <c r="C2198">
        <v>0</v>
      </c>
      <c r="D2198">
        <v>0</v>
      </c>
      <c r="E2198">
        <v>0</v>
      </c>
      <c r="F2198">
        <v>0</v>
      </c>
      <c r="G2198">
        <f t="shared" si="68"/>
        <v>0</v>
      </c>
      <c r="H2198">
        <f t="shared" si="69"/>
        <v>0</v>
      </c>
      <c r="AW2198" t="s">
        <v>2394</v>
      </c>
    </row>
    <row r="2199" spans="1:51" x14ac:dyDescent="0.25">
      <c r="A2199" t="s">
        <v>5807</v>
      </c>
      <c r="B2199" s="1">
        <v>37347</v>
      </c>
      <c r="C2199">
        <v>0</v>
      </c>
      <c r="D2199">
        <v>0</v>
      </c>
      <c r="E2199">
        <v>0</v>
      </c>
      <c r="F2199">
        <v>0</v>
      </c>
      <c r="G2199">
        <f t="shared" si="68"/>
        <v>8</v>
      </c>
      <c r="H2199">
        <f t="shared" si="69"/>
        <v>0</v>
      </c>
      <c r="I2199" t="s">
        <v>5808</v>
      </c>
      <c r="J2199" t="s">
        <v>5809</v>
      </c>
      <c r="K2199" t="s">
        <v>5810</v>
      </c>
      <c r="L2199" t="s">
        <v>3270</v>
      </c>
      <c r="M2199" t="s">
        <v>2420</v>
      </c>
      <c r="N2199" t="s">
        <v>5811</v>
      </c>
      <c r="O2199" t="s">
        <v>2425</v>
      </c>
      <c r="P2199" t="s">
        <v>2562</v>
      </c>
      <c r="AW2199" t="s">
        <v>5812</v>
      </c>
    </row>
    <row r="2200" spans="1:51" x14ac:dyDescent="0.25">
      <c r="A2200" t="s">
        <v>5813</v>
      </c>
      <c r="B2200" s="1">
        <v>37339</v>
      </c>
      <c r="C2200">
        <v>0</v>
      </c>
      <c r="D2200">
        <v>0</v>
      </c>
      <c r="E2200">
        <v>0</v>
      </c>
      <c r="F2200">
        <v>0</v>
      </c>
      <c r="G2200">
        <f t="shared" si="68"/>
        <v>0</v>
      </c>
      <c r="H2200">
        <f t="shared" si="69"/>
        <v>1</v>
      </c>
      <c r="AW2200" t="s">
        <v>458</v>
      </c>
      <c r="AX2200" t="s">
        <v>5814</v>
      </c>
    </row>
    <row r="2201" spans="1:51" x14ac:dyDescent="0.25">
      <c r="A2201" t="s">
        <v>5815</v>
      </c>
      <c r="B2201" s="1">
        <v>37347</v>
      </c>
      <c r="C2201">
        <v>0</v>
      </c>
      <c r="D2201">
        <v>0</v>
      </c>
      <c r="E2201">
        <v>0</v>
      </c>
      <c r="F2201">
        <v>0</v>
      </c>
      <c r="G2201">
        <f t="shared" si="68"/>
        <v>0</v>
      </c>
      <c r="H2201">
        <f t="shared" si="69"/>
        <v>1</v>
      </c>
      <c r="AW2201" t="s">
        <v>365</v>
      </c>
      <c r="AX2201" t="s">
        <v>5816</v>
      </c>
    </row>
    <row r="2202" spans="1:51" x14ac:dyDescent="0.25">
      <c r="A2202" t="s">
        <v>5817</v>
      </c>
      <c r="B2202" s="1">
        <v>37356</v>
      </c>
      <c r="C2202">
        <v>1</v>
      </c>
      <c r="D2202">
        <v>0</v>
      </c>
      <c r="E2202">
        <v>0</v>
      </c>
      <c r="F2202">
        <v>0</v>
      </c>
      <c r="G2202">
        <f t="shared" si="68"/>
        <v>0</v>
      </c>
      <c r="H2202">
        <f t="shared" si="69"/>
        <v>1</v>
      </c>
      <c r="AW2202" t="s">
        <v>5818</v>
      </c>
      <c r="AX2202" t="s">
        <v>5819</v>
      </c>
    </row>
    <row r="2203" spans="1:51" x14ac:dyDescent="0.25">
      <c r="A2203" t="s">
        <v>5820</v>
      </c>
      <c r="B2203" s="1">
        <v>37348</v>
      </c>
      <c r="C2203">
        <v>2</v>
      </c>
      <c r="D2203">
        <v>0</v>
      </c>
      <c r="E2203">
        <v>0</v>
      </c>
      <c r="F2203">
        <v>0</v>
      </c>
      <c r="G2203">
        <f t="shared" si="68"/>
        <v>0</v>
      </c>
      <c r="H2203">
        <f t="shared" si="69"/>
        <v>2</v>
      </c>
      <c r="AW2203" t="s">
        <v>5609</v>
      </c>
      <c r="AX2203" t="s">
        <v>447</v>
      </c>
      <c r="AY2203" t="s">
        <v>5821</v>
      </c>
    </row>
    <row r="2204" spans="1:51" x14ac:dyDescent="0.25">
      <c r="A2204" t="s">
        <v>5822</v>
      </c>
      <c r="B2204" s="1">
        <v>37331</v>
      </c>
      <c r="C2204">
        <v>0</v>
      </c>
      <c r="D2204">
        <v>0</v>
      </c>
      <c r="E2204">
        <v>0</v>
      </c>
      <c r="F2204">
        <v>0</v>
      </c>
      <c r="G2204">
        <f t="shared" si="68"/>
        <v>0</v>
      </c>
      <c r="H2204">
        <f t="shared" si="69"/>
        <v>2</v>
      </c>
      <c r="AW2204" t="s">
        <v>3238</v>
      </c>
      <c r="AX2204" t="s">
        <v>126</v>
      </c>
      <c r="AY2204" t="s">
        <v>4085</v>
      </c>
    </row>
    <row r="2205" spans="1:51" x14ac:dyDescent="0.25">
      <c r="A2205" t="s">
        <v>5823</v>
      </c>
      <c r="B2205" s="1">
        <v>37358</v>
      </c>
      <c r="C2205">
        <v>2</v>
      </c>
      <c r="D2205">
        <v>0</v>
      </c>
      <c r="E2205">
        <v>0</v>
      </c>
      <c r="F2205">
        <v>0</v>
      </c>
      <c r="G2205">
        <f t="shared" si="68"/>
        <v>0</v>
      </c>
      <c r="H2205">
        <f t="shared" si="69"/>
        <v>2</v>
      </c>
      <c r="AW2205" t="s">
        <v>298</v>
      </c>
      <c r="AX2205" t="s">
        <v>4334</v>
      </c>
      <c r="AY2205" t="s">
        <v>5241</v>
      </c>
    </row>
    <row r="2206" spans="1:51" x14ac:dyDescent="0.25">
      <c r="A2206" t="s">
        <v>5824</v>
      </c>
      <c r="B2206" s="1">
        <v>37361</v>
      </c>
      <c r="C2206">
        <v>2</v>
      </c>
      <c r="D2206">
        <v>30653821</v>
      </c>
      <c r="E2206">
        <v>0</v>
      </c>
      <c r="F2206">
        <v>0</v>
      </c>
      <c r="G2206">
        <f t="shared" si="68"/>
        <v>3</v>
      </c>
      <c r="H2206">
        <f t="shared" si="69"/>
        <v>0</v>
      </c>
      <c r="I2206" t="s">
        <v>917</v>
      </c>
      <c r="J2206" t="s">
        <v>1392</v>
      </c>
      <c r="K2206" t="s">
        <v>406</v>
      </c>
      <c r="AW2206" t="s">
        <v>4334</v>
      </c>
    </row>
    <row r="2207" spans="1:51" x14ac:dyDescent="0.25">
      <c r="A2207" t="s">
        <v>5825</v>
      </c>
      <c r="B2207" s="1">
        <v>37358</v>
      </c>
      <c r="C2207">
        <v>0</v>
      </c>
      <c r="D2207">
        <v>0</v>
      </c>
      <c r="E2207">
        <v>0</v>
      </c>
      <c r="F2207">
        <v>0</v>
      </c>
      <c r="G2207">
        <f t="shared" si="68"/>
        <v>0</v>
      </c>
      <c r="H2207">
        <f t="shared" si="69"/>
        <v>0</v>
      </c>
      <c r="AW2207" t="s">
        <v>5826</v>
      </c>
    </row>
    <row r="2208" spans="1:51" x14ac:dyDescent="0.25">
      <c r="A2208" t="s">
        <v>5827</v>
      </c>
      <c r="B2208" s="1">
        <v>37354</v>
      </c>
      <c r="C2208">
        <v>1</v>
      </c>
      <c r="D2208">
        <v>0</v>
      </c>
      <c r="E2208">
        <v>0</v>
      </c>
      <c r="F2208">
        <v>0</v>
      </c>
      <c r="G2208">
        <f t="shared" si="68"/>
        <v>1</v>
      </c>
      <c r="H2208">
        <f t="shared" si="69"/>
        <v>1</v>
      </c>
      <c r="I2208" t="s">
        <v>291</v>
      </c>
      <c r="AW2208" t="s">
        <v>137</v>
      </c>
      <c r="AX2208" t="s">
        <v>4757</v>
      </c>
    </row>
    <row r="2209" spans="1:51" x14ac:dyDescent="0.25">
      <c r="A2209" t="s">
        <v>5828</v>
      </c>
      <c r="B2209" s="1">
        <v>37354</v>
      </c>
      <c r="C2209">
        <v>0</v>
      </c>
      <c r="D2209">
        <v>0</v>
      </c>
      <c r="E2209">
        <v>0</v>
      </c>
      <c r="F2209">
        <v>0</v>
      </c>
      <c r="G2209">
        <f t="shared" si="68"/>
        <v>7</v>
      </c>
      <c r="H2209">
        <f t="shared" si="69"/>
        <v>0</v>
      </c>
      <c r="I2209" t="s">
        <v>2210</v>
      </c>
      <c r="J2209" t="s">
        <v>443</v>
      </c>
      <c r="K2209" t="s">
        <v>5829</v>
      </c>
      <c r="L2209" t="s">
        <v>5830</v>
      </c>
      <c r="M2209" t="s">
        <v>857</v>
      </c>
      <c r="N2209" t="s">
        <v>1379</v>
      </c>
      <c r="O2209" t="s">
        <v>1380</v>
      </c>
      <c r="AW2209" t="s">
        <v>513</v>
      </c>
    </row>
    <row r="2210" spans="1:51" x14ac:dyDescent="0.25">
      <c r="A2210" t="s">
        <v>5831</v>
      </c>
      <c r="B2210" s="1">
        <v>37363</v>
      </c>
      <c r="C2210">
        <v>1</v>
      </c>
      <c r="D2210">
        <v>0</v>
      </c>
      <c r="E2210">
        <v>0</v>
      </c>
      <c r="F2210">
        <v>0</v>
      </c>
      <c r="G2210">
        <f t="shared" si="68"/>
        <v>12</v>
      </c>
      <c r="H2210">
        <f t="shared" si="69"/>
        <v>2</v>
      </c>
      <c r="I2210" t="s">
        <v>5832</v>
      </c>
      <c r="J2210" t="s">
        <v>2367</v>
      </c>
      <c r="K2210" t="s">
        <v>141</v>
      </c>
      <c r="L2210" t="s">
        <v>5833</v>
      </c>
      <c r="M2210" t="s">
        <v>5776</v>
      </c>
      <c r="N2210" t="s">
        <v>5834</v>
      </c>
      <c r="O2210" t="s">
        <v>5835</v>
      </c>
      <c r="P2210" t="s">
        <v>5836</v>
      </c>
      <c r="Q2210" t="s">
        <v>155</v>
      </c>
      <c r="R2210" t="s">
        <v>2544</v>
      </c>
      <c r="S2210" t="s">
        <v>547</v>
      </c>
      <c r="T2210" t="s">
        <v>216</v>
      </c>
      <c r="AW2210" t="s">
        <v>137</v>
      </c>
      <c r="AX2210" t="s">
        <v>4110</v>
      </c>
      <c r="AY2210" t="s">
        <v>4111</v>
      </c>
    </row>
    <row r="2211" spans="1:51" x14ac:dyDescent="0.25">
      <c r="A2211" t="s">
        <v>5837</v>
      </c>
      <c r="B2211" s="1">
        <v>37376</v>
      </c>
      <c r="C2211">
        <v>0</v>
      </c>
      <c r="D2211">
        <v>0</v>
      </c>
      <c r="E2211">
        <v>0</v>
      </c>
      <c r="F2211">
        <v>0</v>
      </c>
      <c r="G2211">
        <f t="shared" si="68"/>
        <v>0</v>
      </c>
      <c r="H2211">
        <f t="shared" si="69"/>
        <v>2</v>
      </c>
      <c r="AW2211" t="s">
        <v>204</v>
      </c>
      <c r="AX2211" t="s">
        <v>1573</v>
      </c>
      <c r="AY2211" t="s">
        <v>4637</v>
      </c>
    </row>
    <row r="2212" spans="1:51" x14ac:dyDescent="0.25">
      <c r="A2212" t="s">
        <v>5838</v>
      </c>
      <c r="B2212" s="1">
        <v>37379</v>
      </c>
      <c r="C2212">
        <v>0</v>
      </c>
      <c r="D2212">
        <v>0</v>
      </c>
      <c r="E2212">
        <v>0</v>
      </c>
      <c r="F2212">
        <v>0</v>
      </c>
      <c r="G2212">
        <f t="shared" si="68"/>
        <v>0</v>
      </c>
      <c r="H2212">
        <f t="shared" si="69"/>
        <v>1</v>
      </c>
      <c r="AW2212" t="s">
        <v>5839</v>
      </c>
      <c r="AX2212" t="s">
        <v>5840</v>
      </c>
    </row>
    <row r="2213" spans="1:51" x14ac:dyDescent="0.25">
      <c r="A2213" t="s">
        <v>5841</v>
      </c>
      <c r="B2213" s="1">
        <v>37379</v>
      </c>
      <c r="C2213">
        <v>0</v>
      </c>
      <c r="D2213">
        <v>0</v>
      </c>
      <c r="E2213">
        <v>0</v>
      </c>
      <c r="F2213">
        <v>0</v>
      </c>
      <c r="G2213">
        <f t="shared" si="68"/>
        <v>0</v>
      </c>
      <c r="H2213">
        <f t="shared" si="69"/>
        <v>2</v>
      </c>
      <c r="AW2213" t="s">
        <v>3359</v>
      </c>
      <c r="AX2213" t="s">
        <v>363</v>
      </c>
      <c r="AY2213" t="s">
        <v>1820</v>
      </c>
    </row>
    <row r="2214" spans="1:51" x14ac:dyDescent="0.25">
      <c r="A2214" t="s">
        <v>5842</v>
      </c>
      <c r="B2214" s="1">
        <v>37383</v>
      </c>
      <c r="C2214">
        <v>1</v>
      </c>
      <c r="D2214">
        <v>0</v>
      </c>
      <c r="E2214">
        <v>0</v>
      </c>
      <c r="F2214">
        <v>0</v>
      </c>
      <c r="G2214">
        <f t="shared" si="68"/>
        <v>0</v>
      </c>
      <c r="H2214">
        <f t="shared" si="69"/>
        <v>2</v>
      </c>
      <c r="AW2214" t="s">
        <v>3359</v>
      </c>
      <c r="AX2214" t="s">
        <v>363</v>
      </c>
      <c r="AY2214" t="s">
        <v>1820</v>
      </c>
    </row>
    <row r="2215" spans="1:51" x14ac:dyDescent="0.25">
      <c r="A2215" t="s">
        <v>5843</v>
      </c>
      <c r="B2215" s="1">
        <v>37384</v>
      </c>
      <c r="C2215">
        <v>1</v>
      </c>
      <c r="D2215">
        <v>1513500</v>
      </c>
      <c r="E2215">
        <v>0</v>
      </c>
      <c r="F2215">
        <v>0</v>
      </c>
      <c r="G2215">
        <f t="shared" si="68"/>
        <v>11</v>
      </c>
      <c r="H2215">
        <f t="shared" si="69"/>
        <v>1</v>
      </c>
      <c r="I2215" t="s">
        <v>5844</v>
      </c>
      <c r="J2215" t="s">
        <v>2602</v>
      </c>
      <c r="K2215" t="s">
        <v>5845</v>
      </c>
      <c r="L2215" t="s">
        <v>5846</v>
      </c>
      <c r="M2215" t="s">
        <v>5847</v>
      </c>
      <c r="N2215" t="s">
        <v>5848</v>
      </c>
      <c r="O2215" t="s">
        <v>5849</v>
      </c>
      <c r="P2215" t="s">
        <v>544</v>
      </c>
      <c r="Q2215" t="s">
        <v>3151</v>
      </c>
      <c r="R2215" t="s">
        <v>5850</v>
      </c>
      <c r="S2215" t="s">
        <v>2544</v>
      </c>
      <c r="AW2215" t="s">
        <v>4659</v>
      </c>
      <c r="AX2215" t="s">
        <v>4660</v>
      </c>
    </row>
    <row r="2216" spans="1:51" x14ac:dyDescent="0.25">
      <c r="A2216" t="s">
        <v>5851</v>
      </c>
      <c r="B2216" s="1">
        <v>37370</v>
      </c>
      <c r="C2216">
        <v>0</v>
      </c>
      <c r="D2216">
        <v>0</v>
      </c>
      <c r="E2216">
        <v>0</v>
      </c>
      <c r="F2216">
        <v>0</v>
      </c>
      <c r="G2216">
        <f t="shared" si="68"/>
        <v>0</v>
      </c>
      <c r="H2216">
        <f t="shared" si="69"/>
        <v>1</v>
      </c>
      <c r="AW2216" t="s">
        <v>5852</v>
      </c>
      <c r="AX2216" t="s">
        <v>5853</v>
      </c>
    </row>
    <row r="2217" spans="1:51" x14ac:dyDescent="0.25">
      <c r="A2217" t="s">
        <v>5854</v>
      </c>
      <c r="B2217" s="1">
        <v>37382</v>
      </c>
      <c r="C2217">
        <v>1</v>
      </c>
      <c r="D2217">
        <v>0</v>
      </c>
      <c r="E2217">
        <v>0</v>
      </c>
      <c r="F2217">
        <v>0</v>
      </c>
      <c r="G2217">
        <f t="shared" si="68"/>
        <v>10</v>
      </c>
      <c r="H2217">
        <f t="shared" si="69"/>
        <v>1</v>
      </c>
      <c r="I2217" t="s">
        <v>216</v>
      </c>
      <c r="J2217" t="s">
        <v>2280</v>
      </c>
      <c r="K2217" t="s">
        <v>5855</v>
      </c>
      <c r="L2217" t="s">
        <v>223</v>
      </c>
      <c r="M2217" t="s">
        <v>5856</v>
      </c>
      <c r="N2217" t="s">
        <v>1321</v>
      </c>
      <c r="O2217" t="s">
        <v>5857</v>
      </c>
      <c r="P2217" t="s">
        <v>405</v>
      </c>
      <c r="Q2217" t="s">
        <v>155</v>
      </c>
      <c r="R2217" t="s">
        <v>1254</v>
      </c>
      <c r="AW2217" t="s">
        <v>180</v>
      </c>
      <c r="AX2217" t="s">
        <v>2991</v>
      </c>
    </row>
    <row r="2218" spans="1:51" x14ac:dyDescent="0.25">
      <c r="A2218" t="s">
        <v>5858</v>
      </c>
      <c r="B2218" s="1">
        <v>37390</v>
      </c>
      <c r="C2218">
        <v>1</v>
      </c>
      <c r="D2218">
        <v>4232733</v>
      </c>
      <c r="E2218">
        <v>0</v>
      </c>
      <c r="F2218">
        <v>0</v>
      </c>
      <c r="G2218">
        <f t="shared" si="68"/>
        <v>0</v>
      </c>
      <c r="H2218">
        <f t="shared" si="69"/>
        <v>2</v>
      </c>
      <c r="AW2218" t="s">
        <v>5859</v>
      </c>
      <c r="AX2218" t="s">
        <v>5860</v>
      </c>
      <c r="AY2218" t="s">
        <v>5861</v>
      </c>
    </row>
    <row r="2219" spans="1:51" x14ac:dyDescent="0.25">
      <c r="A2219" t="s">
        <v>5862</v>
      </c>
      <c r="B2219" s="1">
        <v>37383</v>
      </c>
      <c r="C2219">
        <v>0</v>
      </c>
      <c r="D2219">
        <v>0</v>
      </c>
      <c r="E2219">
        <v>0</v>
      </c>
      <c r="F2219">
        <v>0</v>
      </c>
      <c r="G2219">
        <f t="shared" si="68"/>
        <v>0</v>
      </c>
      <c r="H2219">
        <f t="shared" si="69"/>
        <v>0</v>
      </c>
      <c r="AW2219" t="s">
        <v>5812</v>
      </c>
    </row>
    <row r="2220" spans="1:51" x14ac:dyDescent="0.25">
      <c r="A2220" t="s">
        <v>5863</v>
      </c>
      <c r="B2220" s="1">
        <v>37411</v>
      </c>
      <c r="C2220">
        <v>1</v>
      </c>
      <c r="D2220">
        <v>3629719</v>
      </c>
      <c r="E2220">
        <v>0</v>
      </c>
      <c r="F2220">
        <v>0</v>
      </c>
      <c r="G2220">
        <f t="shared" si="68"/>
        <v>0</v>
      </c>
      <c r="H2220">
        <f t="shared" si="69"/>
        <v>0</v>
      </c>
      <c r="AW2220" t="s">
        <v>3421</v>
      </c>
    </row>
    <row r="2221" spans="1:51" x14ac:dyDescent="0.25">
      <c r="A2221" t="s">
        <v>5864</v>
      </c>
      <c r="B2221" s="1">
        <v>37377</v>
      </c>
      <c r="C2221">
        <v>2</v>
      </c>
      <c r="D2221">
        <v>4150539</v>
      </c>
      <c r="E2221">
        <v>0</v>
      </c>
      <c r="F2221">
        <v>0</v>
      </c>
      <c r="G2221">
        <f t="shared" si="68"/>
        <v>0</v>
      </c>
      <c r="H2221">
        <f t="shared" si="69"/>
        <v>1</v>
      </c>
      <c r="AW2221" t="s">
        <v>77</v>
      </c>
      <c r="AX2221" t="s">
        <v>78</v>
      </c>
    </row>
    <row r="2222" spans="1:51" x14ac:dyDescent="0.25">
      <c r="A2222" t="s">
        <v>5865</v>
      </c>
      <c r="B2222" s="1">
        <v>37396</v>
      </c>
      <c r="C2222">
        <v>0</v>
      </c>
      <c r="D2222">
        <v>0</v>
      </c>
      <c r="E2222">
        <v>0</v>
      </c>
      <c r="F2222">
        <v>0</v>
      </c>
      <c r="G2222">
        <f t="shared" si="68"/>
        <v>1</v>
      </c>
      <c r="H2222">
        <f t="shared" si="69"/>
        <v>0</v>
      </c>
      <c r="I2222" t="s">
        <v>123</v>
      </c>
      <c r="AW2222" t="s">
        <v>5866</v>
      </c>
    </row>
    <row r="2223" spans="1:51" x14ac:dyDescent="0.25">
      <c r="A2223" t="s">
        <v>5867</v>
      </c>
      <c r="B2223" s="1">
        <v>37385</v>
      </c>
      <c r="C2223">
        <v>1</v>
      </c>
      <c r="D2223">
        <v>0</v>
      </c>
      <c r="E2223">
        <v>0</v>
      </c>
      <c r="F2223">
        <v>0</v>
      </c>
      <c r="G2223">
        <f t="shared" si="68"/>
        <v>0</v>
      </c>
      <c r="H2223">
        <f t="shared" si="69"/>
        <v>0</v>
      </c>
      <c r="AW2223" t="s">
        <v>5868</v>
      </c>
    </row>
    <row r="2224" spans="1:51" x14ac:dyDescent="0.25">
      <c r="A2224" t="s">
        <v>5869</v>
      </c>
      <c r="B2224" s="1">
        <v>37400</v>
      </c>
      <c r="C2224">
        <v>0</v>
      </c>
      <c r="D2224">
        <v>0</v>
      </c>
      <c r="E2224">
        <v>0</v>
      </c>
      <c r="F2224">
        <v>0</v>
      </c>
      <c r="G2224">
        <f t="shared" si="68"/>
        <v>0</v>
      </c>
      <c r="H2224">
        <f t="shared" si="69"/>
        <v>0</v>
      </c>
      <c r="AW2224" t="s">
        <v>5868</v>
      </c>
    </row>
    <row r="2225" spans="1:52" x14ac:dyDescent="0.25">
      <c r="A2225" t="s">
        <v>5870</v>
      </c>
      <c r="B2225" s="1">
        <v>37400</v>
      </c>
      <c r="C2225">
        <v>1</v>
      </c>
      <c r="D2225">
        <v>0</v>
      </c>
      <c r="E2225">
        <v>0</v>
      </c>
      <c r="F2225">
        <v>0</v>
      </c>
      <c r="G2225">
        <f t="shared" si="68"/>
        <v>0</v>
      </c>
      <c r="H2225">
        <f t="shared" si="69"/>
        <v>1</v>
      </c>
      <c r="AW2225" t="s">
        <v>5868</v>
      </c>
      <c r="AX2225" t="s">
        <v>4703</v>
      </c>
    </row>
    <row r="2226" spans="1:52" x14ac:dyDescent="0.25">
      <c r="A2226" t="s">
        <v>5871</v>
      </c>
      <c r="B2226" s="1">
        <v>37405</v>
      </c>
      <c r="C2226">
        <v>0</v>
      </c>
      <c r="D2226">
        <v>0</v>
      </c>
      <c r="E2226">
        <v>0</v>
      </c>
      <c r="F2226">
        <v>0</v>
      </c>
      <c r="G2226">
        <f t="shared" si="68"/>
        <v>0</v>
      </c>
      <c r="H2226">
        <f t="shared" si="69"/>
        <v>1</v>
      </c>
      <c r="AW2226" t="s">
        <v>4580</v>
      </c>
      <c r="AX2226" t="s">
        <v>3421</v>
      </c>
    </row>
    <row r="2227" spans="1:52" x14ac:dyDescent="0.25">
      <c r="A2227" t="s">
        <v>5872</v>
      </c>
      <c r="B2227" s="1">
        <v>37406</v>
      </c>
      <c r="C2227">
        <v>0</v>
      </c>
      <c r="D2227">
        <v>0</v>
      </c>
      <c r="E2227">
        <v>0</v>
      </c>
      <c r="F2227">
        <v>0</v>
      </c>
      <c r="G2227">
        <f t="shared" si="68"/>
        <v>0</v>
      </c>
      <c r="H2227">
        <f t="shared" si="69"/>
        <v>0</v>
      </c>
      <c r="AW2227" t="s">
        <v>5873</v>
      </c>
    </row>
    <row r="2228" spans="1:52" x14ac:dyDescent="0.25">
      <c r="A2228" t="s">
        <v>5874</v>
      </c>
      <c r="B2228" s="1">
        <v>37419</v>
      </c>
      <c r="C2228">
        <v>1</v>
      </c>
      <c r="D2228">
        <v>2258514</v>
      </c>
      <c r="E2228">
        <v>0</v>
      </c>
      <c r="F2228">
        <v>0</v>
      </c>
      <c r="G2228">
        <f t="shared" si="68"/>
        <v>0</v>
      </c>
      <c r="H2228">
        <f t="shared" si="69"/>
        <v>0</v>
      </c>
      <c r="AW2228" t="s">
        <v>2753</v>
      </c>
    </row>
    <row r="2229" spans="1:52" x14ac:dyDescent="0.25">
      <c r="A2229" t="s">
        <v>5875</v>
      </c>
      <c r="B2229" s="1">
        <v>37411</v>
      </c>
      <c r="C2229">
        <v>2</v>
      </c>
      <c r="D2229">
        <v>20115889</v>
      </c>
      <c r="E2229">
        <v>0</v>
      </c>
      <c r="F2229">
        <v>0</v>
      </c>
      <c r="G2229">
        <f t="shared" si="68"/>
        <v>19</v>
      </c>
      <c r="H2229">
        <f t="shared" si="69"/>
        <v>2</v>
      </c>
      <c r="I2229" t="s">
        <v>141</v>
      </c>
      <c r="J2229" t="s">
        <v>5876</v>
      </c>
      <c r="K2229" t="s">
        <v>541</v>
      </c>
      <c r="L2229" t="s">
        <v>5877</v>
      </c>
      <c r="M2229" t="s">
        <v>5878</v>
      </c>
      <c r="N2229" t="s">
        <v>2587</v>
      </c>
      <c r="O2229" t="s">
        <v>3808</v>
      </c>
      <c r="P2229" t="s">
        <v>291</v>
      </c>
      <c r="Q2229" t="s">
        <v>5879</v>
      </c>
      <c r="R2229" t="s">
        <v>3705</v>
      </c>
      <c r="S2229" t="s">
        <v>5880</v>
      </c>
      <c r="T2229" t="s">
        <v>3464</v>
      </c>
      <c r="U2229" t="s">
        <v>4736</v>
      </c>
      <c r="V2229" t="s">
        <v>544</v>
      </c>
      <c r="W2229" t="s">
        <v>5881</v>
      </c>
      <c r="X2229" t="s">
        <v>5882</v>
      </c>
      <c r="Y2229" t="s">
        <v>1379</v>
      </c>
      <c r="Z2229" t="s">
        <v>155</v>
      </c>
      <c r="AA2229" t="s">
        <v>565</v>
      </c>
      <c r="AW2229" t="s">
        <v>4149</v>
      </c>
      <c r="AX2229" t="s">
        <v>3021</v>
      </c>
      <c r="AY2229" t="s">
        <v>5883</v>
      </c>
    </row>
    <row r="2230" spans="1:52" x14ac:dyDescent="0.25">
      <c r="A2230" t="s">
        <v>5884</v>
      </c>
      <c r="B2230" s="1">
        <v>37421</v>
      </c>
      <c r="C2230">
        <v>0</v>
      </c>
      <c r="D2230">
        <v>0</v>
      </c>
      <c r="E2230">
        <v>0</v>
      </c>
      <c r="F2230">
        <v>0</v>
      </c>
      <c r="G2230">
        <f t="shared" si="68"/>
        <v>0</v>
      </c>
      <c r="H2230">
        <f t="shared" si="69"/>
        <v>2</v>
      </c>
      <c r="AW2230" t="s">
        <v>4117</v>
      </c>
      <c r="AX2230" t="s">
        <v>5885</v>
      </c>
      <c r="AY2230" t="s">
        <v>5886</v>
      </c>
    </row>
    <row r="2231" spans="1:52" x14ac:dyDescent="0.25">
      <c r="A2231" t="s">
        <v>5887</v>
      </c>
      <c r="B2231" s="1">
        <v>37421</v>
      </c>
      <c r="C2231">
        <v>1</v>
      </c>
      <c r="D2231">
        <v>0</v>
      </c>
      <c r="E2231">
        <v>0</v>
      </c>
      <c r="F2231">
        <v>0</v>
      </c>
      <c r="G2231">
        <f t="shared" si="68"/>
        <v>0</v>
      </c>
      <c r="H2231">
        <f t="shared" si="69"/>
        <v>1</v>
      </c>
      <c r="AW2231" t="s">
        <v>5888</v>
      </c>
      <c r="AX2231" t="s">
        <v>5889</v>
      </c>
    </row>
    <row r="2232" spans="1:52" x14ac:dyDescent="0.25">
      <c r="A2232" t="s">
        <v>5890</v>
      </c>
      <c r="B2232" s="1">
        <v>37375</v>
      </c>
      <c r="C2232">
        <v>4</v>
      </c>
      <c r="D2232">
        <v>18784296</v>
      </c>
      <c r="E2232">
        <v>0</v>
      </c>
      <c r="F2232">
        <v>0</v>
      </c>
      <c r="G2232">
        <f t="shared" si="68"/>
        <v>15</v>
      </c>
      <c r="H2232">
        <f t="shared" si="69"/>
        <v>1</v>
      </c>
      <c r="I2232" t="s">
        <v>5723</v>
      </c>
      <c r="J2232" t="s">
        <v>5891</v>
      </c>
      <c r="K2232" t="s">
        <v>5892</v>
      </c>
      <c r="L2232" t="s">
        <v>5729</v>
      </c>
      <c r="M2232" t="s">
        <v>5730</v>
      </c>
      <c r="N2232" t="s">
        <v>5731</v>
      </c>
      <c r="O2232" t="s">
        <v>5893</v>
      </c>
      <c r="P2232" t="s">
        <v>5734</v>
      </c>
      <c r="Q2232" t="s">
        <v>5735</v>
      </c>
      <c r="R2232" t="s">
        <v>264</v>
      </c>
      <c r="S2232" t="s">
        <v>5894</v>
      </c>
      <c r="T2232" t="s">
        <v>5895</v>
      </c>
      <c r="U2232" t="s">
        <v>5738</v>
      </c>
      <c r="V2232" t="s">
        <v>5896</v>
      </c>
      <c r="W2232" t="s">
        <v>265</v>
      </c>
      <c r="AW2232" t="s">
        <v>1515</v>
      </c>
      <c r="AX2232" t="s">
        <v>5897</v>
      </c>
    </row>
    <row r="2233" spans="1:52" x14ac:dyDescent="0.25">
      <c r="A2233" t="s">
        <v>5898</v>
      </c>
      <c r="B2233" s="1">
        <v>37421</v>
      </c>
      <c r="C2233">
        <v>4</v>
      </c>
      <c r="D2233">
        <v>1563312</v>
      </c>
      <c r="E2233">
        <v>0</v>
      </c>
      <c r="F2233">
        <v>0</v>
      </c>
      <c r="G2233">
        <f t="shared" si="68"/>
        <v>0</v>
      </c>
      <c r="H2233">
        <f t="shared" si="69"/>
        <v>0</v>
      </c>
      <c r="AW2233" t="s">
        <v>3421</v>
      </c>
    </row>
    <row r="2234" spans="1:52" x14ac:dyDescent="0.25">
      <c r="A2234" t="s">
        <v>5899</v>
      </c>
      <c r="B2234" s="1">
        <v>37454</v>
      </c>
      <c r="C2234">
        <v>0</v>
      </c>
      <c r="D2234">
        <v>0</v>
      </c>
      <c r="E2234">
        <v>0</v>
      </c>
      <c r="F2234">
        <v>0</v>
      </c>
      <c r="G2234">
        <f t="shared" si="68"/>
        <v>3</v>
      </c>
      <c r="H2234">
        <f t="shared" si="69"/>
        <v>0</v>
      </c>
      <c r="I2234" t="s">
        <v>123</v>
      </c>
      <c r="J2234" t="s">
        <v>34</v>
      </c>
      <c r="K2234" t="s">
        <v>216</v>
      </c>
      <c r="AW2234" t="s">
        <v>1322</v>
      </c>
    </row>
    <row r="2235" spans="1:52" x14ac:dyDescent="0.25">
      <c r="A2235" t="s">
        <v>5900</v>
      </c>
      <c r="B2235" s="1">
        <v>37454</v>
      </c>
      <c r="C2235">
        <v>0</v>
      </c>
      <c r="D2235">
        <v>0</v>
      </c>
      <c r="E2235">
        <v>0</v>
      </c>
      <c r="F2235">
        <v>0</v>
      </c>
      <c r="G2235">
        <f t="shared" si="68"/>
        <v>1</v>
      </c>
      <c r="H2235">
        <f t="shared" si="69"/>
        <v>0</v>
      </c>
      <c r="I2235" t="s">
        <v>123</v>
      </c>
      <c r="AW2235" t="s">
        <v>1322</v>
      </c>
    </row>
    <row r="2236" spans="1:52" x14ac:dyDescent="0.25">
      <c r="A2236" t="s">
        <v>5901</v>
      </c>
      <c r="B2236" s="1">
        <v>37421</v>
      </c>
      <c r="C2236">
        <v>1</v>
      </c>
      <c r="D2236">
        <v>1577848</v>
      </c>
      <c r="E2236">
        <v>0</v>
      </c>
      <c r="F2236">
        <v>0</v>
      </c>
      <c r="G2236">
        <f t="shared" si="68"/>
        <v>0</v>
      </c>
      <c r="H2236">
        <f t="shared" si="69"/>
        <v>2</v>
      </c>
      <c r="AW2236" t="s">
        <v>137</v>
      </c>
      <c r="AX2236" t="s">
        <v>5902</v>
      </c>
      <c r="AY2236" t="s">
        <v>5903</v>
      </c>
    </row>
    <row r="2237" spans="1:52" x14ac:dyDescent="0.25">
      <c r="A2237" t="s">
        <v>5904</v>
      </c>
      <c r="B2237" s="1">
        <v>37426</v>
      </c>
      <c r="C2237">
        <v>0</v>
      </c>
      <c r="D2237">
        <v>0</v>
      </c>
      <c r="E2237">
        <v>0</v>
      </c>
      <c r="F2237">
        <v>0</v>
      </c>
      <c r="G2237">
        <f t="shared" si="68"/>
        <v>18</v>
      </c>
      <c r="H2237">
        <f t="shared" si="69"/>
        <v>1</v>
      </c>
      <c r="I2237" t="s">
        <v>3099</v>
      </c>
      <c r="J2237" t="s">
        <v>141</v>
      </c>
      <c r="K2237" t="s">
        <v>465</v>
      </c>
      <c r="L2237" t="s">
        <v>5905</v>
      </c>
      <c r="M2237" t="s">
        <v>4382</v>
      </c>
      <c r="N2237" t="s">
        <v>5906</v>
      </c>
      <c r="O2237" t="s">
        <v>5907</v>
      </c>
      <c r="P2237" t="s">
        <v>5908</v>
      </c>
      <c r="Q2237" t="s">
        <v>29</v>
      </c>
      <c r="R2237" t="s">
        <v>3106</v>
      </c>
      <c r="S2237" t="s">
        <v>5909</v>
      </c>
      <c r="T2237" t="s">
        <v>5910</v>
      </c>
      <c r="U2237" t="s">
        <v>5911</v>
      </c>
      <c r="V2237" t="s">
        <v>155</v>
      </c>
      <c r="W2237" t="s">
        <v>262</v>
      </c>
      <c r="X2237" t="s">
        <v>3607</v>
      </c>
      <c r="Y2237" t="s">
        <v>406</v>
      </c>
      <c r="Z2237" t="s">
        <v>757</v>
      </c>
      <c r="AW2237" t="s">
        <v>1438</v>
      </c>
      <c r="AX2237" t="s">
        <v>5912</v>
      </c>
    </row>
    <row r="2238" spans="1:52" x14ac:dyDescent="0.25">
      <c r="A2238" t="s">
        <v>5913</v>
      </c>
      <c r="B2238" s="1">
        <v>37299</v>
      </c>
      <c r="C2238">
        <v>0</v>
      </c>
      <c r="D2238">
        <v>0</v>
      </c>
      <c r="E2238">
        <v>0</v>
      </c>
      <c r="F2238">
        <v>0</v>
      </c>
      <c r="G2238">
        <f t="shared" si="68"/>
        <v>0</v>
      </c>
      <c r="H2238">
        <f t="shared" si="69"/>
        <v>0</v>
      </c>
      <c r="AW2238" t="s">
        <v>3165</v>
      </c>
    </row>
    <row r="2239" spans="1:52" x14ac:dyDescent="0.25">
      <c r="A2239" t="s">
        <v>5914</v>
      </c>
      <c r="B2239" s="1">
        <v>37431</v>
      </c>
      <c r="C2239">
        <v>0</v>
      </c>
      <c r="D2239">
        <v>0</v>
      </c>
      <c r="E2239">
        <v>0</v>
      </c>
      <c r="F2239">
        <v>0</v>
      </c>
      <c r="G2239">
        <f t="shared" si="68"/>
        <v>0</v>
      </c>
      <c r="H2239">
        <f t="shared" si="69"/>
        <v>0</v>
      </c>
      <c r="AW2239" t="s">
        <v>2363</v>
      </c>
    </row>
    <row r="2240" spans="1:52" x14ac:dyDescent="0.25">
      <c r="A2240" t="s">
        <v>5915</v>
      </c>
      <c r="B2240" s="1">
        <v>37597</v>
      </c>
      <c r="C2240">
        <v>1</v>
      </c>
      <c r="D2240">
        <v>0</v>
      </c>
      <c r="E2240">
        <v>0</v>
      </c>
      <c r="F2240">
        <v>0</v>
      </c>
      <c r="G2240">
        <f t="shared" si="68"/>
        <v>13</v>
      </c>
      <c r="H2240">
        <f t="shared" si="69"/>
        <v>3</v>
      </c>
      <c r="I2240" t="s">
        <v>141</v>
      </c>
      <c r="J2240" t="s">
        <v>5916</v>
      </c>
      <c r="K2240" t="s">
        <v>5917</v>
      </c>
      <c r="L2240" t="s">
        <v>4454</v>
      </c>
      <c r="M2240" t="s">
        <v>190</v>
      </c>
      <c r="N2240" t="s">
        <v>5918</v>
      </c>
      <c r="O2240" t="s">
        <v>5919</v>
      </c>
      <c r="P2240" t="s">
        <v>5920</v>
      </c>
      <c r="Q2240" t="s">
        <v>5921</v>
      </c>
      <c r="R2240" t="s">
        <v>155</v>
      </c>
      <c r="S2240" t="s">
        <v>1705</v>
      </c>
      <c r="T2240" t="s">
        <v>545</v>
      </c>
      <c r="U2240" t="s">
        <v>465</v>
      </c>
      <c r="AW2240" t="s">
        <v>5922</v>
      </c>
      <c r="AX2240" t="s">
        <v>4245</v>
      </c>
      <c r="AY2240" t="s">
        <v>5923</v>
      </c>
      <c r="AZ2240" t="s">
        <v>5924</v>
      </c>
    </row>
    <row r="2241" spans="1:51" x14ac:dyDescent="0.25">
      <c r="A2241" t="s">
        <v>5925</v>
      </c>
      <c r="B2241" s="1">
        <v>37424</v>
      </c>
      <c r="C2241">
        <v>3</v>
      </c>
      <c r="D2241">
        <v>0</v>
      </c>
      <c r="E2241">
        <v>0</v>
      </c>
      <c r="F2241">
        <v>0</v>
      </c>
      <c r="G2241">
        <f t="shared" si="68"/>
        <v>0</v>
      </c>
      <c r="H2241">
        <f t="shared" si="69"/>
        <v>0</v>
      </c>
      <c r="AW2241" t="s">
        <v>4703</v>
      </c>
    </row>
    <row r="2242" spans="1:51" x14ac:dyDescent="0.25">
      <c r="A2242" t="s">
        <v>5926</v>
      </c>
      <c r="B2242" s="1">
        <v>37440</v>
      </c>
      <c r="C2242">
        <v>0</v>
      </c>
      <c r="D2242">
        <v>0</v>
      </c>
      <c r="E2242">
        <v>0</v>
      </c>
      <c r="F2242">
        <v>0</v>
      </c>
      <c r="G2242">
        <f t="shared" si="68"/>
        <v>0</v>
      </c>
      <c r="H2242">
        <f t="shared" si="69"/>
        <v>1</v>
      </c>
      <c r="AW2242" t="s">
        <v>1820</v>
      </c>
      <c r="AX2242" t="s">
        <v>5927</v>
      </c>
    </row>
    <row r="2243" spans="1:51" x14ac:dyDescent="0.25">
      <c r="A2243" t="s">
        <v>5928</v>
      </c>
      <c r="B2243" s="1">
        <v>37495</v>
      </c>
      <c r="C2243">
        <v>0</v>
      </c>
      <c r="D2243">
        <v>0</v>
      </c>
      <c r="E2243">
        <v>0</v>
      </c>
      <c r="F2243">
        <v>0</v>
      </c>
      <c r="G2243">
        <f t="shared" ref="G2243:G2306" si="70">COUNTA(I2243:AV2243)</f>
        <v>14</v>
      </c>
      <c r="H2243">
        <f t="shared" ref="H2243:H2306" si="71">COUNTA(AX2243:BO2243)</f>
        <v>0</v>
      </c>
      <c r="I2243" t="s">
        <v>1576</v>
      </c>
      <c r="J2243" t="s">
        <v>5929</v>
      </c>
      <c r="K2243" t="s">
        <v>3463</v>
      </c>
      <c r="L2243" t="s">
        <v>5930</v>
      </c>
      <c r="M2243" t="s">
        <v>123</v>
      </c>
      <c r="N2243" t="s">
        <v>223</v>
      </c>
      <c r="O2243" t="s">
        <v>422</v>
      </c>
      <c r="P2243" t="s">
        <v>226</v>
      </c>
      <c r="Q2243" t="s">
        <v>225</v>
      </c>
      <c r="R2243" t="s">
        <v>323</v>
      </c>
      <c r="S2243" t="s">
        <v>34</v>
      </c>
      <c r="T2243" t="s">
        <v>216</v>
      </c>
      <c r="U2243" t="s">
        <v>324</v>
      </c>
      <c r="V2243" t="s">
        <v>757</v>
      </c>
      <c r="AW2243" t="s">
        <v>5931</v>
      </c>
    </row>
    <row r="2244" spans="1:51" x14ac:dyDescent="0.25">
      <c r="A2244" t="s">
        <v>5932</v>
      </c>
      <c r="B2244" s="1">
        <v>37446</v>
      </c>
      <c r="C2244">
        <v>0</v>
      </c>
      <c r="D2244">
        <v>0</v>
      </c>
      <c r="E2244">
        <v>0</v>
      </c>
      <c r="F2244">
        <v>0</v>
      </c>
      <c r="G2244">
        <f t="shared" si="70"/>
        <v>1</v>
      </c>
      <c r="H2244">
        <f t="shared" si="71"/>
        <v>0</v>
      </c>
      <c r="I2244" t="s">
        <v>123</v>
      </c>
      <c r="AW2244" t="s">
        <v>1322</v>
      </c>
    </row>
    <row r="2245" spans="1:51" x14ac:dyDescent="0.25">
      <c r="A2245" t="s">
        <v>5933</v>
      </c>
      <c r="B2245" s="1">
        <v>37495</v>
      </c>
      <c r="C2245">
        <v>2</v>
      </c>
      <c r="D2245">
        <v>1972725</v>
      </c>
      <c r="E2245">
        <v>0</v>
      </c>
      <c r="F2245">
        <v>0</v>
      </c>
      <c r="G2245">
        <f t="shared" si="70"/>
        <v>0</v>
      </c>
      <c r="H2245">
        <f t="shared" si="71"/>
        <v>2</v>
      </c>
      <c r="AW2245" t="s">
        <v>3036</v>
      </c>
      <c r="AX2245" t="s">
        <v>1552</v>
      </c>
      <c r="AY2245" t="s">
        <v>5934</v>
      </c>
    </row>
    <row r="2246" spans="1:51" x14ac:dyDescent="0.25">
      <c r="A2246" t="s">
        <v>5935</v>
      </c>
      <c r="B2246" s="1">
        <v>37460</v>
      </c>
      <c r="C2246">
        <v>0</v>
      </c>
      <c r="D2246">
        <v>0</v>
      </c>
      <c r="E2246">
        <v>0</v>
      </c>
      <c r="F2246">
        <v>0</v>
      </c>
      <c r="G2246">
        <f t="shared" si="70"/>
        <v>1</v>
      </c>
      <c r="H2246">
        <f t="shared" si="71"/>
        <v>0</v>
      </c>
      <c r="I2246" t="s">
        <v>123</v>
      </c>
      <c r="AW2246" t="s">
        <v>5931</v>
      </c>
    </row>
    <row r="2247" spans="1:51" x14ac:dyDescent="0.25">
      <c r="A2247" t="s">
        <v>5936</v>
      </c>
      <c r="B2247" s="1">
        <v>37467</v>
      </c>
      <c r="C2247">
        <v>2</v>
      </c>
      <c r="D2247">
        <v>684248</v>
      </c>
      <c r="E2247">
        <v>0</v>
      </c>
      <c r="F2247">
        <v>0</v>
      </c>
      <c r="G2247">
        <f t="shared" si="70"/>
        <v>17</v>
      </c>
      <c r="H2247">
        <f t="shared" si="71"/>
        <v>2</v>
      </c>
      <c r="I2247" t="s">
        <v>2210</v>
      </c>
      <c r="J2247" t="s">
        <v>141</v>
      </c>
      <c r="K2247" t="s">
        <v>443</v>
      </c>
      <c r="L2247" t="s">
        <v>434</v>
      </c>
      <c r="M2247" t="s">
        <v>5937</v>
      </c>
      <c r="N2247" t="s">
        <v>5938</v>
      </c>
      <c r="O2247" t="s">
        <v>757</v>
      </c>
      <c r="P2247" t="s">
        <v>5939</v>
      </c>
      <c r="Q2247" t="s">
        <v>148</v>
      </c>
      <c r="R2247" t="s">
        <v>855</v>
      </c>
      <c r="S2247" t="s">
        <v>856</v>
      </c>
      <c r="T2247" t="s">
        <v>155</v>
      </c>
      <c r="U2247" t="s">
        <v>4907</v>
      </c>
      <c r="V2247" t="s">
        <v>264</v>
      </c>
      <c r="W2247" t="s">
        <v>265</v>
      </c>
      <c r="X2247" t="s">
        <v>2544</v>
      </c>
      <c r="Y2247" t="s">
        <v>405</v>
      </c>
      <c r="AW2247" t="s">
        <v>3450</v>
      </c>
      <c r="AX2247" t="s">
        <v>1888</v>
      </c>
      <c r="AY2247" t="s">
        <v>5940</v>
      </c>
    </row>
    <row r="2248" spans="1:51" x14ac:dyDescent="0.25">
      <c r="A2248" t="s">
        <v>5941</v>
      </c>
      <c r="B2248" s="1">
        <v>37484</v>
      </c>
      <c r="C2248">
        <v>1</v>
      </c>
      <c r="D2248">
        <v>0</v>
      </c>
      <c r="E2248">
        <v>0</v>
      </c>
      <c r="F2248">
        <v>0</v>
      </c>
      <c r="G2248">
        <f t="shared" si="70"/>
        <v>0</v>
      </c>
      <c r="H2248">
        <f t="shared" si="71"/>
        <v>0</v>
      </c>
      <c r="AW2248" t="s">
        <v>5770</v>
      </c>
    </row>
    <row r="2249" spans="1:51" x14ac:dyDescent="0.25">
      <c r="A2249" t="s">
        <v>5942</v>
      </c>
      <c r="B2249" s="1">
        <v>37452</v>
      </c>
      <c r="C2249">
        <v>0</v>
      </c>
      <c r="D2249">
        <v>0</v>
      </c>
      <c r="E2249">
        <v>0</v>
      </c>
      <c r="F2249">
        <v>0</v>
      </c>
      <c r="G2249">
        <f t="shared" si="70"/>
        <v>16</v>
      </c>
      <c r="H2249">
        <f t="shared" si="71"/>
        <v>1</v>
      </c>
      <c r="I2249" t="s">
        <v>5943</v>
      </c>
      <c r="J2249" t="s">
        <v>141</v>
      </c>
      <c r="K2249" t="s">
        <v>5944</v>
      </c>
      <c r="L2249" t="s">
        <v>5945</v>
      </c>
      <c r="M2249" t="s">
        <v>5946</v>
      </c>
      <c r="N2249" t="s">
        <v>2604</v>
      </c>
      <c r="O2249" t="s">
        <v>29</v>
      </c>
      <c r="P2249" t="s">
        <v>5947</v>
      </c>
      <c r="Q2249" t="s">
        <v>5948</v>
      </c>
      <c r="R2249" t="s">
        <v>3615</v>
      </c>
      <c r="S2249" t="s">
        <v>5949</v>
      </c>
      <c r="T2249" t="s">
        <v>5950</v>
      </c>
      <c r="U2249" t="s">
        <v>155</v>
      </c>
      <c r="V2249" t="s">
        <v>2544</v>
      </c>
      <c r="W2249" t="s">
        <v>756</v>
      </c>
      <c r="X2249" t="s">
        <v>406</v>
      </c>
      <c r="AW2249" t="s">
        <v>619</v>
      </c>
      <c r="AX2249" t="s">
        <v>5951</v>
      </c>
    </row>
    <row r="2250" spans="1:51" x14ac:dyDescent="0.25">
      <c r="A2250" t="s">
        <v>5952</v>
      </c>
      <c r="B2250" s="1">
        <v>37484</v>
      </c>
      <c r="C2250">
        <v>0</v>
      </c>
      <c r="D2250">
        <v>0</v>
      </c>
      <c r="E2250">
        <v>0</v>
      </c>
      <c r="F2250">
        <v>0</v>
      </c>
      <c r="G2250">
        <f t="shared" si="70"/>
        <v>0</v>
      </c>
      <c r="H2250">
        <f t="shared" si="71"/>
        <v>1</v>
      </c>
      <c r="AW2250" t="s">
        <v>5231</v>
      </c>
      <c r="AX2250" t="s">
        <v>5953</v>
      </c>
    </row>
    <row r="2251" spans="1:51" x14ac:dyDescent="0.25">
      <c r="A2251" t="s">
        <v>5954</v>
      </c>
      <c r="B2251" s="1">
        <v>37487</v>
      </c>
      <c r="C2251">
        <v>1</v>
      </c>
      <c r="D2251">
        <v>2024511</v>
      </c>
      <c r="E2251">
        <v>0</v>
      </c>
      <c r="F2251">
        <v>0</v>
      </c>
      <c r="G2251">
        <f t="shared" si="70"/>
        <v>0</v>
      </c>
      <c r="H2251">
        <f t="shared" si="71"/>
        <v>0</v>
      </c>
      <c r="AW2251" t="s">
        <v>180</v>
      </c>
    </row>
    <row r="2252" spans="1:51" x14ac:dyDescent="0.25">
      <c r="A2252" t="s">
        <v>5955</v>
      </c>
      <c r="B2252" s="1">
        <v>37512</v>
      </c>
      <c r="C2252">
        <v>1</v>
      </c>
      <c r="D2252">
        <v>0</v>
      </c>
      <c r="E2252">
        <v>0</v>
      </c>
      <c r="F2252">
        <v>0</v>
      </c>
      <c r="G2252">
        <f t="shared" si="70"/>
        <v>7</v>
      </c>
      <c r="H2252">
        <f t="shared" si="71"/>
        <v>0</v>
      </c>
      <c r="I2252" t="s">
        <v>5956</v>
      </c>
      <c r="J2252" t="s">
        <v>1576</v>
      </c>
      <c r="K2252" t="s">
        <v>5957</v>
      </c>
      <c r="L2252" t="s">
        <v>123</v>
      </c>
      <c r="M2252" t="s">
        <v>3831</v>
      </c>
      <c r="N2252" t="s">
        <v>998</v>
      </c>
      <c r="O2252" t="s">
        <v>323</v>
      </c>
      <c r="AW2252" t="s">
        <v>5703</v>
      </c>
    </row>
    <row r="2253" spans="1:51" x14ac:dyDescent="0.25">
      <c r="A2253" t="s">
        <v>5958</v>
      </c>
      <c r="B2253" s="1">
        <v>37474</v>
      </c>
      <c r="C2253">
        <v>0</v>
      </c>
      <c r="D2253">
        <v>0</v>
      </c>
      <c r="E2253">
        <v>0</v>
      </c>
      <c r="F2253">
        <v>0</v>
      </c>
      <c r="G2253">
        <f t="shared" si="70"/>
        <v>16</v>
      </c>
      <c r="H2253">
        <f t="shared" si="71"/>
        <v>1</v>
      </c>
      <c r="I2253" t="s">
        <v>5959</v>
      </c>
      <c r="J2253" t="s">
        <v>5960</v>
      </c>
      <c r="K2253" t="s">
        <v>5961</v>
      </c>
      <c r="L2253" t="s">
        <v>217</v>
      </c>
      <c r="M2253" t="s">
        <v>3102</v>
      </c>
      <c r="N2253" t="s">
        <v>220</v>
      </c>
      <c r="O2253" t="s">
        <v>4250</v>
      </c>
      <c r="P2253" t="s">
        <v>5962</v>
      </c>
      <c r="Q2253" t="s">
        <v>5963</v>
      </c>
      <c r="R2253" t="s">
        <v>5964</v>
      </c>
      <c r="S2253" t="s">
        <v>5965</v>
      </c>
      <c r="T2253" t="s">
        <v>462</v>
      </c>
      <c r="U2253" t="s">
        <v>3107</v>
      </c>
      <c r="V2253" t="s">
        <v>5966</v>
      </c>
      <c r="W2253" t="s">
        <v>155</v>
      </c>
      <c r="X2253" t="s">
        <v>13</v>
      </c>
      <c r="AW2253" t="s">
        <v>3112</v>
      </c>
      <c r="AX2253" t="s">
        <v>5967</v>
      </c>
    </row>
    <row r="2254" spans="1:51" x14ac:dyDescent="0.25">
      <c r="A2254" t="s">
        <v>5968</v>
      </c>
      <c r="B2254" s="1">
        <v>37512</v>
      </c>
      <c r="C2254">
        <v>3</v>
      </c>
      <c r="D2254">
        <v>336950</v>
      </c>
      <c r="E2254">
        <v>0</v>
      </c>
      <c r="F2254">
        <v>0</v>
      </c>
      <c r="G2254">
        <f t="shared" si="70"/>
        <v>5</v>
      </c>
      <c r="H2254">
        <f t="shared" si="71"/>
        <v>0</v>
      </c>
      <c r="I2254" t="s">
        <v>405</v>
      </c>
      <c r="J2254" t="s">
        <v>1501</v>
      </c>
      <c r="K2254" t="s">
        <v>155</v>
      </c>
      <c r="L2254" t="s">
        <v>156</v>
      </c>
      <c r="M2254" t="s">
        <v>757</v>
      </c>
      <c r="AW2254" t="s">
        <v>1487</v>
      </c>
    </row>
    <row r="2255" spans="1:51" x14ac:dyDescent="0.25">
      <c r="A2255" t="s">
        <v>5969</v>
      </c>
      <c r="B2255" s="1">
        <v>37503</v>
      </c>
      <c r="C2255">
        <v>1</v>
      </c>
      <c r="D2255">
        <v>2597782</v>
      </c>
      <c r="E2255">
        <v>0</v>
      </c>
      <c r="F2255">
        <v>0</v>
      </c>
      <c r="G2255">
        <f t="shared" si="70"/>
        <v>14</v>
      </c>
      <c r="H2255">
        <f t="shared" si="71"/>
        <v>1</v>
      </c>
      <c r="I2255" t="s">
        <v>443</v>
      </c>
      <c r="J2255" t="s">
        <v>5970</v>
      </c>
      <c r="K2255" t="s">
        <v>4382</v>
      </c>
      <c r="L2255" t="s">
        <v>2371</v>
      </c>
      <c r="M2255" t="s">
        <v>5971</v>
      </c>
      <c r="N2255" t="s">
        <v>5972</v>
      </c>
      <c r="O2255" t="s">
        <v>5939</v>
      </c>
      <c r="P2255" t="s">
        <v>5973</v>
      </c>
      <c r="Q2255" t="s">
        <v>5974</v>
      </c>
      <c r="R2255" t="s">
        <v>5975</v>
      </c>
      <c r="S2255" t="s">
        <v>155</v>
      </c>
      <c r="T2255" t="s">
        <v>941</v>
      </c>
      <c r="U2255" t="s">
        <v>2210</v>
      </c>
      <c r="V2255" t="s">
        <v>2544</v>
      </c>
      <c r="AW2255" t="s">
        <v>4119</v>
      </c>
      <c r="AX2255" t="s">
        <v>5976</v>
      </c>
    </row>
    <row r="2256" spans="1:51" x14ac:dyDescent="0.25">
      <c r="A2256" t="s">
        <v>5977</v>
      </c>
      <c r="B2256" s="1">
        <v>37502</v>
      </c>
      <c r="C2256">
        <v>1</v>
      </c>
      <c r="D2256">
        <v>3638183</v>
      </c>
      <c r="E2256">
        <v>0</v>
      </c>
      <c r="F2256">
        <v>0</v>
      </c>
      <c r="G2256">
        <f t="shared" si="70"/>
        <v>0</v>
      </c>
      <c r="H2256">
        <f t="shared" si="71"/>
        <v>1</v>
      </c>
      <c r="AW2256" t="s">
        <v>2988</v>
      </c>
      <c r="AX2256" t="s">
        <v>5889</v>
      </c>
    </row>
    <row r="2257" spans="1:52" x14ac:dyDescent="0.25">
      <c r="A2257" t="s">
        <v>5978</v>
      </c>
      <c r="B2257" s="1">
        <v>37517</v>
      </c>
      <c r="C2257">
        <v>2</v>
      </c>
      <c r="D2257">
        <v>0</v>
      </c>
      <c r="E2257">
        <v>449726</v>
      </c>
      <c r="F2257">
        <v>0</v>
      </c>
      <c r="G2257">
        <f t="shared" si="70"/>
        <v>0</v>
      </c>
      <c r="H2257">
        <f t="shared" si="71"/>
        <v>1</v>
      </c>
      <c r="AW2257" t="s">
        <v>447</v>
      </c>
      <c r="AX2257" t="s">
        <v>5609</v>
      </c>
    </row>
    <row r="2258" spans="1:52" x14ac:dyDescent="0.25">
      <c r="A2258" t="s">
        <v>5979</v>
      </c>
      <c r="B2258" s="1">
        <v>37531</v>
      </c>
      <c r="C2258">
        <v>0</v>
      </c>
      <c r="D2258">
        <v>0</v>
      </c>
      <c r="E2258">
        <v>0</v>
      </c>
      <c r="F2258">
        <v>0</v>
      </c>
      <c r="G2258">
        <f t="shared" si="70"/>
        <v>0</v>
      </c>
      <c r="H2258">
        <f t="shared" si="71"/>
        <v>0</v>
      </c>
      <c r="AW2258" t="s">
        <v>5980</v>
      </c>
    </row>
    <row r="2259" spans="1:52" x14ac:dyDescent="0.25">
      <c r="A2259" t="s">
        <v>5981</v>
      </c>
      <c r="B2259" s="1">
        <v>37515</v>
      </c>
      <c r="C2259">
        <v>0</v>
      </c>
      <c r="D2259">
        <v>0</v>
      </c>
      <c r="E2259">
        <v>0</v>
      </c>
      <c r="F2259">
        <v>0</v>
      </c>
      <c r="G2259">
        <f t="shared" si="70"/>
        <v>1</v>
      </c>
      <c r="H2259">
        <f t="shared" si="71"/>
        <v>0</v>
      </c>
      <c r="I2259" t="s">
        <v>123</v>
      </c>
      <c r="AW2259" t="s">
        <v>5982</v>
      </c>
    </row>
    <row r="2260" spans="1:52" x14ac:dyDescent="0.25">
      <c r="A2260" t="s">
        <v>5983</v>
      </c>
      <c r="B2260" s="1">
        <v>37515</v>
      </c>
      <c r="C2260">
        <v>0</v>
      </c>
      <c r="D2260">
        <v>0</v>
      </c>
      <c r="E2260">
        <v>0</v>
      </c>
      <c r="F2260">
        <v>0</v>
      </c>
      <c r="G2260">
        <f t="shared" si="70"/>
        <v>9</v>
      </c>
      <c r="H2260">
        <f t="shared" si="71"/>
        <v>0</v>
      </c>
      <c r="I2260" t="s">
        <v>5984</v>
      </c>
      <c r="J2260" t="s">
        <v>1710</v>
      </c>
      <c r="K2260" t="s">
        <v>5985</v>
      </c>
      <c r="L2260" t="s">
        <v>5986</v>
      </c>
      <c r="M2260" t="s">
        <v>123</v>
      </c>
      <c r="N2260" t="s">
        <v>223</v>
      </c>
      <c r="O2260" t="s">
        <v>155</v>
      </c>
      <c r="P2260" t="s">
        <v>547</v>
      </c>
      <c r="Q2260" t="s">
        <v>216</v>
      </c>
      <c r="AW2260" t="s">
        <v>5982</v>
      </c>
    </row>
    <row r="2261" spans="1:52" x14ac:dyDescent="0.25">
      <c r="A2261" t="s">
        <v>5987</v>
      </c>
      <c r="B2261" s="1">
        <v>37525</v>
      </c>
      <c r="C2261">
        <v>2</v>
      </c>
      <c r="D2261">
        <v>771792</v>
      </c>
      <c r="E2261">
        <v>1200001</v>
      </c>
      <c r="F2261">
        <v>0</v>
      </c>
      <c r="G2261">
        <f t="shared" si="70"/>
        <v>10</v>
      </c>
      <c r="H2261">
        <f t="shared" si="71"/>
        <v>2</v>
      </c>
      <c r="I2261" t="s">
        <v>4918</v>
      </c>
      <c r="J2261" t="s">
        <v>5988</v>
      </c>
      <c r="K2261" t="s">
        <v>434</v>
      </c>
      <c r="L2261" t="s">
        <v>265</v>
      </c>
      <c r="M2261" t="s">
        <v>5989</v>
      </c>
      <c r="N2261" t="s">
        <v>5990</v>
      </c>
      <c r="O2261" t="s">
        <v>5991</v>
      </c>
      <c r="P2261" t="s">
        <v>5373</v>
      </c>
      <c r="Q2261" t="s">
        <v>13</v>
      </c>
      <c r="R2261" t="s">
        <v>2562</v>
      </c>
      <c r="AW2261" t="s">
        <v>2970</v>
      </c>
      <c r="AX2261" t="s">
        <v>5992</v>
      </c>
      <c r="AY2261" t="s">
        <v>3294</v>
      </c>
    </row>
    <row r="2262" spans="1:52" x14ac:dyDescent="0.25">
      <c r="A2262" t="s">
        <v>5993</v>
      </c>
      <c r="B2262" s="1">
        <v>37531</v>
      </c>
      <c r="C2262">
        <v>3</v>
      </c>
      <c r="D2262">
        <v>11436784</v>
      </c>
      <c r="E2262">
        <v>1200001</v>
      </c>
      <c r="F2262">
        <v>0</v>
      </c>
      <c r="G2262">
        <f t="shared" si="70"/>
        <v>6</v>
      </c>
      <c r="H2262">
        <f t="shared" si="71"/>
        <v>0</v>
      </c>
      <c r="I2262" t="s">
        <v>434</v>
      </c>
      <c r="J2262" t="s">
        <v>2420</v>
      </c>
      <c r="K2262" t="s">
        <v>5994</v>
      </c>
      <c r="L2262" t="s">
        <v>265</v>
      </c>
      <c r="M2262" t="s">
        <v>2425</v>
      </c>
      <c r="N2262" t="s">
        <v>2562</v>
      </c>
      <c r="AW2262" t="s">
        <v>5995</v>
      </c>
    </row>
    <row r="2263" spans="1:52" x14ac:dyDescent="0.25">
      <c r="A2263" t="s">
        <v>5996</v>
      </c>
      <c r="B2263" s="1">
        <v>37525</v>
      </c>
      <c r="C2263">
        <v>1</v>
      </c>
      <c r="D2263">
        <v>1577848</v>
      </c>
      <c r="E2263">
        <v>0</v>
      </c>
      <c r="F2263">
        <v>0</v>
      </c>
      <c r="G2263">
        <f t="shared" si="70"/>
        <v>0</v>
      </c>
      <c r="H2263">
        <f t="shared" si="71"/>
        <v>0</v>
      </c>
      <c r="AW2263" t="s">
        <v>5997</v>
      </c>
    </row>
    <row r="2264" spans="1:52" x14ac:dyDescent="0.25">
      <c r="A2264" t="s">
        <v>5998</v>
      </c>
      <c r="B2264" s="1">
        <v>37491</v>
      </c>
      <c r="C2264">
        <v>1</v>
      </c>
      <c r="D2264">
        <v>1577848</v>
      </c>
      <c r="E2264">
        <v>0</v>
      </c>
      <c r="F2264">
        <v>0</v>
      </c>
      <c r="G2264">
        <f t="shared" si="70"/>
        <v>2</v>
      </c>
      <c r="H2264">
        <f t="shared" si="71"/>
        <v>2</v>
      </c>
      <c r="I2264" t="s">
        <v>155</v>
      </c>
      <c r="J2264" t="s">
        <v>757</v>
      </c>
      <c r="AW2264" t="s">
        <v>137</v>
      </c>
      <c r="AX2264" t="s">
        <v>5666</v>
      </c>
      <c r="AY2264" t="s">
        <v>5999</v>
      </c>
    </row>
    <row r="2265" spans="1:52" x14ac:dyDescent="0.25">
      <c r="A2265" t="s">
        <v>6000</v>
      </c>
      <c r="B2265" s="1">
        <v>37642</v>
      </c>
      <c r="C2265">
        <v>2</v>
      </c>
      <c r="D2265">
        <v>0</v>
      </c>
      <c r="E2265">
        <v>0</v>
      </c>
      <c r="F2265">
        <v>0</v>
      </c>
      <c r="G2265">
        <f t="shared" si="70"/>
        <v>11</v>
      </c>
      <c r="H2265">
        <f t="shared" si="71"/>
        <v>3</v>
      </c>
      <c r="I2265" t="s">
        <v>4250</v>
      </c>
      <c r="J2265" t="s">
        <v>3103</v>
      </c>
      <c r="K2265" t="s">
        <v>4251</v>
      </c>
      <c r="L2265" t="s">
        <v>4252</v>
      </c>
      <c r="M2265" t="s">
        <v>2561</v>
      </c>
      <c r="N2265" t="s">
        <v>6001</v>
      </c>
      <c r="O2265" t="s">
        <v>155</v>
      </c>
      <c r="P2265" t="s">
        <v>910</v>
      </c>
      <c r="Q2265" t="s">
        <v>34</v>
      </c>
      <c r="R2265" t="s">
        <v>405</v>
      </c>
      <c r="S2265" t="s">
        <v>216</v>
      </c>
      <c r="AW2265" t="s">
        <v>3557</v>
      </c>
      <c r="AX2265" t="s">
        <v>4256</v>
      </c>
      <c r="AY2265" t="s">
        <v>6002</v>
      </c>
      <c r="AZ2265" t="s">
        <v>6003</v>
      </c>
    </row>
    <row r="2266" spans="1:52" x14ac:dyDescent="0.25">
      <c r="A2266" t="s">
        <v>6004</v>
      </c>
      <c r="B2266" s="1">
        <v>37543</v>
      </c>
      <c r="C2266">
        <v>0</v>
      </c>
      <c r="D2266">
        <v>0</v>
      </c>
      <c r="E2266">
        <v>0</v>
      </c>
      <c r="F2266">
        <v>0</v>
      </c>
      <c r="G2266">
        <f t="shared" si="70"/>
        <v>1</v>
      </c>
      <c r="H2266">
        <f t="shared" si="71"/>
        <v>1</v>
      </c>
      <c r="I2266" t="s">
        <v>123</v>
      </c>
      <c r="AW2266" t="s">
        <v>6005</v>
      </c>
      <c r="AX2266" t="s">
        <v>1987</v>
      </c>
    </row>
    <row r="2267" spans="1:52" x14ac:dyDescent="0.25">
      <c r="A2267" t="s">
        <v>6006</v>
      </c>
      <c r="B2267" s="1">
        <v>37529</v>
      </c>
      <c r="C2267">
        <v>0</v>
      </c>
      <c r="D2267">
        <v>0</v>
      </c>
      <c r="E2267">
        <v>0</v>
      </c>
      <c r="F2267">
        <v>0</v>
      </c>
      <c r="G2267">
        <f t="shared" si="70"/>
        <v>0</v>
      </c>
      <c r="H2267">
        <f t="shared" si="71"/>
        <v>0</v>
      </c>
      <c r="AW2267" t="s">
        <v>3241</v>
      </c>
    </row>
    <row r="2268" spans="1:52" x14ac:dyDescent="0.25">
      <c r="A2268" t="s">
        <v>6007</v>
      </c>
      <c r="B2268" s="1">
        <v>37529</v>
      </c>
      <c r="C2268">
        <v>0</v>
      </c>
      <c r="D2268">
        <v>0</v>
      </c>
      <c r="E2268">
        <v>0</v>
      </c>
      <c r="F2268">
        <v>0</v>
      </c>
      <c r="G2268">
        <f t="shared" si="70"/>
        <v>0</v>
      </c>
      <c r="H2268">
        <f t="shared" si="71"/>
        <v>0</v>
      </c>
      <c r="AW2268" t="s">
        <v>3241</v>
      </c>
    </row>
    <row r="2269" spans="1:52" x14ac:dyDescent="0.25">
      <c r="A2269" t="s">
        <v>6008</v>
      </c>
      <c r="B2269" s="1">
        <v>37529</v>
      </c>
      <c r="C2269">
        <v>1</v>
      </c>
      <c r="D2269">
        <v>0</v>
      </c>
      <c r="E2269">
        <v>0</v>
      </c>
      <c r="F2269">
        <v>0</v>
      </c>
      <c r="G2269">
        <f t="shared" si="70"/>
        <v>0</v>
      </c>
      <c r="H2269">
        <f t="shared" si="71"/>
        <v>0</v>
      </c>
      <c r="AW2269" t="s">
        <v>3241</v>
      </c>
    </row>
    <row r="2270" spans="1:52" x14ac:dyDescent="0.25">
      <c r="A2270" t="s">
        <v>6009</v>
      </c>
      <c r="B2270" s="1">
        <v>37529</v>
      </c>
      <c r="C2270">
        <v>1</v>
      </c>
      <c r="D2270">
        <v>0</v>
      </c>
      <c r="E2270">
        <v>0</v>
      </c>
      <c r="F2270">
        <v>0</v>
      </c>
      <c r="G2270">
        <f t="shared" si="70"/>
        <v>0</v>
      </c>
      <c r="H2270">
        <f t="shared" si="71"/>
        <v>0</v>
      </c>
      <c r="AW2270" t="s">
        <v>3241</v>
      </c>
    </row>
    <row r="2271" spans="1:52" x14ac:dyDescent="0.25">
      <c r="A2271" t="s">
        <v>6010</v>
      </c>
      <c r="B2271" s="1">
        <v>37529</v>
      </c>
      <c r="C2271">
        <v>1</v>
      </c>
      <c r="D2271">
        <v>0</v>
      </c>
      <c r="E2271">
        <v>0</v>
      </c>
      <c r="F2271">
        <v>0</v>
      </c>
      <c r="G2271">
        <f t="shared" si="70"/>
        <v>0</v>
      </c>
      <c r="H2271">
        <f t="shared" si="71"/>
        <v>0</v>
      </c>
      <c r="AW2271" t="s">
        <v>3241</v>
      </c>
    </row>
    <row r="2272" spans="1:52" x14ac:dyDescent="0.25">
      <c r="A2272" t="s">
        <v>6011</v>
      </c>
      <c r="B2272" s="1">
        <v>37529</v>
      </c>
      <c r="C2272">
        <v>1</v>
      </c>
      <c r="D2272">
        <v>0</v>
      </c>
      <c r="E2272">
        <v>0</v>
      </c>
      <c r="F2272">
        <v>0</v>
      </c>
      <c r="G2272">
        <f t="shared" si="70"/>
        <v>0</v>
      </c>
      <c r="H2272">
        <f t="shared" si="71"/>
        <v>0</v>
      </c>
      <c r="AW2272" t="s">
        <v>3241</v>
      </c>
    </row>
    <row r="2273" spans="1:57" x14ac:dyDescent="0.25">
      <c r="A2273" t="s">
        <v>6012</v>
      </c>
      <c r="B2273" s="1">
        <v>37529</v>
      </c>
      <c r="C2273">
        <v>1</v>
      </c>
      <c r="D2273">
        <v>0</v>
      </c>
      <c r="E2273">
        <v>0</v>
      </c>
      <c r="F2273">
        <v>0</v>
      </c>
      <c r="G2273">
        <f t="shared" si="70"/>
        <v>0</v>
      </c>
      <c r="H2273">
        <f t="shared" si="71"/>
        <v>0</v>
      </c>
      <c r="AW2273" t="s">
        <v>3241</v>
      </c>
    </row>
    <row r="2274" spans="1:57" x14ac:dyDescent="0.25">
      <c r="A2274" t="s">
        <v>6013</v>
      </c>
      <c r="B2274" s="1">
        <v>37529</v>
      </c>
      <c r="C2274">
        <v>1</v>
      </c>
      <c r="D2274">
        <v>0</v>
      </c>
      <c r="E2274">
        <v>0</v>
      </c>
      <c r="F2274">
        <v>0</v>
      </c>
      <c r="G2274">
        <f t="shared" si="70"/>
        <v>0</v>
      </c>
      <c r="H2274">
        <f t="shared" si="71"/>
        <v>0</v>
      </c>
      <c r="AW2274" t="s">
        <v>3241</v>
      </c>
    </row>
    <row r="2275" spans="1:57" x14ac:dyDescent="0.25">
      <c r="A2275" t="s">
        <v>6014</v>
      </c>
      <c r="B2275" s="1">
        <v>37529</v>
      </c>
      <c r="C2275">
        <v>1</v>
      </c>
      <c r="D2275">
        <v>0</v>
      </c>
      <c r="E2275">
        <v>0</v>
      </c>
      <c r="F2275">
        <v>0</v>
      </c>
      <c r="G2275">
        <f t="shared" si="70"/>
        <v>0</v>
      </c>
      <c r="H2275">
        <f t="shared" si="71"/>
        <v>0</v>
      </c>
      <c r="AW2275" t="s">
        <v>3241</v>
      </c>
    </row>
    <row r="2276" spans="1:57" x14ac:dyDescent="0.25">
      <c r="A2276" t="s">
        <v>6015</v>
      </c>
      <c r="B2276" s="1">
        <v>37529</v>
      </c>
      <c r="C2276">
        <v>1</v>
      </c>
      <c r="D2276">
        <v>0</v>
      </c>
      <c r="E2276">
        <v>0</v>
      </c>
      <c r="F2276">
        <v>0</v>
      </c>
      <c r="G2276">
        <f t="shared" si="70"/>
        <v>0</v>
      </c>
      <c r="H2276">
        <f t="shared" si="71"/>
        <v>0</v>
      </c>
      <c r="AW2276" t="s">
        <v>3241</v>
      </c>
    </row>
    <row r="2277" spans="1:57" x14ac:dyDescent="0.25">
      <c r="A2277" t="s">
        <v>6016</v>
      </c>
      <c r="B2277" s="1">
        <v>37529</v>
      </c>
      <c r="C2277">
        <v>1</v>
      </c>
      <c r="D2277">
        <v>0</v>
      </c>
      <c r="E2277">
        <v>0</v>
      </c>
      <c r="F2277">
        <v>0</v>
      </c>
      <c r="G2277">
        <f t="shared" si="70"/>
        <v>0</v>
      </c>
      <c r="H2277">
        <f t="shared" si="71"/>
        <v>0</v>
      </c>
      <c r="AW2277" t="s">
        <v>3241</v>
      </c>
    </row>
    <row r="2278" spans="1:57" x14ac:dyDescent="0.25">
      <c r="A2278" t="s">
        <v>6017</v>
      </c>
      <c r="B2278" s="1">
        <v>37529</v>
      </c>
      <c r="C2278">
        <v>1</v>
      </c>
      <c r="D2278">
        <v>0</v>
      </c>
      <c r="E2278">
        <v>0</v>
      </c>
      <c r="F2278">
        <v>0</v>
      </c>
      <c r="G2278">
        <f t="shared" si="70"/>
        <v>0</v>
      </c>
      <c r="H2278">
        <f t="shared" si="71"/>
        <v>0</v>
      </c>
      <c r="AW2278" t="s">
        <v>3241</v>
      </c>
    </row>
    <row r="2279" spans="1:57" x14ac:dyDescent="0.25">
      <c r="A2279" t="s">
        <v>6018</v>
      </c>
      <c r="B2279" s="1">
        <v>37533</v>
      </c>
      <c r="C2279">
        <v>0</v>
      </c>
      <c r="D2279">
        <v>0</v>
      </c>
      <c r="E2279">
        <v>0</v>
      </c>
      <c r="F2279">
        <v>0</v>
      </c>
      <c r="G2279">
        <f t="shared" si="70"/>
        <v>0</v>
      </c>
      <c r="H2279">
        <f t="shared" si="71"/>
        <v>0</v>
      </c>
      <c r="AW2279" t="s">
        <v>5997</v>
      </c>
    </row>
    <row r="2280" spans="1:57" x14ac:dyDescent="0.25">
      <c r="A2280" t="s">
        <v>6019</v>
      </c>
      <c r="B2280" s="1">
        <v>37540</v>
      </c>
      <c r="C2280">
        <v>1</v>
      </c>
      <c r="D2280">
        <v>0</v>
      </c>
      <c r="E2280">
        <v>0</v>
      </c>
      <c r="F2280">
        <v>0</v>
      </c>
      <c r="G2280">
        <f t="shared" si="70"/>
        <v>0</v>
      </c>
      <c r="H2280">
        <f t="shared" si="71"/>
        <v>0</v>
      </c>
      <c r="AW2280" t="s">
        <v>480</v>
      </c>
    </row>
    <row r="2281" spans="1:57" x14ac:dyDescent="0.25">
      <c r="A2281" t="s">
        <v>6020</v>
      </c>
      <c r="B2281" s="1">
        <v>37540</v>
      </c>
      <c r="C2281">
        <v>0</v>
      </c>
      <c r="D2281">
        <v>0</v>
      </c>
      <c r="E2281">
        <v>0</v>
      </c>
      <c r="F2281">
        <v>0</v>
      </c>
      <c r="G2281">
        <f t="shared" si="70"/>
        <v>0</v>
      </c>
      <c r="H2281">
        <f t="shared" si="71"/>
        <v>5</v>
      </c>
      <c r="AW2281" t="s">
        <v>6021</v>
      </c>
      <c r="AX2281" t="s">
        <v>6022</v>
      </c>
      <c r="AY2281" t="s">
        <v>6023</v>
      </c>
      <c r="AZ2281" t="s">
        <v>6024</v>
      </c>
      <c r="BA2281" t="s">
        <v>6025</v>
      </c>
      <c r="BB2281" t="s">
        <v>6026</v>
      </c>
    </row>
    <row r="2282" spans="1:57" x14ac:dyDescent="0.25">
      <c r="A2282" t="s">
        <v>6027</v>
      </c>
      <c r="B2282" s="1">
        <v>37547</v>
      </c>
      <c r="C2282">
        <v>3</v>
      </c>
      <c r="D2282">
        <v>4078955</v>
      </c>
      <c r="E2282">
        <v>0</v>
      </c>
      <c r="F2282">
        <v>0</v>
      </c>
      <c r="G2282">
        <f t="shared" si="70"/>
        <v>3</v>
      </c>
      <c r="H2282">
        <f t="shared" si="71"/>
        <v>2</v>
      </c>
      <c r="I2282" t="s">
        <v>216</v>
      </c>
      <c r="J2282" t="s">
        <v>400</v>
      </c>
      <c r="K2282" t="s">
        <v>154</v>
      </c>
      <c r="AW2282" t="s">
        <v>6028</v>
      </c>
      <c r="AX2282" t="s">
        <v>6029</v>
      </c>
      <c r="AY2282" t="s">
        <v>6030</v>
      </c>
    </row>
    <row r="2283" spans="1:57" x14ac:dyDescent="0.25">
      <c r="A2283" t="s">
        <v>6031</v>
      </c>
      <c r="B2283" s="1">
        <v>37551</v>
      </c>
      <c r="C2283">
        <v>1</v>
      </c>
      <c r="D2283">
        <v>0</v>
      </c>
      <c r="E2283">
        <v>0</v>
      </c>
      <c r="F2283">
        <v>0</v>
      </c>
      <c r="G2283">
        <f t="shared" si="70"/>
        <v>2</v>
      </c>
      <c r="H2283">
        <f t="shared" si="71"/>
        <v>1</v>
      </c>
      <c r="I2283" t="s">
        <v>216</v>
      </c>
      <c r="J2283" t="s">
        <v>154</v>
      </c>
      <c r="AW2283" t="s">
        <v>6028</v>
      </c>
      <c r="AX2283" t="s">
        <v>6032</v>
      </c>
    </row>
    <row r="2284" spans="1:57" x14ac:dyDescent="0.25">
      <c r="A2284" t="s">
        <v>6033</v>
      </c>
      <c r="B2284" s="1">
        <v>37546</v>
      </c>
      <c r="C2284">
        <v>0</v>
      </c>
      <c r="D2284">
        <v>0</v>
      </c>
      <c r="E2284">
        <v>0</v>
      </c>
      <c r="F2284">
        <v>0</v>
      </c>
      <c r="G2284">
        <f t="shared" si="70"/>
        <v>0</v>
      </c>
      <c r="H2284">
        <f t="shared" si="71"/>
        <v>0</v>
      </c>
      <c r="AW2284" t="s">
        <v>6034</v>
      </c>
    </row>
    <row r="2285" spans="1:57" x14ac:dyDescent="0.25">
      <c r="A2285" t="s">
        <v>6035</v>
      </c>
      <c r="B2285" s="1">
        <v>37551</v>
      </c>
      <c r="C2285">
        <v>1</v>
      </c>
      <c r="D2285">
        <v>0</v>
      </c>
      <c r="E2285">
        <v>0</v>
      </c>
      <c r="F2285">
        <v>0</v>
      </c>
      <c r="G2285">
        <f t="shared" si="70"/>
        <v>1</v>
      </c>
      <c r="H2285">
        <f t="shared" si="71"/>
        <v>0</v>
      </c>
      <c r="I2285" t="s">
        <v>123</v>
      </c>
      <c r="AW2285" t="s">
        <v>1781</v>
      </c>
    </row>
    <row r="2286" spans="1:57" x14ac:dyDescent="0.25">
      <c r="A2286" t="s">
        <v>6036</v>
      </c>
      <c r="B2286" s="1">
        <v>37552</v>
      </c>
      <c r="C2286">
        <v>1</v>
      </c>
      <c r="D2286">
        <v>9608628</v>
      </c>
      <c r="E2286">
        <v>0</v>
      </c>
      <c r="F2286">
        <v>0</v>
      </c>
      <c r="G2286">
        <f t="shared" si="70"/>
        <v>0</v>
      </c>
      <c r="H2286">
        <f t="shared" si="71"/>
        <v>0</v>
      </c>
      <c r="AW2286" t="s">
        <v>3421</v>
      </c>
    </row>
    <row r="2287" spans="1:57" x14ac:dyDescent="0.25">
      <c r="A2287" t="s">
        <v>6037</v>
      </c>
      <c r="B2287" s="1">
        <v>37556</v>
      </c>
      <c r="C2287">
        <v>0</v>
      </c>
      <c r="D2287">
        <v>0</v>
      </c>
      <c r="E2287">
        <v>0</v>
      </c>
      <c r="F2287">
        <v>0</v>
      </c>
      <c r="G2287">
        <f t="shared" si="70"/>
        <v>7</v>
      </c>
      <c r="H2287">
        <f t="shared" si="71"/>
        <v>0</v>
      </c>
      <c r="I2287" t="s">
        <v>2955</v>
      </c>
      <c r="J2287" t="s">
        <v>6038</v>
      </c>
      <c r="K2287" t="s">
        <v>6039</v>
      </c>
      <c r="L2287" t="s">
        <v>6040</v>
      </c>
      <c r="M2287" t="s">
        <v>123</v>
      </c>
      <c r="N2287" t="s">
        <v>659</v>
      </c>
      <c r="O2287" t="s">
        <v>1321</v>
      </c>
      <c r="AW2287" t="s">
        <v>1322</v>
      </c>
    </row>
    <row r="2288" spans="1:57" x14ac:dyDescent="0.25">
      <c r="A2288" t="s">
        <v>6041</v>
      </c>
      <c r="B2288" s="1">
        <v>37561</v>
      </c>
      <c r="C2288">
        <v>1</v>
      </c>
      <c r="D2288">
        <v>336950</v>
      </c>
      <c r="E2288">
        <v>0</v>
      </c>
      <c r="F2288">
        <v>0</v>
      </c>
      <c r="G2288">
        <f t="shared" si="70"/>
        <v>0</v>
      </c>
      <c r="H2288">
        <f t="shared" si="71"/>
        <v>8</v>
      </c>
      <c r="AW2288" t="s">
        <v>1487</v>
      </c>
      <c r="AX2288" t="s">
        <v>4859</v>
      </c>
      <c r="AY2288" t="s">
        <v>6042</v>
      </c>
      <c r="AZ2288" t="s">
        <v>6043</v>
      </c>
      <c r="BA2288" t="s">
        <v>6044</v>
      </c>
      <c r="BB2288" t="s">
        <v>6045</v>
      </c>
      <c r="BC2288" t="s">
        <v>6046</v>
      </c>
      <c r="BD2288" t="s">
        <v>6047</v>
      </c>
      <c r="BE2288" t="s">
        <v>6048</v>
      </c>
    </row>
    <row r="2289" spans="1:52" x14ac:dyDescent="0.25">
      <c r="A2289" t="s">
        <v>6049</v>
      </c>
      <c r="B2289" s="1">
        <v>37567</v>
      </c>
      <c r="C2289">
        <v>1</v>
      </c>
      <c r="D2289">
        <v>0</v>
      </c>
      <c r="E2289">
        <v>0</v>
      </c>
      <c r="F2289">
        <v>0</v>
      </c>
      <c r="G2289">
        <f t="shared" si="70"/>
        <v>0</v>
      </c>
      <c r="H2289">
        <f t="shared" si="71"/>
        <v>1</v>
      </c>
      <c r="AW2289" t="s">
        <v>447</v>
      </c>
      <c r="AX2289" t="s">
        <v>6050</v>
      </c>
    </row>
    <row r="2290" spans="1:52" x14ac:dyDescent="0.25">
      <c r="A2290" t="s">
        <v>6051</v>
      </c>
      <c r="B2290" s="1">
        <v>37567</v>
      </c>
      <c r="C2290">
        <v>0</v>
      </c>
      <c r="D2290">
        <v>0</v>
      </c>
      <c r="E2290">
        <v>0</v>
      </c>
      <c r="F2290">
        <v>0</v>
      </c>
      <c r="G2290">
        <f t="shared" si="70"/>
        <v>16</v>
      </c>
      <c r="H2290">
        <f t="shared" si="71"/>
        <v>0</v>
      </c>
      <c r="I2290" t="s">
        <v>257</v>
      </c>
      <c r="J2290" t="s">
        <v>141</v>
      </c>
      <c r="K2290" t="s">
        <v>1909</v>
      </c>
      <c r="L2290" t="s">
        <v>6052</v>
      </c>
      <c r="M2290" t="s">
        <v>5487</v>
      </c>
      <c r="N2290" t="s">
        <v>6053</v>
      </c>
      <c r="O2290" t="s">
        <v>6054</v>
      </c>
      <c r="P2290" t="s">
        <v>6055</v>
      </c>
      <c r="Q2290" t="s">
        <v>6056</v>
      </c>
      <c r="R2290" t="s">
        <v>223</v>
      </c>
      <c r="S2290" t="s">
        <v>265</v>
      </c>
      <c r="T2290" t="s">
        <v>6057</v>
      </c>
      <c r="U2290" t="s">
        <v>6058</v>
      </c>
      <c r="V2290" t="s">
        <v>155</v>
      </c>
      <c r="W2290" t="s">
        <v>34</v>
      </c>
      <c r="X2290" t="s">
        <v>1501</v>
      </c>
      <c r="AW2290" t="s">
        <v>447</v>
      </c>
    </row>
    <row r="2291" spans="1:52" x14ac:dyDescent="0.25">
      <c r="A2291" t="s">
        <v>6059</v>
      </c>
      <c r="B2291" s="1">
        <v>37567</v>
      </c>
      <c r="C2291">
        <v>0</v>
      </c>
      <c r="D2291">
        <v>0</v>
      </c>
      <c r="E2291">
        <v>0</v>
      </c>
      <c r="F2291">
        <v>0</v>
      </c>
      <c r="G2291">
        <f t="shared" si="70"/>
        <v>0</v>
      </c>
      <c r="H2291">
        <f t="shared" si="71"/>
        <v>0</v>
      </c>
      <c r="AW2291" t="s">
        <v>447</v>
      </c>
    </row>
    <row r="2292" spans="1:52" x14ac:dyDescent="0.25">
      <c r="A2292" t="s">
        <v>6060</v>
      </c>
      <c r="B2292" s="1">
        <v>37559</v>
      </c>
      <c r="C2292">
        <v>1</v>
      </c>
      <c r="D2292">
        <v>0</v>
      </c>
      <c r="E2292">
        <v>0</v>
      </c>
      <c r="F2292">
        <v>0</v>
      </c>
      <c r="G2292">
        <f t="shared" si="70"/>
        <v>1</v>
      </c>
      <c r="H2292">
        <f t="shared" si="71"/>
        <v>0</v>
      </c>
      <c r="I2292" t="s">
        <v>123</v>
      </c>
      <c r="AW2292" t="s">
        <v>1781</v>
      </c>
    </row>
    <row r="2293" spans="1:52" x14ac:dyDescent="0.25">
      <c r="A2293" t="s">
        <v>6061</v>
      </c>
      <c r="B2293" s="1">
        <v>37560</v>
      </c>
      <c r="C2293">
        <v>1</v>
      </c>
      <c r="D2293">
        <v>0</v>
      </c>
      <c r="E2293">
        <v>0</v>
      </c>
      <c r="F2293">
        <v>0</v>
      </c>
      <c r="G2293">
        <f t="shared" si="70"/>
        <v>0</v>
      </c>
      <c r="H2293">
        <f t="shared" si="71"/>
        <v>1</v>
      </c>
      <c r="AW2293" t="s">
        <v>480</v>
      </c>
      <c r="AX2293" t="s">
        <v>6062</v>
      </c>
    </row>
    <row r="2294" spans="1:52" x14ac:dyDescent="0.25">
      <c r="A2294" t="s">
        <v>6063</v>
      </c>
      <c r="B2294" s="1">
        <v>37559</v>
      </c>
      <c r="C2294">
        <v>0</v>
      </c>
      <c r="D2294">
        <v>0</v>
      </c>
      <c r="E2294">
        <v>0</v>
      </c>
      <c r="F2294">
        <v>0</v>
      </c>
      <c r="G2294">
        <f t="shared" si="70"/>
        <v>1</v>
      </c>
      <c r="H2294">
        <f t="shared" si="71"/>
        <v>0</v>
      </c>
      <c r="I2294" t="s">
        <v>123</v>
      </c>
      <c r="AW2294" t="s">
        <v>6064</v>
      </c>
    </row>
    <row r="2295" spans="1:52" x14ac:dyDescent="0.25">
      <c r="A2295" t="s">
        <v>6065</v>
      </c>
      <c r="B2295" s="1">
        <v>37592</v>
      </c>
      <c r="C2295">
        <v>0</v>
      </c>
      <c r="D2295">
        <v>0</v>
      </c>
      <c r="E2295">
        <v>0</v>
      </c>
      <c r="F2295">
        <v>0</v>
      </c>
      <c r="G2295">
        <f t="shared" si="70"/>
        <v>0</v>
      </c>
      <c r="H2295">
        <f t="shared" si="71"/>
        <v>2</v>
      </c>
      <c r="AW2295" t="s">
        <v>6066</v>
      </c>
      <c r="AX2295" t="s">
        <v>6067</v>
      </c>
      <c r="AY2295" t="s">
        <v>6068</v>
      </c>
    </row>
    <row r="2296" spans="1:52" x14ac:dyDescent="0.25">
      <c r="A2296" t="s">
        <v>6069</v>
      </c>
      <c r="B2296" s="1">
        <v>37574</v>
      </c>
      <c r="C2296">
        <v>2</v>
      </c>
      <c r="D2296">
        <v>10145528</v>
      </c>
      <c r="E2296">
        <v>0</v>
      </c>
      <c r="F2296">
        <v>0</v>
      </c>
      <c r="G2296">
        <f t="shared" si="70"/>
        <v>2</v>
      </c>
      <c r="H2296">
        <f t="shared" si="71"/>
        <v>1</v>
      </c>
      <c r="I2296" t="s">
        <v>155</v>
      </c>
      <c r="J2296" t="s">
        <v>406</v>
      </c>
      <c r="AW2296" t="s">
        <v>363</v>
      </c>
      <c r="AX2296" t="s">
        <v>2224</v>
      </c>
    </row>
    <row r="2297" spans="1:52" x14ac:dyDescent="0.25">
      <c r="A2297" t="s">
        <v>6070</v>
      </c>
      <c r="B2297" s="1">
        <v>37574</v>
      </c>
      <c r="C2297">
        <v>1</v>
      </c>
      <c r="D2297">
        <v>10145528</v>
      </c>
      <c r="E2297">
        <v>0</v>
      </c>
      <c r="F2297">
        <v>0</v>
      </c>
      <c r="G2297">
        <f t="shared" si="70"/>
        <v>0</v>
      </c>
      <c r="H2297">
        <f t="shared" si="71"/>
        <v>3</v>
      </c>
      <c r="AW2297" t="s">
        <v>2224</v>
      </c>
      <c r="AX2297" t="s">
        <v>1486</v>
      </c>
      <c r="AY2297" t="s">
        <v>6071</v>
      </c>
      <c r="AZ2297" t="s">
        <v>6072</v>
      </c>
    </row>
    <row r="2298" spans="1:52" x14ac:dyDescent="0.25">
      <c r="A2298" t="s">
        <v>6073</v>
      </c>
      <c r="B2298" s="1">
        <v>37573</v>
      </c>
      <c r="C2298">
        <v>0</v>
      </c>
      <c r="D2298">
        <v>0</v>
      </c>
      <c r="E2298">
        <v>0</v>
      </c>
      <c r="F2298">
        <v>0</v>
      </c>
      <c r="G2298">
        <f t="shared" si="70"/>
        <v>12</v>
      </c>
      <c r="H2298">
        <f t="shared" si="71"/>
        <v>1</v>
      </c>
      <c r="I2298" t="s">
        <v>1250</v>
      </c>
      <c r="J2298" t="s">
        <v>141</v>
      </c>
      <c r="K2298" t="s">
        <v>6074</v>
      </c>
      <c r="L2298" t="s">
        <v>6075</v>
      </c>
      <c r="M2298" t="s">
        <v>1251</v>
      </c>
      <c r="N2298" t="s">
        <v>291</v>
      </c>
      <c r="O2298" t="s">
        <v>5847</v>
      </c>
      <c r="P2298" t="s">
        <v>757</v>
      </c>
      <c r="Q2298" t="s">
        <v>857</v>
      </c>
      <c r="R2298" t="s">
        <v>545</v>
      </c>
      <c r="S2298" t="s">
        <v>155</v>
      </c>
      <c r="T2298" t="s">
        <v>910</v>
      </c>
      <c r="AW2298" t="s">
        <v>6076</v>
      </c>
      <c r="AX2298" t="s">
        <v>6077</v>
      </c>
    </row>
    <row r="2299" spans="1:52" x14ac:dyDescent="0.25">
      <c r="A2299" t="s">
        <v>6078</v>
      </c>
      <c r="B2299" s="1">
        <v>37573</v>
      </c>
      <c r="C2299">
        <v>1</v>
      </c>
      <c r="D2299">
        <v>0</v>
      </c>
      <c r="E2299">
        <v>0</v>
      </c>
      <c r="F2299">
        <v>0</v>
      </c>
      <c r="G2299">
        <f t="shared" si="70"/>
        <v>0</v>
      </c>
      <c r="H2299">
        <f t="shared" si="71"/>
        <v>0</v>
      </c>
      <c r="AW2299" t="s">
        <v>6076</v>
      </c>
    </row>
    <row r="2300" spans="1:52" x14ac:dyDescent="0.25">
      <c r="A2300" t="s">
        <v>6079</v>
      </c>
      <c r="B2300" s="1">
        <v>37573</v>
      </c>
      <c r="C2300">
        <v>1</v>
      </c>
      <c r="D2300">
        <v>0</v>
      </c>
      <c r="E2300">
        <v>0</v>
      </c>
      <c r="F2300">
        <v>0</v>
      </c>
      <c r="G2300">
        <f t="shared" si="70"/>
        <v>10</v>
      </c>
      <c r="H2300">
        <f t="shared" si="71"/>
        <v>1</v>
      </c>
      <c r="I2300" t="s">
        <v>443</v>
      </c>
      <c r="J2300" t="s">
        <v>6080</v>
      </c>
      <c r="K2300" t="s">
        <v>5615</v>
      </c>
      <c r="L2300" t="s">
        <v>6081</v>
      </c>
      <c r="M2300" t="s">
        <v>1254</v>
      </c>
      <c r="N2300" t="s">
        <v>3094</v>
      </c>
      <c r="O2300" t="s">
        <v>757</v>
      </c>
      <c r="P2300" t="s">
        <v>6082</v>
      </c>
      <c r="Q2300" t="s">
        <v>857</v>
      </c>
      <c r="R2300" t="s">
        <v>625</v>
      </c>
      <c r="AW2300" t="s">
        <v>6076</v>
      </c>
      <c r="AX2300" t="s">
        <v>6083</v>
      </c>
    </row>
    <row r="2301" spans="1:52" x14ac:dyDescent="0.25">
      <c r="A2301" t="s">
        <v>6084</v>
      </c>
      <c r="B2301" s="1">
        <v>37573</v>
      </c>
      <c r="C2301">
        <v>1</v>
      </c>
      <c r="D2301">
        <v>0</v>
      </c>
      <c r="E2301">
        <v>0</v>
      </c>
      <c r="F2301">
        <v>0</v>
      </c>
      <c r="G2301">
        <f t="shared" si="70"/>
        <v>1</v>
      </c>
      <c r="H2301">
        <f t="shared" si="71"/>
        <v>1</v>
      </c>
      <c r="I2301" t="s">
        <v>291</v>
      </c>
      <c r="AW2301" t="s">
        <v>6076</v>
      </c>
      <c r="AX2301" t="s">
        <v>6085</v>
      </c>
    </row>
    <row r="2302" spans="1:52" x14ac:dyDescent="0.25">
      <c r="A2302" t="s">
        <v>6086</v>
      </c>
      <c r="B2302" s="1">
        <v>37573</v>
      </c>
      <c r="C2302">
        <v>1</v>
      </c>
      <c r="D2302">
        <v>0</v>
      </c>
      <c r="E2302">
        <v>0</v>
      </c>
      <c r="F2302">
        <v>0</v>
      </c>
      <c r="G2302">
        <f t="shared" si="70"/>
        <v>18</v>
      </c>
      <c r="H2302">
        <f t="shared" si="71"/>
        <v>1</v>
      </c>
      <c r="I2302" t="s">
        <v>141</v>
      </c>
      <c r="J2302" t="s">
        <v>6087</v>
      </c>
      <c r="K2302" t="s">
        <v>6088</v>
      </c>
      <c r="L2302" t="s">
        <v>1370</v>
      </c>
      <c r="M2302" t="s">
        <v>6089</v>
      </c>
      <c r="N2302" t="s">
        <v>6090</v>
      </c>
      <c r="O2302" t="s">
        <v>6091</v>
      </c>
      <c r="P2302" t="s">
        <v>6092</v>
      </c>
      <c r="Q2302" t="s">
        <v>6093</v>
      </c>
      <c r="R2302" t="s">
        <v>6094</v>
      </c>
      <c r="S2302" t="s">
        <v>6095</v>
      </c>
      <c r="T2302" t="s">
        <v>3094</v>
      </c>
      <c r="U2302" t="s">
        <v>757</v>
      </c>
      <c r="V2302" t="s">
        <v>6096</v>
      </c>
      <c r="W2302" t="s">
        <v>856</v>
      </c>
      <c r="X2302" t="s">
        <v>155</v>
      </c>
      <c r="Y2302" t="s">
        <v>857</v>
      </c>
      <c r="Z2302" t="s">
        <v>457</v>
      </c>
      <c r="AW2302" t="s">
        <v>334</v>
      </c>
      <c r="AX2302" t="s">
        <v>6097</v>
      </c>
    </row>
    <row r="2303" spans="1:52" x14ac:dyDescent="0.25">
      <c r="A2303" t="s">
        <v>6098</v>
      </c>
      <c r="B2303" s="1">
        <v>37571</v>
      </c>
      <c r="C2303">
        <v>1</v>
      </c>
      <c r="D2303">
        <v>0</v>
      </c>
      <c r="E2303">
        <v>0</v>
      </c>
      <c r="F2303">
        <v>0</v>
      </c>
      <c r="G2303">
        <f t="shared" si="70"/>
        <v>1</v>
      </c>
      <c r="H2303">
        <f t="shared" si="71"/>
        <v>0</v>
      </c>
      <c r="I2303" t="s">
        <v>123</v>
      </c>
      <c r="AW2303" t="s">
        <v>1781</v>
      </c>
    </row>
    <row r="2304" spans="1:52" x14ac:dyDescent="0.25">
      <c r="A2304" t="s">
        <v>6099</v>
      </c>
      <c r="B2304" s="1">
        <v>37578</v>
      </c>
      <c r="C2304">
        <v>1</v>
      </c>
      <c r="D2304">
        <v>0</v>
      </c>
      <c r="E2304">
        <v>0</v>
      </c>
      <c r="F2304">
        <v>0</v>
      </c>
      <c r="G2304">
        <f t="shared" si="70"/>
        <v>0</v>
      </c>
      <c r="H2304">
        <f t="shared" si="71"/>
        <v>0</v>
      </c>
      <c r="AW2304" t="s">
        <v>1781</v>
      </c>
    </row>
    <row r="2305" spans="1:51" x14ac:dyDescent="0.25">
      <c r="A2305" t="s">
        <v>6100</v>
      </c>
      <c r="B2305" s="1">
        <v>37582</v>
      </c>
      <c r="C2305">
        <v>1</v>
      </c>
      <c r="D2305">
        <v>0</v>
      </c>
      <c r="E2305">
        <v>0</v>
      </c>
      <c r="F2305">
        <v>0</v>
      </c>
      <c r="G2305">
        <f t="shared" si="70"/>
        <v>7</v>
      </c>
      <c r="H2305">
        <f t="shared" si="71"/>
        <v>1</v>
      </c>
      <c r="I2305" t="s">
        <v>6080</v>
      </c>
      <c r="J2305" t="s">
        <v>5615</v>
      </c>
      <c r="K2305" t="s">
        <v>6101</v>
      </c>
      <c r="L2305" t="s">
        <v>2361</v>
      </c>
      <c r="M2305" t="s">
        <v>6102</v>
      </c>
      <c r="N2305" t="s">
        <v>155</v>
      </c>
      <c r="O2305" t="s">
        <v>13</v>
      </c>
      <c r="AW2305" t="s">
        <v>363</v>
      </c>
      <c r="AX2305" t="s">
        <v>2224</v>
      </c>
    </row>
    <row r="2306" spans="1:51" x14ac:dyDescent="0.25">
      <c r="A2306" t="s">
        <v>6103</v>
      </c>
      <c r="B2306" s="1">
        <v>37574</v>
      </c>
      <c r="C2306">
        <v>1</v>
      </c>
      <c r="D2306">
        <v>10145528</v>
      </c>
      <c r="E2306">
        <v>0</v>
      </c>
      <c r="F2306">
        <v>0</v>
      </c>
      <c r="G2306">
        <f t="shared" si="70"/>
        <v>7</v>
      </c>
      <c r="H2306">
        <f t="shared" si="71"/>
        <v>2</v>
      </c>
      <c r="I2306" t="s">
        <v>141</v>
      </c>
      <c r="J2306" t="s">
        <v>2605</v>
      </c>
      <c r="K2306" t="s">
        <v>29</v>
      </c>
      <c r="L2306" t="s">
        <v>3213</v>
      </c>
      <c r="M2306" t="s">
        <v>6104</v>
      </c>
      <c r="N2306" t="s">
        <v>155</v>
      </c>
      <c r="O2306" t="s">
        <v>2544</v>
      </c>
      <c r="AW2306" t="s">
        <v>2224</v>
      </c>
      <c r="AX2306" t="s">
        <v>363</v>
      </c>
      <c r="AY2306" t="s">
        <v>6105</v>
      </c>
    </row>
    <row r="2307" spans="1:51" x14ac:dyDescent="0.25">
      <c r="A2307" t="s">
        <v>6106</v>
      </c>
      <c r="B2307" s="1">
        <v>37575</v>
      </c>
      <c r="C2307">
        <v>2</v>
      </c>
      <c r="D2307">
        <v>10145528</v>
      </c>
      <c r="E2307">
        <v>0</v>
      </c>
      <c r="F2307">
        <v>0</v>
      </c>
      <c r="G2307">
        <f t="shared" ref="G2307:G2370" si="72">COUNTA(I2307:AV2307)</f>
        <v>0</v>
      </c>
      <c r="H2307">
        <f t="shared" ref="H2307:H2370" si="73">COUNTA(AX2307:BO2307)</f>
        <v>2</v>
      </c>
      <c r="AW2307" t="s">
        <v>2224</v>
      </c>
      <c r="AX2307" t="s">
        <v>363</v>
      </c>
      <c r="AY2307" t="s">
        <v>6105</v>
      </c>
    </row>
    <row r="2308" spans="1:51" x14ac:dyDescent="0.25">
      <c r="A2308" t="s">
        <v>6107</v>
      </c>
      <c r="B2308" s="1">
        <v>37603</v>
      </c>
      <c r="C2308">
        <v>0</v>
      </c>
      <c r="D2308">
        <v>0</v>
      </c>
      <c r="E2308">
        <v>0</v>
      </c>
      <c r="F2308">
        <v>0</v>
      </c>
      <c r="G2308">
        <f t="shared" si="72"/>
        <v>1</v>
      </c>
      <c r="H2308">
        <f t="shared" si="73"/>
        <v>0</v>
      </c>
      <c r="I2308" t="s">
        <v>123</v>
      </c>
      <c r="AW2308" t="s">
        <v>5982</v>
      </c>
    </row>
    <row r="2309" spans="1:51" x14ac:dyDescent="0.25">
      <c r="A2309" t="s">
        <v>6108</v>
      </c>
      <c r="B2309" s="1">
        <v>37592</v>
      </c>
      <c r="C2309">
        <v>0</v>
      </c>
      <c r="D2309">
        <v>0</v>
      </c>
      <c r="E2309">
        <v>0</v>
      </c>
      <c r="F2309">
        <v>0</v>
      </c>
      <c r="G2309">
        <f t="shared" si="72"/>
        <v>3</v>
      </c>
      <c r="H2309">
        <f t="shared" si="73"/>
        <v>1</v>
      </c>
      <c r="I2309" t="s">
        <v>123</v>
      </c>
      <c r="J2309" t="s">
        <v>2273</v>
      </c>
      <c r="K2309" t="s">
        <v>4282</v>
      </c>
      <c r="AW2309" t="s">
        <v>5982</v>
      </c>
      <c r="AX2309" t="s">
        <v>6109</v>
      </c>
    </row>
    <row r="2310" spans="1:51" x14ac:dyDescent="0.25">
      <c r="A2310" t="s">
        <v>6110</v>
      </c>
      <c r="B2310" s="1">
        <v>37592</v>
      </c>
      <c r="C2310">
        <v>0</v>
      </c>
      <c r="D2310">
        <v>0</v>
      </c>
      <c r="E2310">
        <v>0</v>
      </c>
      <c r="F2310">
        <v>0</v>
      </c>
      <c r="G2310">
        <f t="shared" si="72"/>
        <v>0</v>
      </c>
      <c r="H2310">
        <f t="shared" si="73"/>
        <v>1</v>
      </c>
      <c r="AW2310" t="s">
        <v>5982</v>
      </c>
      <c r="AX2310" t="s">
        <v>6111</v>
      </c>
    </row>
    <row r="2311" spans="1:51" x14ac:dyDescent="0.25">
      <c r="A2311" t="s">
        <v>6112</v>
      </c>
      <c r="B2311" s="1">
        <v>37592</v>
      </c>
      <c r="C2311">
        <v>0</v>
      </c>
      <c r="D2311">
        <v>0</v>
      </c>
      <c r="E2311">
        <v>0</v>
      </c>
      <c r="F2311">
        <v>0</v>
      </c>
      <c r="G2311">
        <f t="shared" si="72"/>
        <v>9</v>
      </c>
      <c r="H2311">
        <f t="shared" si="73"/>
        <v>1</v>
      </c>
      <c r="I2311" t="s">
        <v>1576</v>
      </c>
      <c r="J2311" t="s">
        <v>218</v>
      </c>
      <c r="K2311" t="s">
        <v>4603</v>
      </c>
      <c r="L2311" t="s">
        <v>6113</v>
      </c>
      <c r="M2311" t="s">
        <v>123</v>
      </c>
      <c r="N2311" t="s">
        <v>2273</v>
      </c>
      <c r="O2311" t="s">
        <v>2639</v>
      </c>
      <c r="P2311" t="s">
        <v>1321</v>
      </c>
      <c r="Q2311" t="s">
        <v>4282</v>
      </c>
      <c r="AW2311" t="s">
        <v>5982</v>
      </c>
      <c r="AX2311" t="s">
        <v>6111</v>
      </c>
    </row>
    <row r="2312" spans="1:51" x14ac:dyDescent="0.25">
      <c r="A2312" t="s">
        <v>6114</v>
      </c>
      <c r="B2312" s="1">
        <v>37599</v>
      </c>
      <c r="C2312">
        <v>1</v>
      </c>
      <c r="D2312">
        <v>0</v>
      </c>
      <c r="E2312">
        <v>0</v>
      </c>
      <c r="F2312">
        <v>0</v>
      </c>
      <c r="G2312">
        <f t="shared" si="72"/>
        <v>0</v>
      </c>
      <c r="H2312">
        <f t="shared" si="73"/>
        <v>2</v>
      </c>
      <c r="AW2312" t="s">
        <v>6115</v>
      </c>
      <c r="AX2312" t="s">
        <v>6116</v>
      </c>
      <c r="AY2312" t="s">
        <v>6117</v>
      </c>
    </row>
    <row r="2313" spans="1:51" x14ac:dyDescent="0.25">
      <c r="A2313" t="s">
        <v>6118</v>
      </c>
      <c r="B2313" s="1">
        <v>37665</v>
      </c>
      <c r="C2313">
        <v>3</v>
      </c>
      <c r="D2313">
        <v>0</v>
      </c>
      <c r="E2313">
        <v>0</v>
      </c>
      <c r="F2313">
        <v>0</v>
      </c>
      <c r="G2313">
        <f t="shared" si="72"/>
        <v>0</v>
      </c>
      <c r="H2313">
        <f t="shared" si="73"/>
        <v>2</v>
      </c>
      <c r="AW2313" t="s">
        <v>4703</v>
      </c>
      <c r="AX2313" t="s">
        <v>6119</v>
      </c>
      <c r="AY2313" t="s">
        <v>6120</v>
      </c>
    </row>
    <row r="2314" spans="1:51" x14ac:dyDescent="0.25">
      <c r="A2314" t="s">
        <v>6121</v>
      </c>
      <c r="B2314" s="1">
        <v>37593</v>
      </c>
      <c r="C2314">
        <v>0</v>
      </c>
      <c r="D2314">
        <v>0</v>
      </c>
      <c r="E2314">
        <v>0</v>
      </c>
      <c r="F2314">
        <v>0</v>
      </c>
      <c r="G2314">
        <f t="shared" si="72"/>
        <v>0</v>
      </c>
      <c r="H2314">
        <f t="shared" si="73"/>
        <v>0</v>
      </c>
      <c r="AW2314" t="s">
        <v>1515</v>
      </c>
    </row>
    <row r="2315" spans="1:51" x14ac:dyDescent="0.25">
      <c r="A2315" t="s">
        <v>6122</v>
      </c>
      <c r="B2315" s="1">
        <v>37595</v>
      </c>
      <c r="C2315">
        <v>1</v>
      </c>
      <c r="D2315">
        <v>0</v>
      </c>
      <c r="E2315">
        <v>504581</v>
      </c>
      <c r="F2315">
        <v>0</v>
      </c>
      <c r="G2315">
        <f t="shared" si="72"/>
        <v>1</v>
      </c>
      <c r="H2315">
        <f t="shared" si="73"/>
        <v>1</v>
      </c>
      <c r="I2315" t="s">
        <v>405</v>
      </c>
      <c r="AW2315" t="s">
        <v>4495</v>
      </c>
      <c r="AX2315" t="s">
        <v>6123</v>
      </c>
    </row>
    <row r="2316" spans="1:51" x14ac:dyDescent="0.25">
      <c r="A2316" t="s">
        <v>6124</v>
      </c>
      <c r="B2316" s="1">
        <v>37606</v>
      </c>
      <c r="C2316">
        <v>3</v>
      </c>
      <c r="D2316">
        <v>771792</v>
      </c>
      <c r="E2316">
        <v>1200001</v>
      </c>
      <c r="F2316">
        <v>0</v>
      </c>
      <c r="G2316">
        <f t="shared" si="72"/>
        <v>0</v>
      </c>
      <c r="H2316">
        <f t="shared" si="73"/>
        <v>2</v>
      </c>
      <c r="AW2316" t="s">
        <v>2970</v>
      </c>
      <c r="AX2316" t="s">
        <v>6125</v>
      </c>
      <c r="AY2316" t="s">
        <v>6126</v>
      </c>
    </row>
    <row r="2317" spans="1:51" x14ac:dyDescent="0.25">
      <c r="A2317" t="s">
        <v>6127</v>
      </c>
      <c r="B2317" s="1">
        <v>37599</v>
      </c>
      <c r="C2317">
        <v>0</v>
      </c>
      <c r="D2317">
        <v>0</v>
      </c>
      <c r="E2317">
        <v>0</v>
      </c>
      <c r="F2317">
        <v>0</v>
      </c>
      <c r="G2317">
        <f t="shared" si="72"/>
        <v>0</v>
      </c>
      <c r="H2317">
        <f t="shared" si="73"/>
        <v>0</v>
      </c>
      <c r="AW2317" t="s">
        <v>6128</v>
      </c>
    </row>
    <row r="2318" spans="1:51" x14ac:dyDescent="0.25">
      <c r="A2318" t="s">
        <v>6129</v>
      </c>
      <c r="B2318" s="1">
        <v>37643</v>
      </c>
      <c r="C2318">
        <v>1</v>
      </c>
      <c r="D2318">
        <v>0</v>
      </c>
      <c r="E2318">
        <v>698937</v>
      </c>
      <c r="F2318">
        <v>0</v>
      </c>
      <c r="G2318">
        <f t="shared" si="72"/>
        <v>0</v>
      </c>
      <c r="H2318">
        <f t="shared" si="73"/>
        <v>1</v>
      </c>
      <c r="AW2318" t="s">
        <v>170</v>
      </c>
      <c r="AX2318" t="s">
        <v>6130</v>
      </c>
    </row>
    <row r="2319" spans="1:51" x14ac:dyDescent="0.25">
      <c r="A2319" t="s">
        <v>6131</v>
      </c>
      <c r="B2319" s="1">
        <v>37749</v>
      </c>
      <c r="C2319">
        <v>0</v>
      </c>
      <c r="D2319">
        <v>0</v>
      </c>
      <c r="E2319">
        <v>0</v>
      </c>
      <c r="F2319">
        <v>0</v>
      </c>
      <c r="G2319">
        <f t="shared" si="72"/>
        <v>0</v>
      </c>
      <c r="H2319">
        <f t="shared" si="73"/>
        <v>2</v>
      </c>
      <c r="AW2319" t="s">
        <v>6132</v>
      </c>
      <c r="AX2319" t="s">
        <v>6133</v>
      </c>
      <c r="AY2319" t="s">
        <v>6134</v>
      </c>
    </row>
    <row r="2320" spans="1:51" x14ac:dyDescent="0.25">
      <c r="A2320" t="s">
        <v>6135</v>
      </c>
      <c r="B2320" s="1">
        <v>37768</v>
      </c>
      <c r="C2320">
        <v>0</v>
      </c>
      <c r="D2320">
        <v>0</v>
      </c>
      <c r="E2320">
        <v>0</v>
      </c>
      <c r="F2320">
        <v>0</v>
      </c>
      <c r="G2320">
        <f t="shared" si="72"/>
        <v>8</v>
      </c>
      <c r="H2320">
        <f t="shared" si="73"/>
        <v>0</v>
      </c>
      <c r="I2320" t="s">
        <v>5177</v>
      </c>
      <c r="J2320" t="s">
        <v>6136</v>
      </c>
      <c r="K2320" t="s">
        <v>1385</v>
      </c>
      <c r="L2320" t="s">
        <v>6137</v>
      </c>
      <c r="M2320" t="s">
        <v>6138</v>
      </c>
      <c r="N2320" t="s">
        <v>6139</v>
      </c>
      <c r="O2320" t="s">
        <v>857</v>
      </c>
      <c r="P2320" t="s">
        <v>201</v>
      </c>
      <c r="AW2320" t="s">
        <v>6064</v>
      </c>
    </row>
    <row r="2321" spans="1:55" x14ac:dyDescent="0.25">
      <c r="A2321" t="s">
        <v>6140</v>
      </c>
      <c r="B2321" s="1">
        <v>37674</v>
      </c>
      <c r="C2321">
        <v>0</v>
      </c>
      <c r="D2321">
        <v>0</v>
      </c>
      <c r="E2321">
        <v>0</v>
      </c>
      <c r="F2321">
        <v>0</v>
      </c>
      <c r="G2321">
        <f t="shared" si="72"/>
        <v>1</v>
      </c>
      <c r="H2321">
        <f t="shared" si="73"/>
        <v>1</v>
      </c>
      <c r="I2321" t="s">
        <v>123</v>
      </c>
      <c r="AW2321" t="s">
        <v>5982</v>
      </c>
      <c r="AX2321" t="s">
        <v>6111</v>
      </c>
    </row>
    <row r="2322" spans="1:55" x14ac:dyDescent="0.25">
      <c r="A2322" t="s">
        <v>6141</v>
      </c>
      <c r="B2322" s="1">
        <v>37653</v>
      </c>
      <c r="C2322">
        <v>0</v>
      </c>
      <c r="D2322">
        <v>0</v>
      </c>
      <c r="E2322">
        <v>0</v>
      </c>
      <c r="F2322">
        <v>0</v>
      </c>
      <c r="G2322">
        <f t="shared" si="72"/>
        <v>0</v>
      </c>
      <c r="H2322">
        <f t="shared" si="73"/>
        <v>0</v>
      </c>
      <c r="AW2322" t="s">
        <v>1504</v>
      </c>
    </row>
    <row r="2323" spans="1:55" x14ac:dyDescent="0.25">
      <c r="A2323" t="s">
        <v>6142</v>
      </c>
      <c r="B2323" s="1">
        <v>37690</v>
      </c>
      <c r="C2323">
        <v>0</v>
      </c>
      <c r="D2323">
        <v>0</v>
      </c>
      <c r="E2323">
        <v>0</v>
      </c>
      <c r="F2323">
        <v>0</v>
      </c>
      <c r="G2323">
        <f t="shared" si="72"/>
        <v>0</v>
      </c>
      <c r="H2323">
        <f t="shared" si="73"/>
        <v>1</v>
      </c>
      <c r="AW2323" t="s">
        <v>4087</v>
      </c>
      <c r="AX2323" t="s">
        <v>5768</v>
      </c>
    </row>
    <row r="2324" spans="1:55" x14ac:dyDescent="0.25">
      <c r="A2324" t="s">
        <v>6143</v>
      </c>
      <c r="B2324" s="1">
        <v>37634</v>
      </c>
      <c r="C2324">
        <v>4</v>
      </c>
      <c r="D2324">
        <v>3896968</v>
      </c>
      <c r="E2324">
        <v>0</v>
      </c>
      <c r="F2324">
        <v>0</v>
      </c>
      <c r="G2324">
        <f t="shared" si="72"/>
        <v>0</v>
      </c>
      <c r="H2324">
        <f t="shared" si="73"/>
        <v>6</v>
      </c>
      <c r="AW2324" t="s">
        <v>2538</v>
      </c>
      <c r="AX2324" t="s">
        <v>6144</v>
      </c>
      <c r="AY2324" t="s">
        <v>6145</v>
      </c>
      <c r="AZ2324" t="s">
        <v>3541</v>
      </c>
      <c r="BA2324" t="s">
        <v>6146</v>
      </c>
      <c r="BB2324" t="s">
        <v>6147</v>
      </c>
      <c r="BC2324" t="s">
        <v>6148</v>
      </c>
    </row>
    <row r="2325" spans="1:55" x14ac:dyDescent="0.25">
      <c r="A2325" t="s">
        <v>6149</v>
      </c>
      <c r="B2325" s="1">
        <v>37659</v>
      </c>
      <c r="C2325">
        <v>0</v>
      </c>
      <c r="D2325">
        <v>0</v>
      </c>
      <c r="E2325">
        <v>0</v>
      </c>
      <c r="F2325">
        <v>0</v>
      </c>
      <c r="G2325">
        <f t="shared" si="72"/>
        <v>2</v>
      </c>
      <c r="H2325">
        <f t="shared" si="73"/>
        <v>0</v>
      </c>
      <c r="I2325" t="s">
        <v>1392</v>
      </c>
      <c r="J2325" t="s">
        <v>169</v>
      </c>
      <c r="AW2325" t="s">
        <v>3165</v>
      </c>
    </row>
    <row r="2326" spans="1:55" x14ac:dyDescent="0.25">
      <c r="A2326" t="s">
        <v>6150</v>
      </c>
      <c r="B2326" s="1">
        <v>37749</v>
      </c>
      <c r="C2326">
        <v>1</v>
      </c>
      <c r="D2326">
        <v>2867367</v>
      </c>
      <c r="E2326">
        <v>0</v>
      </c>
      <c r="F2326">
        <v>0</v>
      </c>
      <c r="G2326">
        <f t="shared" si="72"/>
        <v>0</v>
      </c>
      <c r="H2326">
        <f t="shared" si="73"/>
        <v>1</v>
      </c>
      <c r="AW2326" t="s">
        <v>6151</v>
      </c>
      <c r="AX2326" t="s">
        <v>6152</v>
      </c>
    </row>
    <row r="2327" spans="1:55" x14ac:dyDescent="0.25">
      <c r="A2327" t="s">
        <v>6153</v>
      </c>
      <c r="B2327" s="1">
        <v>37665</v>
      </c>
      <c r="C2327">
        <v>0</v>
      </c>
      <c r="D2327">
        <v>0</v>
      </c>
      <c r="E2327">
        <v>0</v>
      </c>
      <c r="F2327">
        <v>0</v>
      </c>
      <c r="G2327">
        <f t="shared" si="72"/>
        <v>0</v>
      </c>
      <c r="H2327">
        <f t="shared" si="73"/>
        <v>0</v>
      </c>
      <c r="AW2327" t="s">
        <v>6154</v>
      </c>
    </row>
    <row r="2328" spans="1:55" x14ac:dyDescent="0.25">
      <c r="A2328" t="s">
        <v>6155</v>
      </c>
      <c r="B2328" s="1">
        <v>37662</v>
      </c>
      <c r="C2328">
        <v>1</v>
      </c>
      <c r="D2328">
        <v>0</v>
      </c>
      <c r="E2328">
        <v>0</v>
      </c>
      <c r="F2328">
        <v>0</v>
      </c>
      <c r="G2328">
        <f t="shared" si="72"/>
        <v>22</v>
      </c>
      <c r="H2328">
        <f t="shared" si="73"/>
        <v>1</v>
      </c>
      <c r="I2328" t="s">
        <v>6156</v>
      </c>
      <c r="J2328" t="s">
        <v>2210</v>
      </c>
      <c r="K2328" t="s">
        <v>5618</v>
      </c>
      <c r="L2328" t="s">
        <v>6157</v>
      </c>
      <c r="M2328" t="s">
        <v>6158</v>
      </c>
      <c r="N2328" t="s">
        <v>141</v>
      </c>
      <c r="O2328" t="s">
        <v>2797</v>
      </c>
      <c r="P2328" t="s">
        <v>6159</v>
      </c>
      <c r="Q2328" t="s">
        <v>6160</v>
      </c>
      <c r="R2328" t="s">
        <v>2605</v>
      </c>
      <c r="S2328" t="s">
        <v>29</v>
      </c>
      <c r="T2328" t="s">
        <v>6161</v>
      </c>
      <c r="U2328" t="s">
        <v>6162</v>
      </c>
      <c r="V2328" t="s">
        <v>6163</v>
      </c>
      <c r="W2328" t="s">
        <v>757</v>
      </c>
      <c r="X2328" t="s">
        <v>3406</v>
      </c>
      <c r="Y2328" t="s">
        <v>6164</v>
      </c>
      <c r="Z2328" t="s">
        <v>857</v>
      </c>
      <c r="AA2328" t="s">
        <v>155</v>
      </c>
      <c r="AB2328" t="s">
        <v>2544</v>
      </c>
      <c r="AC2328" t="s">
        <v>436</v>
      </c>
      <c r="AD2328" t="s">
        <v>465</v>
      </c>
      <c r="AW2328" t="s">
        <v>1438</v>
      </c>
      <c r="AX2328" t="s">
        <v>6165</v>
      </c>
    </row>
    <row r="2329" spans="1:55" x14ac:dyDescent="0.25">
      <c r="A2329" t="s">
        <v>6166</v>
      </c>
      <c r="B2329" s="1">
        <v>37665</v>
      </c>
      <c r="C2329">
        <v>1</v>
      </c>
      <c r="D2329">
        <v>0</v>
      </c>
      <c r="E2329">
        <v>0</v>
      </c>
      <c r="F2329">
        <v>0</v>
      </c>
      <c r="G2329">
        <f t="shared" si="72"/>
        <v>11</v>
      </c>
      <c r="H2329">
        <f t="shared" si="73"/>
        <v>2</v>
      </c>
      <c r="I2329" t="s">
        <v>6167</v>
      </c>
      <c r="J2329" t="s">
        <v>6168</v>
      </c>
      <c r="K2329" t="s">
        <v>5620</v>
      </c>
      <c r="L2329" t="s">
        <v>463</v>
      </c>
      <c r="M2329" t="s">
        <v>6169</v>
      </c>
      <c r="N2329" t="s">
        <v>406</v>
      </c>
      <c r="O2329" t="s">
        <v>5974</v>
      </c>
      <c r="P2329" t="s">
        <v>3106</v>
      </c>
      <c r="Q2329" t="s">
        <v>6170</v>
      </c>
      <c r="R2329" t="s">
        <v>155</v>
      </c>
      <c r="S2329" t="s">
        <v>3607</v>
      </c>
      <c r="AW2329" t="s">
        <v>6171</v>
      </c>
      <c r="AX2329" t="s">
        <v>6172</v>
      </c>
      <c r="AY2329" t="s">
        <v>6173</v>
      </c>
    </row>
    <row r="2330" spans="1:55" x14ac:dyDescent="0.25">
      <c r="A2330" t="s">
        <v>6174</v>
      </c>
      <c r="B2330" s="1">
        <v>37593</v>
      </c>
      <c r="C2330">
        <v>1</v>
      </c>
      <c r="D2330">
        <v>2709920</v>
      </c>
      <c r="E2330">
        <v>0</v>
      </c>
      <c r="F2330">
        <v>0</v>
      </c>
      <c r="G2330">
        <f t="shared" si="72"/>
        <v>0</v>
      </c>
      <c r="H2330">
        <f t="shared" si="73"/>
        <v>0</v>
      </c>
      <c r="AW2330" t="s">
        <v>4688</v>
      </c>
    </row>
    <row r="2331" spans="1:55" x14ac:dyDescent="0.25">
      <c r="A2331" t="s">
        <v>6175</v>
      </c>
      <c r="B2331" s="1">
        <v>37613</v>
      </c>
      <c r="C2331">
        <v>1</v>
      </c>
      <c r="D2331">
        <v>0</v>
      </c>
      <c r="E2331">
        <v>0</v>
      </c>
      <c r="F2331">
        <v>0</v>
      </c>
      <c r="G2331">
        <f t="shared" si="72"/>
        <v>0</v>
      </c>
      <c r="H2331">
        <f t="shared" si="73"/>
        <v>0</v>
      </c>
      <c r="AW2331" t="s">
        <v>4759</v>
      </c>
    </row>
    <row r="2332" spans="1:55" x14ac:dyDescent="0.25">
      <c r="A2332" t="s">
        <v>6176</v>
      </c>
      <c r="B2332" s="1">
        <v>37675</v>
      </c>
      <c r="C2332">
        <v>1</v>
      </c>
      <c r="D2332">
        <v>0</v>
      </c>
      <c r="E2332">
        <v>0</v>
      </c>
      <c r="F2332">
        <v>0</v>
      </c>
      <c r="G2332">
        <f t="shared" si="72"/>
        <v>3</v>
      </c>
      <c r="H2332">
        <f t="shared" si="73"/>
        <v>0</v>
      </c>
      <c r="I2332" t="s">
        <v>405</v>
      </c>
      <c r="J2332" t="s">
        <v>155</v>
      </c>
      <c r="K2332" t="s">
        <v>4032</v>
      </c>
      <c r="AW2332" t="s">
        <v>3210</v>
      </c>
    </row>
    <row r="2333" spans="1:55" x14ac:dyDescent="0.25">
      <c r="A2333" t="s">
        <v>6177</v>
      </c>
      <c r="B2333" s="1">
        <v>37753</v>
      </c>
      <c r="C2333">
        <v>0</v>
      </c>
      <c r="D2333">
        <v>0</v>
      </c>
      <c r="E2333">
        <v>0</v>
      </c>
      <c r="F2333">
        <v>0</v>
      </c>
      <c r="G2333">
        <f t="shared" si="72"/>
        <v>1</v>
      </c>
      <c r="H2333">
        <f t="shared" si="73"/>
        <v>2</v>
      </c>
      <c r="I2333" t="s">
        <v>228</v>
      </c>
      <c r="AW2333" t="s">
        <v>6178</v>
      </c>
      <c r="AX2333" t="s">
        <v>1487</v>
      </c>
      <c r="AY2333" t="s">
        <v>6179</v>
      </c>
    </row>
    <row r="2334" spans="1:55" x14ac:dyDescent="0.25">
      <c r="A2334" t="s">
        <v>6180</v>
      </c>
      <c r="B2334" s="1">
        <v>37676</v>
      </c>
      <c r="C2334">
        <v>0</v>
      </c>
      <c r="D2334">
        <v>0</v>
      </c>
      <c r="E2334">
        <v>0</v>
      </c>
      <c r="F2334">
        <v>0</v>
      </c>
      <c r="G2334">
        <f t="shared" si="72"/>
        <v>0</v>
      </c>
      <c r="H2334">
        <f t="shared" si="73"/>
        <v>0</v>
      </c>
      <c r="AW2334" t="s">
        <v>6066</v>
      </c>
    </row>
    <row r="2335" spans="1:55" x14ac:dyDescent="0.25">
      <c r="A2335" t="s">
        <v>6181</v>
      </c>
      <c r="B2335" s="1">
        <v>37648</v>
      </c>
      <c r="C2335">
        <v>0</v>
      </c>
      <c r="D2335">
        <v>0</v>
      </c>
      <c r="E2335">
        <v>0</v>
      </c>
      <c r="F2335">
        <v>0</v>
      </c>
      <c r="G2335">
        <f t="shared" si="72"/>
        <v>0</v>
      </c>
      <c r="H2335">
        <f t="shared" si="73"/>
        <v>1</v>
      </c>
      <c r="AW2335" t="s">
        <v>1534</v>
      </c>
      <c r="AX2335" t="s">
        <v>6182</v>
      </c>
    </row>
    <row r="2336" spans="1:55" x14ac:dyDescent="0.25">
      <c r="A2336" t="s">
        <v>6183</v>
      </c>
      <c r="B2336" s="1">
        <v>37656</v>
      </c>
      <c r="C2336">
        <v>1</v>
      </c>
      <c r="D2336">
        <v>781656</v>
      </c>
      <c r="E2336">
        <v>0</v>
      </c>
      <c r="F2336">
        <v>0</v>
      </c>
      <c r="G2336">
        <f t="shared" si="72"/>
        <v>0</v>
      </c>
      <c r="H2336">
        <f t="shared" si="73"/>
        <v>1</v>
      </c>
      <c r="AW2336" t="s">
        <v>3421</v>
      </c>
      <c r="AX2336" t="s">
        <v>4580</v>
      </c>
    </row>
    <row r="2337" spans="1:59" x14ac:dyDescent="0.25">
      <c r="A2337" t="s">
        <v>6184</v>
      </c>
      <c r="B2337" s="1">
        <v>37690</v>
      </c>
      <c r="C2337">
        <v>2</v>
      </c>
      <c r="D2337">
        <v>1972725</v>
      </c>
      <c r="E2337">
        <v>0</v>
      </c>
      <c r="F2337">
        <v>0</v>
      </c>
      <c r="G2337">
        <f t="shared" si="72"/>
        <v>0</v>
      </c>
      <c r="H2337">
        <f t="shared" si="73"/>
        <v>1</v>
      </c>
      <c r="AW2337" t="s">
        <v>1547</v>
      </c>
      <c r="AX2337" t="s">
        <v>6185</v>
      </c>
    </row>
    <row r="2338" spans="1:59" x14ac:dyDescent="0.25">
      <c r="A2338" t="s">
        <v>6186</v>
      </c>
      <c r="B2338" s="1">
        <v>37756</v>
      </c>
      <c r="C2338">
        <v>1</v>
      </c>
      <c r="D2338">
        <v>0</v>
      </c>
      <c r="E2338">
        <v>0</v>
      </c>
      <c r="F2338">
        <v>0</v>
      </c>
      <c r="G2338">
        <f t="shared" si="72"/>
        <v>0</v>
      </c>
      <c r="H2338">
        <f t="shared" si="73"/>
        <v>4</v>
      </c>
      <c r="AW2338" t="s">
        <v>4703</v>
      </c>
      <c r="AX2338" t="s">
        <v>6023</v>
      </c>
      <c r="AY2338" t="s">
        <v>6120</v>
      </c>
      <c r="AZ2338" t="s">
        <v>6187</v>
      </c>
      <c r="BA2338" t="s">
        <v>6188</v>
      </c>
    </row>
    <row r="2339" spans="1:59" x14ac:dyDescent="0.25">
      <c r="A2339" t="s">
        <v>6189</v>
      </c>
      <c r="B2339" s="1">
        <v>37742</v>
      </c>
      <c r="C2339">
        <v>0</v>
      </c>
      <c r="D2339">
        <v>0</v>
      </c>
      <c r="E2339">
        <v>0</v>
      </c>
      <c r="F2339">
        <v>0</v>
      </c>
      <c r="G2339">
        <f t="shared" si="72"/>
        <v>0</v>
      </c>
      <c r="H2339">
        <f t="shared" si="73"/>
        <v>0</v>
      </c>
      <c r="AW2339" t="s">
        <v>1507</v>
      </c>
    </row>
    <row r="2340" spans="1:59" x14ac:dyDescent="0.25">
      <c r="A2340" t="s">
        <v>6190</v>
      </c>
      <c r="B2340" s="1">
        <v>37768</v>
      </c>
      <c r="C2340">
        <v>0</v>
      </c>
      <c r="D2340">
        <v>0</v>
      </c>
      <c r="E2340">
        <v>0</v>
      </c>
      <c r="F2340">
        <v>0</v>
      </c>
      <c r="G2340">
        <f t="shared" si="72"/>
        <v>1</v>
      </c>
      <c r="H2340">
        <f t="shared" si="73"/>
        <v>2</v>
      </c>
      <c r="I2340" t="s">
        <v>123</v>
      </c>
      <c r="AW2340" t="s">
        <v>289</v>
      </c>
      <c r="AX2340" t="s">
        <v>6191</v>
      </c>
      <c r="AY2340" t="s">
        <v>6192</v>
      </c>
    </row>
    <row r="2341" spans="1:59" x14ac:dyDescent="0.25">
      <c r="A2341" t="s">
        <v>6193</v>
      </c>
      <c r="B2341" s="1">
        <v>37683</v>
      </c>
      <c r="C2341">
        <v>0</v>
      </c>
      <c r="D2341">
        <v>0</v>
      </c>
      <c r="E2341">
        <v>0</v>
      </c>
      <c r="F2341">
        <v>0</v>
      </c>
      <c r="G2341">
        <f t="shared" si="72"/>
        <v>0</v>
      </c>
      <c r="H2341">
        <f t="shared" si="73"/>
        <v>3</v>
      </c>
      <c r="AW2341" t="s">
        <v>6021</v>
      </c>
      <c r="AX2341" t="s">
        <v>6022</v>
      </c>
      <c r="AY2341" t="s">
        <v>6023</v>
      </c>
      <c r="AZ2341" t="s">
        <v>6194</v>
      </c>
    </row>
    <row r="2342" spans="1:59" x14ac:dyDescent="0.25">
      <c r="A2342" t="s">
        <v>6195</v>
      </c>
      <c r="B2342" s="1">
        <v>37671</v>
      </c>
      <c r="C2342">
        <v>0</v>
      </c>
      <c r="D2342">
        <v>0</v>
      </c>
      <c r="E2342">
        <v>0</v>
      </c>
      <c r="F2342">
        <v>0</v>
      </c>
      <c r="G2342">
        <f t="shared" si="72"/>
        <v>0</v>
      </c>
      <c r="H2342">
        <f t="shared" si="73"/>
        <v>4</v>
      </c>
      <c r="AW2342" t="s">
        <v>6196</v>
      </c>
      <c r="AX2342" t="s">
        <v>6197</v>
      </c>
      <c r="AY2342" t="s">
        <v>6023</v>
      </c>
      <c r="AZ2342" t="s">
        <v>6194</v>
      </c>
      <c r="BA2342" t="s">
        <v>6198</v>
      </c>
    </row>
    <row r="2343" spans="1:59" x14ac:dyDescent="0.25">
      <c r="A2343" t="s">
        <v>6199</v>
      </c>
      <c r="B2343" s="1">
        <v>37742</v>
      </c>
      <c r="C2343">
        <v>0</v>
      </c>
      <c r="D2343">
        <v>0</v>
      </c>
      <c r="E2343">
        <v>0</v>
      </c>
      <c r="F2343">
        <v>0</v>
      </c>
      <c r="G2343">
        <f t="shared" si="72"/>
        <v>1</v>
      </c>
      <c r="H2343">
        <f t="shared" si="73"/>
        <v>0</v>
      </c>
      <c r="I2343" t="s">
        <v>123</v>
      </c>
      <c r="AW2343" t="s">
        <v>6200</v>
      </c>
    </row>
    <row r="2344" spans="1:59" x14ac:dyDescent="0.25">
      <c r="A2344" t="s">
        <v>6201</v>
      </c>
      <c r="B2344" s="1">
        <v>37683</v>
      </c>
      <c r="C2344">
        <v>0</v>
      </c>
      <c r="D2344">
        <v>0</v>
      </c>
      <c r="E2344">
        <v>0</v>
      </c>
      <c r="F2344">
        <v>0</v>
      </c>
      <c r="G2344">
        <f t="shared" si="72"/>
        <v>1</v>
      </c>
      <c r="H2344">
        <f t="shared" si="73"/>
        <v>0</v>
      </c>
      <c r="I2344" t="s">
        <v>123</v>
      </c>
      <c r="AW2344" t="s">
        <v>6200</v>
      </c>
    </row>
    <row r="2345" spans="1:59" x14ac:dyDescent="0.25">
      <c r="A2345" t="s">
        <v>6202</v>
      </c>
      <c r="B2345" s="1">
        <v>37673</v>
      </c>
      <c r="C2345">
        <v>1</v>
      </c>
      <c r="D2345">
        <v>0</v>
      </c>
      <c r="E2345">
        <v>0</v>
      </c>
      <c r="F2345">
        <v>0</v>
      </c>
      <c r="G2345">
        <f t="shared" si="72"/>
        <v>14</v>
      </c>
      <c r="H2345">
        <f t="shared" si="73"/>
        <v>1</v>
      </c>
      <c r="I2345" t="s">
        <v>141</v>
      </c>
      <c r="J2345" t="s">
        <v>6203</v>
      </c>
      <c r="K2345" t="s">
        <v>216</v>
      </c>
      <c r="L2345" t="s">
        <v>1576</v>
      </c>
      <c r="M2345" t="s">
        <v>3205</v>
      </c>
      <c r="N2345" t="s">
        <v>6204</v>
      </c>
      <c r="O2345" t="s">
        <v>220</v>
      </c>
      <c r="P2345" t="s">
        <v>6205</v>
      </c>
      <c r="Q2345" t="s">
        <v>3406</v>
      </c>
      <c r="R2345" t="s">
        <v>2361</v>
      </c>
      <c r="S2345" t="s">
        <v>6206</v>
      </c>
      <c r="T2345" t="s">
        <v>6207</v>
      </c>
      <c r="U2345" t="s">
        <v>547</v>
      </c>
      <c r="V2345" t="s">
        <v>155</v>
      </c>
      <c r="AW2345" t="s">
        <v>2456</v>
      </c>
      <c r="AX2345" t="s">
        <v>5741</v>
      </c>
    </row>
    <row r="2346" spans="1:59" x14ac:dyDescent="0.25">
      <c r="A2346" t="s">
        <v>6208</v>
      </c>
      <c r="B2346" s="1">
        <v>37679</v>
      </c>
      <c r="C2346">
        <v>0</v>
      </c>
      <c r="D2346">
        <v>0</v>
      </c>
      <c r="E2346">
        <v>0</v>
      </c>
      <c r="F2346">
        <v>0</v>
      </c>
      <c r="G2346">
        <f t="shared" si="72"/>
        <v>0</v>
      </c>
      <c r="H2346">
        <f t="shared" si="73"/>
        <v>1</v>
      </c>
      <c r="AW2346" t="s">
        <v>2079</v>
      </c>
      <c r="AX2346" t="s">
        <v>6209</v>
      </c>
    </row>
    <row r="2347" spans="1:59" x14ac:dyDescent="0.25">
      <c r="A2347" t="s">
        <v>6210</v>
      </c>
      <c r="B2347" s="1">
        <v>37736</v>
      </c>
      <c r="C2347">
        <v>1</v>
      </c>
      <c r="D2347">
        <v>0</v>
      </c>
      <c r="E2347">
        <v>0</v>
      </c>
      <c r="F2347">
        <v>0</v>
      </c>
      <c r="G2347">
        <f t="shared" si="72"/>
        <v>0</v>
      </c>
      <c r="H2347">
        <f t="shared" si="73"/>
        <v>1</v>
      </c>
      <c r="AW2347" t="s">
        <v>2398</v>
      </c>
      <c r="AX2347" t="s">
        <v>6211</v>
      </c>
    </row>
    <row r="2348" spans="1:59" x14ac:dyDescent="0.25">
      <c r="A2348" t="s">
        <v>6212</v>
      </c>
      <c r="B2348" s="1">
        <v>37707</v>
      </c>
      <c r="C2348">
        <v>2</v>
      </c>
      <c r="D2348">
        <v>0</v>
      </c>
      <c r="E2348">
        <v>0</v>
      </c>
      <c r="F2348">
        <v>0</v>
      </c>
      <c r="G2348">
        <f t="shared" si="72"/>
        <v>0</v>
      </c>
      <c r="H2348">
        <f t="shared" si="73"/>
        <v>10</v>
      </c>
      <c r="AW2348" t="s">
        <v>652</v>
      </c>
      <c r="AX2348" t="s">
        <v>1734</v>
      </c>
      <c r="AY2348" t="s">
        <v>6213</v>
      </c>
      <c r="AZ2348" t="s">
        <v>6214</v>
      </c>
      <c r="BA2348" t="s">
        <v>6215</v>
      </c>
      <c r="BB2348" t="s">
        <v>6216</v>
      </c>
      <c r="BC2348" t="s">
        <v>6217</v>
      </c>
      <c r="BD2348" t="s">
        <v>6218</v>
      </c>
      <c r="BE2348" t="s">
        <v>6219</v>
      </c>
      <c r="BF2348" t="s">
        <v>6220</v>
      </c>
      <c r="BG2348" t="s">
        <v>6221</v>
      </c>
    </row>
    <row r="2349" spans="1:59" x14ac:dyDescent="0.25">
      <c r="A2349" t="s">
        <v>6222</v>
      </c>
      <c r="B2349" s="1">
        <v>37754</v>
      </c>
      <c r="C2349">
        <v>1</v>
      </c>
      <c r="D2349">
        <v>0</v>
      </c>
      <c r="E2349">
        <v>0</v>
      </c>
      <c r="F2349">
        <v>0</v>
      </c>
      <c r="G2349">
        <f t="shared" si="72"/>
        <v>0</v>
      </c>
      <c r="H2349">
        <f t="shared" si="73"/>
        <v>2</v>
      </c>
      <c r="AW2349" t="s">
        <v>1552</v>
      </c>
      <c r="AX2349" t="s">
        <v>5934</v>
      </c>
      <c r="AY2349" t="s">
        <v>6223</v>
      </c>
    </row>
    <row r="2350" spans="1:59" x14ac:dyDescent="0.25">
      <c r="A2350" t="s">
        <v>6224</v>
      </c>
      <c r="B2350" s="1">
        <v>37698</v>
      </c>
      <c r="C2350">
        <v>0</v>
      </c>
      <c r="D2350">
        <v>0</v>
      </c>
      <c r="E2350">
        <v>0</v>
      </c>
      <c r="F2350">
        <v>0</v>
      </c>
      <c r="G2350">
        <f t="shared" si="72"/>
        <v>19</v>
      </c>
      <c r="H2350">
        <f t="shared" si="73"/>
        <v>1</v>
      </c>
      <c r="I2350" t="s">
        <v>6225</v>
      </c>
      <c r="J2350" t="s">
        <v>5177</v>
      </c>
      <c r="K2350" t="s">
        <v>141</v>
      </c>
      <c r="L2350" t="s">
        <v>6226</v>
      </c>
      <c r="M2350" t="s">
        <v>6227</v>
      </c>
      <c r="N2350" t="s">
        <v>123</v>
      </c>
      <c r="O2350" t="s">
        <v>757</v>
      </c>
      <c r="P2350" t="s">
        <v>6228</v>
      </c>
      <c r="Q2350" t="s">
        <v>855</v>
      </c>
      <c r="R2350" t="s">
        <v>2260</v>
      </c>
      <c r="S2350" t="s">
        <v>856</v>
      </c>
      <c r="T2350" t="s">
        <v>1321</v>
      </c>
      <c r="U2350" t="s">
        <v>6229</v>
      </c>
      <c r="V2350" t="s">
        <v>155</v>
      </c>
      <c r="W2350" t="s">
        <v>6230</v>
      </c>
      <c r="X2350" t="s">
        <v>6231</v>
      </c>
      <c r="Y2350" t="s">
        <v>13</v>
      </c>
      <c r="Z2350" t="s">
        <v>34</v>
      </c>
      <c r="AA2350" t="s">
        <v>910</v>
      </c>
      <c r="AW2350" t="s">
        <v>3421</v>
      </c>
      <c r="AX2350" t="s">
        <v>4580</v>
      </c>
    </row>
    <row r="2351" spans="1:59" x14ac:dyDescent="0.25">
      <c r="A2351" t="s">
        <v>6232</v>
      </c>
      <c r="B2351" s="1">
        <v>37715</v>
      </c>
      <c r="C2351">
        <v>0</v>
      </c>
      <c r="D2351">
        <v>0</v>
      </c>
      <c r="E2351">
        <v>0</v>
      </c>
      <c r="F2351">
        <v>0</v>
      </c>
      <c r="G2351">
        <f t="shared" si="72"/>
        <v>1</v>
      </c>
      <c r="H2351">
        <f t="shared" si="73"/>
        <v>1</v>
      </c>
      <c r="I2351" t="s">
        <v>291</v>
      </c>
      <c r="AW2351" t="s">
        <v>3359</v>
      </c>
      <c r="AX2351" t="s">
        <v>1820</v>
      </c>
    </row>
    <row r="2352" spans="1:59" x14ac:dyDescent="0.25">
      <c r="A2352" t="s">
        <v>6233</v>
      </c>
      <c r="B2352" s="1">
        <v>37715</v>
      </c>
      <c r="C2352">
        <v>1</v>
      </c>
      <c r="D2352">
        <v>0</v>
      </c>
      <c r="E2352">
        <v>0</v>
      </c>
      <c r="F2352">
        <v>0</v>
      </c>
      <c r="G2352">
        <f t="shared" si="72"/>
        <v>0</v>
      </c>
      <c r="H2352">
        <f t="shared" si="73"/>
        <v>2</v>
      </c>
      <c r="AW2352" t="s">
        <v>2079</v>
      </c>
      <c r="AX2352" t="s">
        <v>6234</v>
      </c>
      <c r="AY2352" t="s">
        <v>6235</v>
      </c>
    </row>
    <row r="2353" spans="1:51" x14ac:dyDescent="0.25">
      <c r="A2353" t="s">
        <v>6236</v>
      </c>
      <c r="B2353" s="1">
        <v>37712</v>
      </c>
      <c r="C2353">
        <v>1</v>
      </c>
      <c r="D2353">
        <v>0</v>
      </c>
      <c r="E2353">
        <v>0</v>
      </c>
      <c r="F2353">
        <v>0</v>
      </c>
      <c r="G2353">
        <f t="shared" si="72"/>
        <v>10</v>
      </c>
      <c r="H2353">
        <f t="shared" si="73"/>
        <v>2</v>
      </c>
      <c r="I2353" t="s">
        <v>6237</v>
      </c>
      <c r="J2353" t="s">
        <v>6238</v>
      </c>
      <c r="K2353" t="s">
        <v>141</v>
      </c>
      <c r="L2353" t="s">
        <v>6239</v>
      </c>
      <c r="M2353" t="s">
        <v>3205</v>
      </c>
      <c r="N2353" t="s">
        <v>6240</v>
      </c>
      <c r="O2353" t="s">
        <v>123</v>
      </c>
      <c r="P2353" t="s">
        <v>374</v>
      </c>
      <c r="Q2353" t="s">
        <v>223</v>
      </c>
      <c r="R2353" t="s">
        <v>13</v>
      </c>
      <c r="AW2353" t="s">
        <v>5784</v>
      </c>
      <c r="AX2353" t="s">
        <v>1920</v>
      </c>
      <c r="AY2353" t="s">
        <v>6241</v>
      </c>
    </row>
    <row r="2354" spans="1:51" x14ac:dyDescent="0.25">
      <c r="A2354" t="s">
        <v>6242</v>
      </c>
      <c r="B2354" s="1">
        <v>37714</v>
      </c>
      <c r="C2354">
        <v>0</v>
      </c>
      <c r="D2354">
        <v>0</v>
      </c>
      <c r="E2354">
        <v>0</v>
      </c>
      <c r="F2354">
        <v>0</v>
      </c>
      <c r="G2354">
        <f t="shared" si="72"/>
        <v>0</v>
      </c>
      <c r="H2354">
        <f t="shared" si="73"/>
        <v>1</v>
      </c>
      <c r="AW2354" t="s">
        <v>3359</v>
      </c>
      <c r="AX2354" t="s">
        <v>1820</v>
      </c>
    </row>
    <row r="2355" spans="1:51" x14ac:dyDescent="0.25">
      <c r="A2355" t="s">
        <v>6243</v>
      </c>
      <c r="B2355" s="1">
        <v>37662</v>
      </c>
      <c r="C2355">
        <v>0</v>
      </c>
      <c r="D2355">
        <v>0</v>
      </c>
      <c r="E2355">
        <v>0</v>
      </c>
      <c r="F2355">
        <v>0</v>
      </c>
      <c r="G2355">
        <f t="shared" si="72"/>
        <v>0</v>
      </c>
      <c r="H2355">
        <f t="shared" si="73"/>
        <v>0</v>
      </c>
      <c r="AW2355" t="s">
        <v>4429</v>
      </c>
    </row>
    <row r="2356" spans="1:51" x14ac:dyDescent="0.25">
      <c r="A2356" t="s">
        <v>6244</v>
      </c>
      <c r="B2356" s="1">
        <v>37688</v>
      </c>
      <c r="C2356">
        <v>4</v>
      </c>
      <c r="D2356">
        <v>2147449</v>
      </c>
      <c r="E2356">
        <v>0</v>
      </c>
      <c r="F2356">
        <v>0</v>
      </c>
      <c r="G2356">
        <f t="shared" si="72"/>
        <v>11</v>
      </c>
      <c r="H2356">
        <f t="shared" si="73"/>
        <v>1</v>
      </c>
      <c r="I2356" t="s">
        <v>6245</v>
      </c>
      <c r="J2356" t="s">
        <v>141</v>
      </c>
      <c r="K2356" t="s">
        <v>6246</v>
      </c>
      <c r="L2356" t="s">
        <v>6247</v>
      </c>
      <c r="M2356" t="s">
        <v>6248</v>
      </c>
      <c r="N2356" t="s">
        <v>6249</v>
      </c>
      <c r="O2356" t="s">
        <v>6250</v>
      </c>
      <c r="P2356" t="s">
        <v>29</v>
      </c>
      <c r="Q2356" t="s">
        <v>6251</v>
      </c>
      <c r="R2356" t="s">
        <v>6252</v>
      </c>
      <c r="S2356" t="s">
        <v>155</v>
      </c>
      <c r="AW2356" t="s">
        <v>4703</v>
      </c>
      <c r="AX2356" t="s">
        <v>6253</v>
      </c>
    </row>
    <row r="2357" spans="1:51" x14ac:dyDescent="0.25">
      <c r="A2357" t="s">
        <v>6254</v>
      </c>
      <c r="B2357" s="1">
        <v>37694</v>
      </c>
      <c r="C2357">
        <v>0</v>
      </c>
      <c r="D2357">
        <v>0</v>
      </c>
      <c r="E2357">
        <v>0</v>
      </c>
      <c r="F2357">
        <v>0</v>
      </c>
      <c r="G2357">
        <f t="shared" si="72"/>
        <v>0</v>
      </c>
      <c r="H2357">
        <f t="shared" si="73"/>
        <v>0</v>
      </c>
      <c r="AW2357" t="s">
        <v>3210</v>
      </c>
    </row>
    <row r="2358" spans="1:51" x14ac:dyDescent="0.25">
      <c r="A2358" t="s">
        <v>6255</v>
      </c>
      <c r="B2358" s="1">
        <v>37700</v>
      </c>
      <c r="C2358">
        <v>0</v>
      </c>
      <c r="D2358">
        <v>0</v>
      </c>
      <c r="E2358">
        <v>0</v>
      </c>
      <c r="F2358">
        <v>0</v>
      </c>
      <c r="G2358">
        <f t="shared" si="72"/>
        <v>0</v>
      </c>
      <c r="H2358">
        <f t="shared" si="73"/>
        <v>0</v>
      </c>
      <c r="AW2358" t="s">
        <v>298</v>
      </c>
    </row>
    <row r="2359" spans="1:51" x14ac:dyDescent="0.25">
      <c r="A2359" t="s">
        <v>6256</v>
      </c>
      <c r="B2359" s="1">
        <v>37754</v>
      </c>
      <c r="C2359">
        <v>5</v>
      </c>
      <c r="D2359">
        <v>21906099</v>
      </c>
      <c r="E2359">
        <v>0</v>
      </c>
      <c r="F2359">
        <v>0</v>
      </c>
      <c r="G2359">
        <f t="shared" si="72"/>
        <v>0</v>
      </c>
      <c r="H2359">
        <f t="shared" si="73"/>
        <v>0</v>
      </c>
      <c r="AW2359" t="s">
        <v>6257</v>
      </c>
    </row>
    <row r="2360" spans="1:51" x14ac:dyDescent="0.25">
      <c r="A2360" t="s">
        <v>6258</v>
      </c>
      <c r="B2360" s="1">
        <v>37764</v>
      </c>
      <c r="C2360">
        <v>0</v>
      </c>
      <c r="D2360">
        <v>0</v>
      </c>
      <c r="E2360">
        <v>0</v>
      </c>
      <c r="F2360">
        <v>0</v>
      </c>
      <c r="G2360">
        <f t="shared" si="72"/>
        <v>11</v>
      </c>
      <c r="H2360">
        <f t="shared" si="73"/>
        <v>2</v>
      </c>
      <c r="I2360" t="s">
        <v>6259</v>
      </c>
      <c r="J2360" t="s">
        <v>6260</v>
      </c>
      <c r="K2360" t="s">
        <v>3568</v>
      </c>
      <c r="L2360" t="s">
        <v>3463</v>
      </c>
      <c r="M2360" t="s">
        <v>6261</v>
      </c>
      <c r="N2360" t="s">
        <v>123</v>
      </c>
      <c r="O2360" t="s">
        <v>6262</v>
      </c>
      <c r="P2360" t="s">
        <v>2273</v>
      </c>
      <c r="Q2360" t="s">
        <v>226</v>
      </c>
      <c r="R2360" t="s">
        <v>14</v>
      </c>
      <c r="S2360" t="s">
        <v>4282</v>
      </c>
      <c r="AW2360" t="s">
        <v>3001</v>
      </c>
      <c r="AX2360" t="s">
        <v>4847</v>
      </c>
      <c r="AY2360" t="s">
        <v>4283</v>
      </c>
    </row>
    <row r="2361" spans="1:51" x14ac:dyDescent="0.25">
      <c r="A2361" t="s">
        <v>6263</v>
      </c>
      <c r="B2361" s="1">
        <v>37727</v>
      </c>
      <c r="C2361">
        <v>1</v>
      </c>
      <c r="D2361">
        <v>0</v>
      </c>
      <c r="E2361">
        <v>0</v>
      </c>
      <c r="F2361">
        <v>0</v>
      </c>
      <c r="G2361">
        <f t="shared" si="72"/>
        <v>0</v>
      </c>
      <c r="H2361">
        <f t="shared" si="73"/>
        <v>2</v>
      </c>
      <c r="AW2361" t="s">
        <v>480</v>
      </c>
      <c r="AX2361" t="s">
        <v>6264</v>
      </c>
      <c r="AY2361" t="s">
        <v>6265</v>
      </c>
    </row>
    <row r="2362" spans="1:51" x14ac:dyDescent="0.25">
      <c r="A2362" t="s">
        <v>6266</v>
      </c>
      <c r="B2362" s="1">
        <v>37736</v>
      </c>
      <c r="C2362">
        <v>0</v>
      </c>
      <c r="D2362">
        <v>0</v>
      </c>
      <c r="E2362">
        <v>0</v>
      </c>
      <c r="F2362">
        <v>0</v>
      </c>
      <c r="G2362">
        <f t="shared" si="72"/>
        <v>0</v>
      </c>
      <c r="H2362">
        <f t="shared" si="73"/>
        <v>1</v>
      </c>
      <c r="AW2362" t="s">
        <v>2019</v>
      </c>
      <c r="AX2362" t="s">
        <v>6267</v>
      </c>
    </row>
    <row r="2363" spans="1:51" x14ac:dyDescent="0.25">
      <c r="A2363" t="s">
        <v>6268</v>
      </c>
      <c r="B2363" s="1">
        <v>37747</v>
      </c>
      <c r="C2363">
        <v>0</v>
      </c>
      <c r="D2363">
        <v>0</v>
      </c>
      <c r="E2363">
        <v>0</v>
      </c>
      <c r="F2363">
        <v>0</v>
      </c>
      <c r="G2363">
        <f t="shared" si="72"/>
        <v>10</v>
      </c>
      <c r="H2363">
        <f t="shared" si="73"/>
        <v>0</v>
      </c>
      <c r="I2363" t="s">
        <v>2032</v>
      </c>
      <c r="J2363" t="s">
        <v>140</v>
      </c>
      <c r="K2363" t="s">
        <v>5204</v>
      </c>
      <c r="L2363" t="s">
        <v>6269</v>
      </c>
      <c r="M2363" t="s">
        <v>2068</v>
      </c>
      <c r="N2363" t="s">
        <v>6270</v>
      </c>
      <c r="O2363" t="s">
        <v>6271</v>
      </c>
      <c r="P2363" t="s">
        <v>6272</v>
      </c>
      <c r="Q2363" t="s">
        <v>3819</v>
      </c>
      <c r="R2363" t="s">
        <v>422</v>
      </c>
      <c r="AW2363" t="s">
        <v>6273</v>
      </c>
    </row>
    <row r="2364" spans="1:51" x14ac:dyDescent="0.25">
      <c r="A2364" t="s">
        <v>6274</v>
      </c>
      <c r="B2364" s="1">
        <v>37748</v>
      </c>
      <c r="C2364">
        <v>0</v>
      </c>
      <c r="D2364">
        <v>0</v>
      </c>
      <c r="E2364">
        <v>0</v>
      </c>
      <c r="F2364">
        <v>0</v>
      </c>
      <c r="G2364">
        <f t="shared" si="72"/>
        <v>0</v>
      </c>
      <c r="H2364">
        <f t="shared" si="73"/>
        <v>1</v>
      </c>
      <c r="AW2364" t="s">
        <v>480</v>
      </c>
      <c r="AX2364" t="s">
        <v>4635</v>
      </c>
    </row>
    <row r="2365" spans="1:51" x14ac:dyDescent="0.25">
      <c r="A2365" t="s">
        <v>6275</v>
      </c>
      <c r="B2365" s="1">
        <v>37748</v>
      </c>
      <c r="C2365">
        <v>0</v>
      </c>
      <c r="D2365">
        <v>0</v>
      </c>
      <c r="E2365">
        <v>0</v>
      </c>
      <c r="F2365">
        <v>0</v>
      </c>
      <c r="G2365">
        <f t="shared" si="72"/>
        <v>0</v>
      </c>
      <c r="H2365">
        <f t="shared" si="73"/>
        <v>2</v>
      </c>
      <c r="AW2365" t="s">
        <v>480</v>
      </c>
      <c r="AX2365" t="s">
        <v>4635</v>
      </c>
      <c r="AY2365" t="s">
        <v>6276</v>
      </c>
    </row>
    <row r="2366" spans="1:51" x14ac:dyDescent="0.25">
      <c r="A2366" t="s">
        <v>6277</v>
      </c>
      <c r="B2366" s="1">
        <v>37739</v>
      </c>
      <c r="C2366">
        <v>0</v>
      </c>
      <c r="D2366">
        <v>0</v>
      </c>
      <c r="E2366">
        <v>0</v>
      </c>
      <c r="F2366">
        <v>0</v>
      </c>
      <c r="G2366">
        <f t="shared" si="72"/>
        <v>0</v>
      </c>
      <c r="H2366">
        <f t="shared" si="73"/>
        <v>1</v>
      </c>
      <c r="AW2366" t="s">
        <v>6278</v>
      </c>
      <c r="AX2366" t="s">
        <v>6279</v>
      </c>
    </row>
    <row r="2367" spans="1:51" x14ac:dyDescent="0.25">
      <c r="A2367" t="s">
        <v>6280</v>
      </c>
      <c r="B2367" s="1">
        <v>37783</v>
      </c>
      <c r="C2367">
        <v>0</v>
      </c>
      <c r="D2367">
        <v>0</v>
      </c>
      <c r="E2367">
        <v>0</v>
      </c>
      <c r="F2367">
        <v>0</v>
      </c>
      <c r="G2367">
        <f t="shared" si="72"/>
        <v>0</v>
      </c>
      <c r="H2367">
        <f t="shared" si="73"/>
        <v>0</v>
      </c>
      <c r="AW2367" t="s">
        <v>6281</v>
      </c>
    </row>
    <row r="2368" spans="1:51" x14ac:dyDescent="0.25">
      <c r="A2368" t="s">
        <v>6282</v>
      </c>
      <c r="B2368" s="1">
        <v>37791</v>
      </c>
      <c r="C2368">
        <v>3</v>
      </c>
      <c r="D2368">
        <v>2446911</v>
      </c>
      <c r="E2368">
        <v>1200001</v>
      </c>
      <c r="F2368">
        <v>0</v>
      </c>
      <c r="G2368">
        <f t="shared" si="72"/>
        <v>0</v>
      </c>
      <c r="H2368">
        <f t="shared" si="73"/>
        <v>2</v>
      </c>
      <c r="AW2368" t="s">
        <v>2970</v>
      </c>
      <c r="AX2368" t="s">
        <v>6125</v>
      </c>
      <c r="AY2368" t="s">
        <v>6126</v>
      </c>
    </row>
    <row r="2369" spans="1:52" x14ac:dyDescent="0.25">
      <c r="A2369" t="s">
        <v>6283</v>
      </c>
      <c r="B2369" s="1">
        <v>37783</v>
      </c>
      <c r="C2369">
        <v>0</v>
      </c>
      <c r="D2369">
        <v>0</v>
      </c>
      <c r="E2369">
        <v>0</v>
      </c>
      <c r="F2369">
        <v>0</v>
      </c>
      <c r="G2369">
        <f t="shared" si="72"/>
        <v>0</v>
      </c>
      <c r="H2369">
        <f t="shared" si="73"/>
        <v>1</v>
      </c>
      <c r="AW2369" t="s">
        <v>797</v>
      </c>
      <c r="AX2369" t="s">
        <v>6284</v>
      </c>
    </row>
    <row r="2370" spans="1:52" x14ac:dyDescent="0.25">
      <c r="A2370" t="s">
        <v>6285</v>
      </c>
      <c r="B2370" s="1">
        <v>37783</v>
      </c>
      <c r="C2370">
        <v>0</v>
      </c>
      <c r="D2370">
        <v>0</v>
      </c>
      <c r="E2370">
        <v>0</v>
      </c>
      <c r="F2370">
        <v>0</v>
      </c>
      <c r="G2370">
        <f t="shared" si="72"/>
        <v>5</v>
      </c>
      <c r="H2370">
        <f t="shared" si="73"/>
        <v>0</v>
      </c>
      <c r="I2370" t="s">
        <v>216</v>
      </c>
      <c r="J2370" t="s">
        <v>29</v>
      </c>
      <c r="K2370" t="s">
        <v>1392</v>
      </c>
      <c r="L2370" t="s">
        <v>998</v>
      </c>
      <c r="M2370" t="s">
        <v>406</v>
      </c>
      <c r="AW2370" t="s">
        <v>6286</v>
      </c>
    </row>
    <row r="2371" spans="1:52" x14ac:dyDescent="0.25">
      <c r="A2371" t="s">
        <v>6287</v>
      </c>
      <c r="B2371" s="1">
        <v>37768</v>
      </c>
      <c r="C2371">
        <v>1</v>
      </c>
      <c r="D2371">
        <v>0</v>
      </c>
      <c r="E2371">
        <v>0</v>
      </c>
      <c r="F2371">
        <v>0</v>
      </c>
      <c r="G2371">
        <f t="shared" ref="G2371:G2434" si="74">COUNTA(I2371:AV2371)</f>
        <v>0</v>
      </c>
      <c r="H2371">
        <f t="shared" ref="H2371:H2434" si="75">COUNTA(AX2371:BO2371)</f>
        <v>1</v>
      </c>
      <c r="AW2371" t="s">
        <v>6288</v>
      </c>
      <c r="AX2371" t="s">
        <v>6289</v>
      </c>
    </row>
    <row r="2372" spans="1:52" x14ac:dyDescent="0.25">
      <c r="A2372" t="s">
        <v>6290</v>
      </c>
      <c r="B2372" s="1">
        <v>37791</v>
      </c>
      <c r="C2372">
        <v>1</v>
      </c>
      <c r="D2372">
        <v>0</v>
      </c>
      <c r="E2372">
        <v>0</v>
      </c>
      <c r="F2372">
        <v>0</v>
      </c>
      <c r="G2372">
        <f t="shared" si="74"/>
        <v>7</v>
      </c>
      <c r="H2372">
        <f t="shared" si="75"/>
        <v>1</v>
      </c>
      <c r="I2372" t="s">
        <v>6291</v>
      </c>
      <c r="J2372" t="s">
        <v>6292</v>
      </c>
      <c r="K2372" t="s">
        <v>6293</v>
      </c>
      <c r="L2372" t="s">
        <v>2420</v>
      </c>
      <c r="M2372" t="s">
        <v>6294</v>
      </c>
      <c r="N2372" t="s">
        <v>2425</v>
      </c>
      <c r="O2372" t="s">
        <v>15</v>
      </c>
      <c r="AW2372" t="s">
        <v>6295</v>
      </c>
      <c r="AX2372" t="s">
        <v>6296</v>
      </c>
    </row>
    <row r="2373" spans="1:52" x14ac:dyDescent="0.25">
      <c r="A2373" t="s">
        <v>6297</v>
      </c>
      <c r="B2373" s="1">
        <v>37791</v>
      </c>
      <c r="C2373">
        <v>1</v>
      </c>
      <c r="D2373">
        <v>0</v>
      </c>
      <c r="E2373">
        <v>0</v>
      </c>
      <c r="F2373">
        <v>0</v>
      </c>
      <c r="G2373">
        <f t="shared" si="74"/>
        <v>9</v>
      </c>
      <c r="H2373">
        <f t="shared" si="75"/>
        <v>1</v>
      </c>
      <c r="I2373" t="s">
        <v>6291</v>
      </c>
      <c r="J2373" t="s">
        <v>6292</v>
      </c>
      <c r="K2373" t="s">
        <v>6298</v>
      </c>
      <c r="L2373" t="s">
        <v>6299</v>
      </c>
      <c r="M2373" t="s">
        <v>6293</v>
      </c>
      <c r="N2373" t="s">
        <v>2420</v>
      </c>
      <c r="O2373" t="s">
        <v>3624</v>
      </c>
      <c r="P2373" t="s">
        <v>6294</v>
      </c>
      <c r="Q2373" t="s">
        <v>2425</v>
      </c>
      <c r="AW2373" t="s">
        <v>6295</v>
      </c>
      <c r="AX2373" t="s">
        <v>6296</v>
      </c>
    </row>
    <row r="2374" spans="1:52" x14ac:dyDescent="0.25">
      <c r="A2374" t="s">
        <v>6300</v>
      </c>
      <c r="B2374" s="1">
        <v>37789</v>
      </c>
      <c r="C2374">
        <v>3</v>
      </c>
      <c r="D2374">
        <v>2232549</v>
      </c>
      <c r="E2374">
        <v>0</v>
      </c>
      <c r="F2374">
        <v>0</v>
      </c>
      <c r="G2374">
        <f t="shared" si="74"/>
        <v>0</v>
      </c>
      <c r="H2374">
        <f t="shared" si="75"/>
        <v>1</v>
      </c>
      <c r="AW2374" t="s">
        <v>6301</v>
      </c>
      <c r="AX2374" t="s">
        <v>6302</v>
      </c>
    </row>
    <row r="2375" spans="1:52" x14ac:dyDescent="0.25">
      <c r="A2375" t="s">
        <v>6303</v>
      </c>
      <c r="B2375" s="1">
        <v>37791</v>
      </c>
      <c r="C2375">
        <v>0</v>
      </c>
      <c r="D2375">
        <v>0</v>
      </c>
      <c r="E2375">
        <v>0</v>
      </c>
      <c r="F2375">
        <v>0</v>
      </c>
      <c r="G2375">
        <f t="shared" si="74"/>
        <v>0</v>
      </c>
      <c r="H2375">
        <f t="shared" si="75"/>
        <v>0</v>
      </c>
      <c r="AW2375" t="s">
        <v>447</v>
      </c>
    </row>
    <row r="2376" spans="1:52" x14ac:dyDescent="0.25">
      <c r="A2376" t="s">
        <v>6304</v>
      </c>
      <c r="B2376" s="1">
        <v>37773</v>
      </c>
      <c r="C2376">
        <v>1</v>
      </c>
      <c r="D2376">
        <v>0</v>
      </c>
      <c r="E2376">
        <v>0</v>
      </c>
      <c r="F2376">
        <v>0</v>
      </c>
      <c r="G2376">
        <f t="shared" si="74"/>
        <v>0</v>
      </c>
      <c r="H2376">
        <f t="shared" si="75"/>
        <v>2</v>
      </c>
      <c r="AW2376" t="s">
        <v>6305</v>
      </c>
      <c r="AX2376" t="s">
        <v>6306</v>
      </c>
      <c r="AY2376" t="s">
        <v>6307</v>
      </c>
    </row>
    <row r="2377" spans="1:52" x14ac:dyDescent="0.25">
      <c r="A2377" t="s">
        <v>6308</v>
      </c>
      <c r="B2377" s="1">
        <v>37494</v>
      </c>
      <c r="C2377">
        <v>0</v>
      </c>
      <c r="D2377">
        <v>0</v>
      </c>
      <c r="E2377">
        <v>0</v>
      </c>
      <c r="F2377">
        <v>0</v>
      </c>
      <c r="G2377">
        <f t="shared" si="74"/>
        <v>0</v>
      </c>
      <c r="H2377">
        <f t="shared" si="75"/>
        <v>1</v>
      </c>
      <c r="AW2377" t="s">
        <v>6309</v>
      </c>
      <c r="AX2377" t="s">
        <v>5953</v>
      </c>
    </row>
    <row r="2378" spans="1:52" x14ac:dyDescent="0.25">
      <c r="A2378" t="s">
        <v>6310</v>
      </c>
      <c r="B2378" s="1">
        <v>37463</v>
      </c>
      <c r="C2378">
        <v>1</v>
      </c>
      <c r="D2378">
        <v>0</v>
      </c>
      <c r="E2378">
        <v>0</v>
      </c>
      <c r="F2378">
        <v>0</v>
      </c>
      <c r="G2378">
        <f t="shared" si="74"/>
        <v>3</v>
      </c>
      <c r="H2378">
        <f t="shared" si="75"/>
        <v>1</v>
      </c>
      <c r="I2378" t="s">
        <v>405</v>
      </c>
      <c r="J2378" t="s">
        <v>155</v>
      </c>
      <c r="K2378" t="s">
        <v>757</v>
      </c>
      <c r="AW2378" t="s">
        <v>513</v>
      </c>
      <c r="AX2378" t="s">
        <v>5623</v>
      </c>
    </row>
    <row r="2379" spans="1:52" x14ac:dyDescent="0.25">
      <c r="A2379" t="s">
        <v>6311</v>
      </c>
      <c r="B2379" s="1">
        <v>37530</v>
      </c>
      <c r="C2379">
        <v>2</v>
      </c>
      <c r="D2379">
        <v>0</v>
      </c>
      <c r="E2379">
        <v>0</v>
      </c>
      <c r="F2379">
        <v>0</v>
      </c>
      <c r="G2379">
        <f t="shared" si="74"/>
        <v>14</v>
      </c>
      <c r="H2379">
        <f t="shared" si="75"/>
        <v>2</v>
      </c>
      <c r="I2379" t="s">
        <v>6312</v>
      </c>
      <c r="J2379" t="s">
        <v>5754</v>
      </c>
      <c r="K2379" t="s">
        <v>917</v>
      </c>
      <c r="L2379" t="s">
        <v>6313</v>
      </c>
      <c r="M2379" t="s">
        <v>6314</v>
      </c>
      <c r="N2379" t="s">
        <v>5066</v>
      </c>
      <c r="O2379" t="s">
        <v>1519</v>
      </c>
      <c r="P2379" t="s">
        <v>6315</v>
      </c>
      <c r="Q2379" t="s">
        <v>1521</v>
      </c>
      <c r="R2379" t="s">
        <v>6316</v>
      </c>
      <c r="S2379" t="s">
        <v>941</v>
      </c>
      <c r="T2379" t="s">
        <v>1379</v>
      </c>
      <c r="U2379" t="s">
        <v>6317</v>
      </c>
      <c r="V2379" t="s">
        <v>756</v>
      </c>
      <c r="AW2379" t="s">
        <v>447</v>
      </c>
      <c r="AX2379" t="s">
        <v>5609</v>
      </c>
      <c r="AY2379" t="s">
        <v>5821</v>
      </c>
    </row>
    <row r="2380" spans="1:52" x14ac:dyDescent="0.25">
      <c r="A2380" t="s">
        <v>6318</v>
      </c>
      <c r="B2380" s="1">
        <v>37797</v>
      </c>
      <c r="C2380">
        <v>0</v>
      </c>
      <c r="D2380">
        <v>0</v>
      </c>
      <c r="E2380">
        <v>0</v>
      </c>
      <c r="F2380">
        <v>0</v>
      </c>
      <c r="G2380">
        <f t="shared" si="74"/>
        <v>0</v>
      </c>
      <c r="H2380">
        <f t="shared" si="75"/>
        <v>0</v>
      </c>
      <c r="AW2380" t="s">
        <v>5805</v>
      </c>
    </row>
    <row r="2381" spans="1:52" x14ac:dyDescent="0.25">
      <c r="A2381" t="s">
        <v>6319</v>
      </c>
      <c r="B2381" s="1">
        <v>37774</v>
      </c>
      <c r="C2381">
        <v>0</v>
      </c>
      <c r="D2381">
        <v>0</v>
      </c>
      <c r="E2381">
        <v>0</v>
      </c>
      <c r="F2381">
        <v>0</v>
      </c>
      <c r="G2381">
        <f t="shared" si="74"/>
        <v>16</v>
      </c>
      <c r="H2381">
        <f t="shared" si="75"/>
        <v>1</v>
      </c>
      <c r="I2381" t="s">
        <v>6320</v>
      </c>
      <c r="J2381" t="s">
        <v>189</v>
      </c>
      <c r="K2381" t="s">
        <v>5177</v>
      </c>
      <c r="L2381" t="s">
        <v>6321</v>
      </c>
      <c r="M2381" t="s">
        <v>6322</v>
      </c>
      <c r="N2381" t="s">
        <v>190</v>
      </c>
      <c r="O2381" t="s">
        <v>223</v>
      </c>
      <c r="P2381" t="s">
        <v>6323</v>
      </c>
      <c r="Q2381" t="s">
        <v>6324</v>
      </c>
      <c r="R2381" t="s">
        <v>6325</v>
      </c>
      <c r="S2381" t="s">
        <v>6326</v>
      </c>
      <c r="T2381" t="s">
        <v>1788</v>
      </c>
      <c r="U2381" t="s">
        <v>2463</v>
      </c>
      <c r="V2381" t="s">
        <v>3858</v>
      </c>
      <c r="W2381" t="s">
        <v>13</v>
      </c>
      <c r="X2381" t="s">
        <v>323</v>
      </c>
      <c r="AW2381" t="s">
        <v>204</v>
      </c>
      <c r="AX2381" t="s">
        <v>4637</v>
      </c>
    </row>
    <row r="2382" spans="1:52" x14ac:dyDescent="0.25">
      <c r="A2382" t="s">
        <v>6327</v>
      </c>
      <c r="B2382" s="1">
        <v>37797</v>
      </c>
      <c r="C2382">
        <v>1</v>
      </c>
      <c r="D2382">
        <v>0</v>
      </c>
      <c r="E2382">
        <v>0</v>
      </c>
      <c r="F2382">
        <v>0</v>
      </c>
      <c r="G2382">
        <f t="shared" si="74"/>
        <v>18</v>
      </c>
      <c r="H2382">
        <f t="shared" si="75"/>
        <v>0</v>
      </c>
      <c r="I2382" t="s">
        <v>2228</v>
      </c>
      <c r="J2382" t="s">
        <v>141</v>
      </c>
      <c r="K2382" t="s">
        <v>5615</v>
      </c>
      <c r="L2382" t="s">
        <v>4653</v>
      </c>
      <c r="M2382" t="s">
        <v>6328</v>
      </c>
      <c r="N2382" t="s">
        <v>6329</v>
      </c>
      <c r="O2382" t="s">
        <v>6330</v>
      </c>
      <c r="P2382" t="s">
        <v>6331</v>
      </c>
      <c r="Q2382" t="s">
        <v>6332</v>
      </c>
      <c r="R2382" t="s">
        <v>2587</v>
      </c>
      <c r="S2382" t="s">
        <v>6333</v>
      </c>
      <c r="T2382" t="s">
        <v>3703</v>
      </c>
      <c r="U2382" t="s">
        <v>6334</v>
      </c>
      <c r="V2382" t="s">
        <v>6335</v>
      </c>
      <c r="W2382" t="s">
        <v>1378</v>
      </c>
      <c r="X2382" t="s">
        <v>155</v>
      </c>
      <c r="Y2382" t="s">
        <v>216</v>
      </c>
      <c r="Z2382" t="s">
        <v>156</v>
      </c>
      <c r="AW2382" t="s">
        <v>5805</v>
      </c>
    </row>
    <row r="2383" spans="1:52" x14ac:dyDescent="0.25">
      <c r="A2383" t="s">
        <v>6336</v>
      </c>
      <c r="B2383" s="1">
        <v>37802</v>
      </c>
      <c r="C2383">
        <v>0</v>
      </c>
      <c r="D2383">
        <v>0</v>
      </c>
      <c r="E2383">
        <v>0</v>
      </c>
      <c r="F2383">
        <v>0</v>
      </c>
      <c r="G2383">
        <f t="shared" si="74"/>
        <v>0</v>
      </c>
      <c r="H2383">
        <f t="shared" si="75"/>
        <v>3</v>
      </c>
      <c r="AW2383" t="s">
        <v>711</v>
      </c>
      <c r="AX2383" t="s">
        <v>469</v>
      </c>
      <c r="AY2383" t="s">
        <v>6337</v>
      </c>
      <c r="AZ2383" t="s">
        <v>6338</v>
      </c>
    </row>
    <row r="2384" spans="1:52" x14ac:dyDescent="0.25">
      <c r="A2384" t="s">
        <v>6339</v>
      </c>
      <c r="B2384" s="1">
        <v>37811</v>
      </c>
      <c r="C2384">
        <v>3</v>
      </c>
      <c r="D2384">
        <v>0</v>
      </c>
      <c r="E2384">
        <v>0</v>
      </c>
      <c r="F2384">
        <v>0</v>
      </c>
      <c r="G2384">
        <f t="shared" si="74"/>
        <v>3</v>
      </c>
      <c r="H2384">
        <f t="shared" si="75"/>
        <v>1</v>
      </c>
      <c r="I2384" t="s">
        <v>141</v>
      </c>
      <c r="J2384" t="s">
        <v>291</v>
      </c>
      <c r="K2384" t="s">
        <v>29</v>
      </c>
      <c r="AW2384" t="s">
        <v>619</v>
      </c>
      <c r="AX2384" t="s">
        <v>6340</v>
      </c>
    </row>
    <row r="2385" spans="1:53" x14ac:dyDescent="0.25">
      <c r="A2385" t="s">
        <v>6341</v>
      </c>
      <c r="B2385" s="1">
        <v>37816</v>
      </c>
      <c r="C2385">
        <v>0</v>
      </c>
      <c r="D2385">
        <v>0</v>
      </c>
      <c r="E2385">
        <v>0</v>
      </c>
      <c r="F2385">
        <v>0</v>
      </c>
      <c r="G2385">
        <f t="shared" si="74"/>
        <v>14</v>
      </c>
      <c r="H2385">
        <f t="shared" si="75"/>
        <v>2</v>
      </c>
      <c r="I2385" t="s">
        <v>1385</v>
      </c>
      <c r="J2385" t="s">
        <v>6342</v>
      </c>
      <c r="K2385" t="s">
        <v>5607</v>
      </c>
      <c r="L2385" t="s">
        <v>198</v>
      </c>
      <c r="M2385" t="s">
        <v>6343</v>
      </c>
      <c r="N2385" t="s">
        <v>6344</v>
      </c>
      <c r="O2385" t="s">
        <v>201</v>
      </c>
      <c r="P2385" t="s">
        <v>225</v>
      </c>
      <c r="Q2385" t="s">
        <v>33</v>
      </c>
      <c r="R2385" t="s">
        <v>34</v>
      </c>
      <c r="S2385" t="s">
        <v>2325</v>
      </c>
      <c r="T2385" t="s">
        <v>228</v>
      </c>
      <c r="U2385" t="s">
        <v>1391</v>
      </c>
      <c r="V2385" t="s">
        <v>6345</v>
      </c>
      <c r="AW2385" t="s">
        <v>6346</v>
      </c>
      <c r="AX2385" t="s">
        <v>6347</v>
      </c>
      <c r="AY2385" t="s">
        <v>6348</v>
      </c>
    </row>
    <row r="2386" spans="1:53" x14ac:dyDescent="0.25">
      <c r="A2386" t="s">
        <v>6349</v>
      </c>
      <c r="B2386" s="1">
        <v>37816</v>
      </c>
      <c r="C2386">
        <v>1</v>
      </c>
      <c r="D2386">
        <v>0</v>
      </c>
      <c r="E2386">
        <v>0</v>
      </c>
      <c r="F2386">
        <v>0</v>
      </c>
      <c r="G2386">
        <f t="shared" si="74"/>
        <v>2</v>
      </c>
      <c r="H2386">
        <f t="shared" si="75"/>
        <v>0</v>
      </c>
      <c r="I2386" t="s">
        <v>141</v>
      </c>
      <c r="J2386" t="s">
        <v>29</v>
      </c>
      <c r="AW2386" t="s">
        <v>4703</v>
      </c>
    </row>
    <row r="2387" spans="1:53" x14ac:dyDescent="0.25">
      <c r="A2387" t="s">
        <v>6350</v>
      </c>
      <c r="B2387" s="1">
        <v>37804</v>
      </c>
      <c r="C2387">
        <v>2</v>
      </c>
      <c r="D2387">
        <v>9608628</v>
      </c>
      <c r="E2387">
        <v>0</v>
      </c>
      <c r="F2387">
        <v>0</v>
      </c>
      <c r="G2387">
        <f t="shared" si="74"/>
        <v>0</v>
      </c>
      <c r="H2387">
        <f t="shared" si="75"/>
        <v>4</v>
      </c>
      <c r="AW2387" t="s">
        <v>3421</v>
      </c>
      <c r="AX2387" t="s">
        <v>447</v>
      </c>
      <c r="AY2387" t="s">
        <v>6050</v>
      </c>
      <c r="AZ2387" t="s">
        <v>6351</v>
      </c>
      <c r="BA2387" t="s">
        <v>6352</v>
      </c>
    </row>
    <row r="2388" spans="1:53" x14ac:dyDescent="0.25">
      <c r="A2388" t="s">
        <v>6353</v>
      </c>
      <c r="B2388" s="1">
        <v>37788</v>
      </c>
      <c r="C2388">
        <v>1</v>
      </c>
      <c r="D2388">
        <v>0</v>
      </c>
      <c r="E2388">
        <v>0</v>
      </c>
      <c r="F2388">
        <v>0</v>
      </c>
      <c r="G2388">
        <f t="shared" si="74"/>
        <v>0</v>
      </c>
      <c r="H2388">
        <f t="shared" si="75"/>
        <v>0</v>
      </c>
      <c r="AW2388" t="s">
        <v>6354</v>
      </c>
    </row>
    <row r="2389" spans="1:53" x14ac:dyDescent="0.25">
      <c r="A2389" t="s">
        <v>6355</v>
      </c>
      <c r="B2389" s="1">
        <v>37783</v>
      </c>
      <c r="C2389">
        <v>0</v>
      </c>
      <c r="D2389">
        <v>0</v>
      </c>
      <c r="E2389">
        <v>0</v>
      </c>
      <c r="F2389">
        <v>0</v>
      </c>
      <c r="G2389">
        <f t="shared" si="74"/>
        <v>2</v>
      </c>
      <c r="H2389">
        <f t="shared" si="75"/>
        <v>1</v>
      </c>
      <c r="I2389" t="s">
        <v>998</v>
      </c>
      <c r="J2389" t="s">
        <v>2562</v>
      </c>
      <c r="AW2389" t="s">
        <v>797</v>
      </c>
      <c r="AX2389" t="s">
        <v>6356</v>
      </c>
    </row>
    <row r="2390" spans="1:53" x14ac:dyDescent="0.25">
      <c r="A2390" t="s">
        <v>6357</v>
      </c>
      <c r="B2390" s="1">
        <v>37785</v>
      </c>
      <c r="C2390">
        <v>1</v>
      </c>
      <c r="D2390">
        <v>0</v>
      </c>
      <c r="E2390">
        <v>5697375</v>
      </c>
      <c r="F2390">
        <v>0</v>
      </c>
      <c r="G2390">
        <f t="shared" si="74"/>
        <v>0</v>
      </c>
      <c r="H2390">
        <f t="shared" si="75"/>
        <v>0</v>
      </c>
      <c r="AW2390" t="s">
        <v>380</v>
      </c>
    </row>
    <row r="2391" spans="1:53" x14ac:dyDescent="0.25">
      <c r="A2391" t="s">
        <v>6358</v>
      </c>
      <c r="B2391" s="1">
        <v>37785</v>
      </c>
      <c r="C2391">
        <v>1</v>
      </c>
      <c r="D2391">
        <v>0</v>
      </c>
      <c r="E2391">
        <v>5697375</v>
      </c>
      <c r="F2391">
        <v>0</v>
      </c>
      <c r="G2391">
        <f t="shared" si="74"/>
        <v>2</v>
      </c>
      <c r="H2391">
        <f t="shared" si="75"/>
        <v>0</v>
      </c>
      <c r="I2391" t="s">
        <v>4646</v>
      </c>
      <c r="J2391" t="s">
        <v>16</v>
      </c>
      <c r="AW2391" t="s">
        <v>380</v>
      </c>
    </row>
    <row r="2392" spans="1:53" x14ac:dyDescent="0.25">
      <c r="A2392" t="s">
        <v>6359</v>
      </c>
      <c r="B2392" s="1">
        <v>37785</v>
      </c>
      <c r="C2392">
        <v>1</v>
      </c>
      <c r="D2392">
        <v>0</v>
      </c>
      <c r="E2392">
        <v>5697375</v>
      </c>
      <c r="F2392">
        <v>0</v>
      </c>
      <c r="G2392">
        <f t="shared" si="74"/>
        <v>0</v>
      </c>
      <c r="H2392">
        <f t="shared" si="75"/>
        <v>1</v>
      </c>
      <c r="AW2392" t="s">
        <v>380</v>
      </c>
      <c r="AX2392" t="s">
        <v>4001</v>
      </c>
    </row>
    <row r="2393" spans="1:53" x14ac:dyDescent="0.25">
      <c r="A2393" t="s">
        <v>6360</v>
      </c>
      <c r="B2393" s="1">
        <v>37785</v>
      </c>
      <c r="C2393">
        <v>1</v>
      </c>
      <c r="D2393">
        <v>0</v>
      </c>
      <c r="E2393">
        <v>5697375</v>
      </c>
      <c r="F2393">
        <v>0</v>
      </c>
      <c r="G2393">
        <f t="shared" si="74"/>
        <v>2</v>
      </c>
      <c r="H2393">
        <f t="shared" si="75"/>
        <v>0</v>
      </c>
      <c r="I2393" t="s">
        <v>4646</v>
      </c>
      <c r="J2393" t="s">
        <v>16</v>
      </c>
      <c r="AW2393" t="s">
        <v>380</v>
      </c>
    </row>
    <row r="2394" spans="1:53" x14ac:dyDescent="0.25">
      <c r="A2394" t="s">
        <v>6361</v>
      </c>
      <c r="B2394" s="1">
        <v>37785</v>
      </c>
      <c r="C2394">
        <v>1</v>
      </c>
      <c r="D2394">
        <v>3686364</v>
      </c>
      <c r="E2394">
        <v>0</v>
      </c>
      <c r="F2394">
        <v>0</v>
      </c>
      <c r="G2394">
        <f t="shared" si="74"/>
        <v>1</v>
      </c>
      <c r="H2394">
        <f t="shared" si="75"/>
        <v>1</v>
      </c>
      <c r="I2394" t="s">
        <v>291</v>
      </c>
      <c r="AW2394" t="s">
        <v>6362</v>
      </c>
      <c r="AX2394" t="s">
        <v>6363</v>
      </c>
    </row>
    <row r="2395" spans="1:53" x14ac:dyDescent="0.25">
      <c r="A2395" t="s">
        <v>6364</v>
      </c>
      <c r="B2395" s="1">
        <v>37788</v>
      </c>
      <c r="C2395">
        <v>1</v>
      </c>
      <c r="D2395">
        <v>0</v>
      </c>
      <c r="E2395">
        <v>0</v>
      </c>
      <c r="F2395">
        <v>0</v>
      </c>
      <c r="G2395">
        <f t="shared" si="74"/>
        <v>7</v>
      </c>
      <c r="H2395">
        <f t="shared" si="75"/>
        <v>1</v>
      </c>
      <c r="I2395" t="s">
        <v>141</v>
      </c>
      <c r="J2395" t="s">
        <v>6365</v>
      </c>
      <c r="K2395" t="s">
        <v>190</v>
      </c>
      <c r="L2395" t="s">
        <v>6366</v>
      </c>
      <c r="M2395" t="s">
        <v>6367</v>
      </c>
      <c r="N2395" t="s">
        <v>3607</v>
      </c>
      <c r="O2395" t="s">
        <v>6368</v>
      </c>
      <c r="AW2395" t="s">
        <v>590</v>
      </c>
      <c r="AX2395" t="s">
        <v>6369</v>
      </c>
    </row>
    <row r="2396" spans="1:53" x14ac:dyDescent="0.25">
      <c r="A2396" t="s">
        <v>6370</v>
      </c>
      <c r="B2396" s="1">
        <v>37774</v>
      </c>
      <c r="C2396">
        <v>1</v>
      </c>
      <c r="D2396">
        <v>2004839</v>
      </c>
      <c r="E2396">
        <v>0</v>
      </c>
      <c r="F2396">
        <v>0</v>
      </c>
      <c r="G2396">
        <f t="shared" si="74"/>
        <v>13</v>
      </c>
      <c r="H2396">
        <f t="shared" si="75"/>
        <v>2</v>
      </c>
      <c r="I2396" t="s">
        <v>6371</v>
      </c>
      <c r="J2396" t="s">
        <v>756</v>
      </c>
      <c r="K2396" t="s">
        <v>141</v>
      </c>
      <c r="L2396" t="s">
        <v>2822</v>
      </c>
      <c r="M2396" t="s">
        <v>6372</v>
      </c>
      <c r="N2396" t="s">
        <v>2587</v>
      </c>
      <c r="O2396" t="s">
        <v>6373</v>
      </c>
      <c r="P2396" t="s">
        <v>3704</v>
      </c>
      <c r="Q2396" t="s">
        <v>6374</v>
      </c>
      <c r="R2396" t="s">
        <v>6375</v>
      </c>
      <c r="S2396" t="s">
        <v>6376</v>
      </c>
      <c r="T2396" t="s">
        <v>3617</v>
      </c>
      <c r="U2396" t="s">
        <v>1380</v>
      </c>
      <c r="AW2396" t="s">
        <v>6377</v>
      </c>
      <c r="AX2396" t="s">
        <v>6378</v>
      </c>
      <c r="AY2396" t="s">
        <v>6379</v>
      </c>
    </row>
    <row r="2397" spans="1:53" x14ac:dyDescent="0.25">
      <c r="A2397" t="s">
        <v>6380</v>
      </c>
      <c r="B2397" s="1">
        <v>37658</v>
      </c>
      <c r="C2397">
        <v>2</v>
      </c>
      <c r="D2397">
        <v>2280948</v>
      </c>
      <c r="E2397">
        <v>0</v>
      </c>
      <c r="F2397">
        <v>0</v>
      </c>
      <c r="G2397">
        <f t="shared" si="74"/>
        <v>13</v>
      </c>
      <c r="H2397">
        <f t="shared" si="75"/>
        <v>0</v>
      </c>
      <c r="I2397" t="s">
        <v>6381</v>
      </c>
      <c r="J2397" t="s">
        <v>774</v>
      </c>
      <c r="K2397" t="s">
        <v>6382</v>
      </c>
      <c r="L2397" t="s">
        <v>141</v>
      </c>
      <c r="M2397" t="s">
        <v>6383</v>
      </c>
      <c r="N2397" t="s">
        <v>6384</v>
      </c>
      <c r="O2397" t="s">
        <v>740</v>
      </c>
      <c r="P2397" t="s">
        <v>2587</v>
      </c>
      <c r="Q2397" t="s">
        <v>6385</v>
      </c>
      <c r="R2397" t="s">
        <v>6386</v>
      </c>
      <c r="S2397" t="s">
        <v>155</v>
      </c>
      <c r="T2397" t="s">
        <v>547</v>
      </c>
      <c r="U2397" t="s">
        <v>156</v>
      </c>
      <c r="AW2397" t="s">
        <v>4759</v>
      </c>
    </row>
    <row r="2398" spans="1:53" x14ac:dyDescent="0.25">
      <c r="A2398" t="s">
        <v>6387</v>
      </c>
      <c r="B2398" s="1">
        <v>37797</v>
      </c>
      <c r="C2398">
        <v>1</v>
      </c>
      <c r="D2398">
        <v>0</v>
      </c>
      <c r="E2398">
        <v>0</v>
      </c>
      <c r="F2398">
        <v>0</v>
      </c>
      <c r="G2398">
        <f t="shared" si="74"/>
        <v>8</v>
      </c>
      <c r="H2398">
        <f t="shared" si="75"/>
        <v>1</v>
      </c>
      <c r="I2398" t="s">
        <v>6299</v>
      </c>
      <c r="J2398" t="s">
        <v>6293</v>
      </c>
      <c r="K2398" t="s">
        <v>2420</v>
      </c>
      <c r="L2398" t="s">
        <v>4194</v>
      </c>
      <c r="M2398" t="s">
        <v>3118</v>
      </c>
      <c r="N2398" t="s">
        <v>6388</v>
      </c>
      <c r="O2398" t="s">
        <v>2425</v>
      </c>
      <c r="P2398" t="s">
        <v>13</v>
      </c>
      <c r="AW2398" t="s">
        <v>6295</v>
      </c>
      <c r="AX2398" t="s">
        <v>6296</v>
      </c>
    </row>
    <row r="2399" spans="1:53" x14ac:dyDescent="0.25">
      <c r="A2399" t="s">
        <v>6389</v>
      </c>
      <c r="B2399" s="1">
        <v>37774</v>
      </c>
      <c r="C2399">
        <v>3</v>
      </c>
      <c r="D2399">
        <v>0</v>
      </c>
      <c r="E2399">
        <v>449726</v>
      </c>
      <c r="F2399">
        <v>0</v>
      </c>
      <c r="G2399">
        <f t="shared" si="74"/>
        <v>0</v>
      </c>
      <c r="H2399">
        <f t="shared" si="75"/>
        <v>0</v>
      </c>
      <c r="AW2399" t="s">
        <v>5609</v>
      </c>
    </row>
    <row r="2400" spans="1:53" x14ac:dyDescent="0.25">
      <c r="A2400" t="s">
        <v>6390</v>
      </c>
      <c r="B2400" s="1">
        <v>37774</v>
      </c>
      <c r="C2400">
        <v>2</v>
      </c>
      <c r="D2400">
        <v>0</v>
      </c>
      <c r="E2400">
        <v>0</v>
      </c>
      <c r="F2400">
        <v>0</v>
      </c>
      <c r="G2400">
        <f t="shared" si="74"/>
        <v>0</v>
      </c>
      <c r="H2400">
        <f t="shared" si="75"/>
        <v>1</v>
      </c>
      <c r="AW2400" t="s">
        <v>5609</v>
      </c>
      <c r="AX2400" t="s">
        <v>6391</v>
      </c>
    </row>
    <row r="2401" spans="1:54" x14ac:dyDescent="0.25">
      <c r="A2401" t="s">
        <v>6392</v>
      </c>
      <c r="B2401" s="1">
        <v>37774</v>
      </c>
      <c r="C2401">
        <v>1</v>
      </c>
      <c r="D2401">
        <v>1112898</v>
      </c>
      <c r="E2401">
        <v>0</v>
      </c>
      <c r="F2401">
        <v>0</v>
      </c>
      <c r="G2401">
        <f t="shared" si="74"/>
        <v>0</v>
      </c>
      <c r="H2401">
        <f t="shared" si="75"/>
        <v>1</v>
      </c>
      <c r="AW2401" t="s">
        <v>3241</v>
      </c>
      <c r="AX2401" t="s">
        <v>6393</v>
      </c>
    </row>
    <row r="2402" spans="1:54" x14ac:dyDescent="0.25">
      <c r="A2402" t="s">
        <v>6394</v>
      </c>
      <c r="B2402" s="1">
        <v>37750</v>
      </c>
      <c r="C2402">
        <v>2</v>
      </c>
      <c r="D2402">
        <v>30653821</v>
      </c>
      <c r="E2402">
        <v>0</v>
      </c>
      <c r="F2402">
        <v>0</v>
      </c>
      <c r="G2402">
        <f t="shared" si="74"/>
        <v>0</v>
      </c>
      <c r="H2402">
        <f t="shared" si="75"/>
        <v>1</v>
      </c>
      <c r="AW2402" t="s">
        <v>4334</v>
      </c>
      <c r="AX2402" t="s">
        <v>5666</v>
      </c>
    </row>
    <row r="2403" spans="1:54" x14ac:dyDescent="0.25">
      <c r="A2403" t="s">
        <v>6395</v>
      </c>
      <c r="B2403" s="1">
        <v>37851</v>
      </c>
      <c r="C2403">
        <v>0</v>
      </c>
      <c r="D2403">
        <v>0</v>
      </c>
      <c r="E2403">
        <v>0</v>
      </c>
      <c r="F2403">
        <v>0</v>
      </c>
      <c r="G2403">
        <f t="shared" si="74"/>
        <v>2</v>
      </c>
      <c r="H2403">
        <f t="shared" si="75"/>
        <v>4</v>
      </c>
      <c r="I2403" t="s">
        <v>92</v>
      </c>
      <c r="J2403" t="s">
        <v>96</v>
      </c>
      <c r="AW2403" t="s">
        <v>276</v>
      </c>
      <c r="AX2403" t="s">
        <v>1603</v>
      </c>
      <c r="AY2403" t="s">
        <v>3655</v>
      </c>
      <c r="AZ2403" t="s">
        <v>3656</v>
      </c>
      <c r="BA2403" t="s">
        <v>3658</v>
      </c>
    </row>
    <row r="2404" spans="1:54" x14ac:dyDescent="0.25">
      <c r="A2404" t="s">
        <v>6396</v>
      </c>
      <c r="B2404" s="1">
        <v>37837</v>
      </c>
      <c r="C2404">
        <v>2</v>
      </c>
      <c r="D2404">
        <v>0</v>
      </c>
      <c r="E2404">
        <v>0</v>
      </c>
      <c r="F2404">
        <v>0</v>
      </c>
      <c r="G2404">
        <f t="shared" si="74"/>
        <v>0</v>
      </c>
      <c r="H2404">
        <f t="shared" si="75"/>
        <v>1</v>
      </c>
      <c r="AW2404" t="s">
        <v>17</v>
      </c>
      <c r="AX2404" t="s">
        <v>834</v>
      </c>
    </row>
    <row r="2405" spans="1:54" x14ac:dyDescent="0.25">
      <c r="A2405" t="s">
        <v>6397</v>
      </c>
      <c r="B2405" s="1">
        <v>37860</v>
      </c>
      <c r="C2405">
        <v>4</v>
      </c>
      <c r="D2405">
        <v>0</v>
      </c>
      <c r="E2405">
        <v>19751825</v>
      </c>
      <c r="F2405">
        <v>0</v>
      </c>
      <c r="G2405">
        <f t="shared" si="74"/>
        <v>12</v>
      </c>
      <c r="H2405">
        <f t="shared" si="75"/>
        <v>1</v>
      </c>
      <c r="I2405" t="s">
        <v>6398</v>
      </c>
      <c r="J2405" t="s">
        <v>5177</v>
      </c>
      <c r="K2405" t="s">
        <v>145</v>
      </c>
      <c r="L2405" t="s">
        <v>5180</v>
      </c>
      <c r="M2405" t="s">
        <v>6399</v>
      </c>
      <c r="N2405" t="s">
        <v>5062</v>
      </c>
      <c r="O2405" t="s">
        <v>2323</v>
      </c>
      <c r="P2405" t="s">
        <v>2463</v>
      </c>
      <c r="Q2405" t="s">
        <v>3858</v>
      </c>
      <c r="R2405" t="s">
        <v>13</v>
      </c>
      <c r="S2405" t="s">
        <v>3795</v>
      </c>
      <c r="T2405" t="s">
        <v>2324</v>
      </c>
      <c r="AW2405" t="s">
        <v>5183</v>
      </c>
      <c r="AX2405" t="s">
        <v>6400</v>
      </c>
    </row>
    <row r="2406" spans="1:54" x14ac:dyDescent="0.25">
      <c r="A2406" t="s">
        <v>6401</v>
      </c>
      <c r="B2406" s="1">
        <v>37851</v>
      </c>
      <c r="C2406">
        <v>1</v>
      </c>
      <c r="D2406">
        <v>8060567</v>
      </c>
      <c r="E2406">
        <v>0</v>
      </c>
      <c r="F2406">
        <v>0</v>
      </c>
      <c r="G2406">
        <f t="shared" si="74"/>
        <v>0</v>
      </c>
      <c r="H2406">
        <f t="shared" si="75"/>
        <v>1</v>
      </c>
      <c r="AW2406" t="s">
        <v>495</v>
      </c>
      <c r="AX2406" t="s">
        <v>6402</v>
      </c>
    </row>
    <row r="2407" spans="1:54" x14ac:dyDescent="0.25">
      <c r="A2407" t="s">
        <v>6403</v>
      </c>
      <c r="B2407" s="1">
        <v>37859</v>
      </c>
      <c r="C2407">
        <v>1</v>
      </c>
      <c r="D2407">
        <v>0</v>
      </c>
      <c r="E2407">
        <v>0</v>
      </c>
      <c r="F2407">
        <v>0</v>
      </c>
      <c r="G2407">
        <f t="shared" si="74"/>
        <v>1</v>
      </c>
      <c r="H2407">
        <f t="shared" si="75"/>
        <v>1</v>
      </c>
      <c r="I2407" t="s">
        <v>16</v>
      </c>
      <c r="AW2407" t="s">
        <v>5415</v>
      </c>
      <c r="AX2407" t="s">
        <v>4555</v>
      </c>
    </row>
    <row r="2408" spans="1:54" x14ac:dyDescent="0.25">
      <c r="A2408" t="s">
        <v>6404</v>
      </c>
      <c r="B2408" s="1">
        <v>37858</v>
      </c>
      <c r="C2408">
        <v>1</v>
      </c>
      <c r="D2408">
        <v>0</v>
      </c>
      <c r="E2408">
        <v>0</v>
      </c>
      <c r="F2408">
        <v>0</v>
      </c>
      <c r="G2408">
        <f t="shared" si="74"/>
        <v>16</v>
      </c>
      <c r="H2408">
        <f t="shared" si="75"/>
        <v>1</v>
      </c>
      <c r="I2408" t="s">
        <v>92</v>
      </c>
      <c r="J2408" t="s">
        <v>6405</v>
      </c>
      <c r="K2408" t="s">
        <v>6406</v>
      </c>
      <c r="L2408" t="s">
        <v>6407</v>
      </c>
      <c r="M2408" t="s">
        <v>6408</v>
      </c>
      <c r="N2408" t="s">
        <v>96</v>
      </c>
      <c r="O2408" t="s">
        <v>6409</v>
      </c>
      <c r="P2408" t="s">
        <v>6410</v>
      </c>
      <c r="Q2408" t="s">
        <v>6411</v>
      </c>
      <c r="R2408" t="s">
        <v>6412</v>
      </c>
      <c r="S2408" t="s">
        <v>6413</v>
      </c>
      <c r="T2408" t="s">
        <v>2449</v>
      </c>
      <c r="U2408" t="s">
        <v>4052</v>
      </c>
      <c r="V2408" t="s">
        <v>6414</v>
      </c>
      <c r="W2408" t="s">
        <v>15</v>
      </c>
      <c r="X2408" t="s">
        <v>169</v>
      </c>
      <c r="AW2408" t="s">
        <v>2679</v>
      </c>
      <c r="AX2408" t="s">
        <v>6415</v>
      </c>
    </row>
    <row r="2409" spans="1:54" x14ac:dyDescent="0.25">
      <c r="A2409" t="s">
        <v>6416</v>
      </c>
      <c r="B2409" s="1">
        <v>37810</v>
      </c>
      <c r="C2409">
        <v>0</v>
      </c>
      <c r="D2409">
        <v>0</v>
      </c>
      <c r="E2409">
        <v>0</v>
      </c>
      <c r="F2409">
        <v>0</v>
      </c>
      <c r="G2409">
        <f t="shared" si="74"/>
        <v>1</v>
      </c>
      <c r="H2409">
        <f t="shared" si="75"/>
        <v>0</v>
      </c>
      <c r="I2409" t="s">
        <v>16</v>
      </c>
      <c r="AW2409" t="s">
        <v>6417</v>
      </c>
    </row>
    <row r="2410" spans="1:54" x14ac:dyDescent="0.25">
      <c r="A2410" t="s">
        <v>6418</v>
      </c>
      <c r="B2410" s="1">
        <v>37831</v>
      </c>
      <c r="C2410">
        <v>0</v>
      </c>
      <c r="D2410">
        <v>0</v>
      </c>
      <c r="E2410">
        <v>0</v>
      </c>
      <c r="F2410">
        <v>0</v>
      </c>
      <c r="G2410">
        <f t="shared" si="74"/>
        <v>0</v>
      </c>
      <c r="H2410">
        <f t="shared" si="75"/>
        <v>0</v>
      </c>
      <c r="AW2410" t="s">
        <v>6419</v>
      </c>
    </row>
    <row r="2411" spans="1:54" x14ac:dyDescent="0.25">
      <c r="A2411" t="s">
        <v>6420</v>
      </c>
      <c r="B2411" s="1">
        <v>37838</v>
      </c>
      <c r="C2411">
        <v>0</v>
      </c>
      <c r="D2411">
        <v>0</v>
      </c>
      <c r="E2411">
        <v>0</v>
      </c>
      <c r="F2411">
        <v>0</v>
      </c>
      <c r="G2411">
        <f t="shared" si="74"/>
        <v>14</v>
      </c>
      <c r="H2411">
        <f t="shared" si="75"/>
        <v>1</v>
      </c>
      <c r="I2411" t="s">
        <v>6312</v>
      </c>
      <c r="J2411" t="s">
        <v>6421</v>
      </c>
      <c r="K2411" t="s">
        <v>6422</v>
      </c>
      <c r="L2411" t="s">
        <v>6423</v>
      </c>
      <c r="M2411" t="s">
        <v>6424</v>
      </c>
      <c r="N2411" t="s">
        <v>6425</v>
      </c>
      <c r="O2411" t="s">
        <v>145</v>
      </c>
      <c r="P2411" t="s">
        <v>6426</v>
      </c>
      <c r="Q2411" t="s">
        <v>3860</v>
      </c>
      <c r="R2411" t="s">
        <v>5571</v>
      </c>
      <c r="S2411" t="s">
        <v>6427</v>
      </c>
      <c r="T2411" t="s">
        <v>13</v>
      </c>
      <c r="U2411" t="s">
        <v>5240</v>
      </c>
      <c r="V2411" t="s">
        <v>756</v>
      </c>
      <c r="AW2411" t="s">
        <v>5241</v>
      </c>
      <c r="AX2411" t="s">
        <v>6428</v>
      </c>
    </row>
    <row r="2412" spans="1:54" x14ac:dyDescent="0.25">
      <c r="A2412" t="s">
        <v>6429</v>
      </c>
      <c r="B2412" s="1">
        <v>37839</v>
      </c>
      <c r="C2412">
        <v>0</v>
      </c>
      <c r="D2412">
        <v>0</v>
      </c>
      <c r="E2412">
        <v>0</v>
      </c>
      <c r="F2412">
        <v>0</v>
      </c>
      <c r="G2412">
        <f t="shared" si="74"/>
        <v>0</v>
      </c>
      <c r="H2412">
        <f t="shared" si="75"/>
        <v>0</v>
      </c>
      <c r="AW2412" t="s">
        <v>6430</v>
      </c>
    </row>
    <row r="2413" spans="1:54" x14ac:dyDescent="0.25">
      <c r="A2413" t="s">
        <v>6431</v>
      </c>
      <c r="B2413" s="1">
        <v>37860</v>
      </c>
      <c r="C2413">
        <v>2</v>
      </c>
      <c r="D2413">
        <v>4150539</v>
      </c>
      <c r="E2413">
        <v>0</v>
      </c>
      <c r="F2413">
        <v>0</v>
      </c>
      <c r="G2413">
        <f t="shared" si="74"/>
        <v>0</v>
      </c>
      <c r="H2413">
        <f t="shared" si="75"/>
        <v>2</v>
      </c>
      <c r="AW2413" t="s">
        <v>77</v>
      </c>
      <c r="AX2413" t="s">
        <v>6432</v>
      </c>
      <c r="AY2413" t="s">
        <v>78</v>
      </c>
    </row>
    <row r="2414" spans="1:54" x14ac:dyDescent="0.25">
      <c r="A2414" t="s">
        <v>6433</v>
      </c>
      <c r="B2414" s="1">
        <v>37860</v>
      </c>
      <c r="C2414">
        <v>0</v>
      </c>
      <c r="D2414">
        <v>0</v>
      </c>
      <c r="E2414">
        <v>0</v>
      </c>
      <c r="F2414">
        <v>0</v>
      </c>
      <c r="G2414">
        <f t="shared" si="74"/>
        <v>7</v>
      </c>
      <c r="H2414">
        <f t="shared" si="75"/>
        <v>1</v>
      </c>
      <c r="I2414" t="s">
        <v>978</v>
      </c>
      <c r="J2414" t="s">
        <v>6434</v>
      </c>
      <c r="K2414" t="s">
        <v>815</v>
      </c>
      <c r="L2414" t="s">
        <v>6435</v>
      </c>
      <c r="M2414" t="s">
        <v>6436</v>
      </c>
      <c r="N2414" t="s">
        <v>13</v>
      </c>
      <c r="O2414" t="s">
        <v>103</v>
      </c>
      <c r="AW2414" t="s">
        <v>104</v>
      </c>
      <c r="AX2414" t="s">
        <v>6437</v>
      </c>
    </row>
    <row r="2415" spans="1:54" x14ac:dyDescent="0.25">
      <c r="A2415" t="s">
        <v>6438</v>
      </c>
      <c r="B2415" s="1">
        <v>37834</v>
      </c>
      <c r="C2415">
        <v>1</v>
      </c>
      <c r="D2415">
        <v>445256</v>
      </c>
      <c r="E2415">
        <v>0</v>
      </c>
      <c r="F2415">
        <v>0</v>
      </c>
      <c r="G2415">
        <f t="shared" si="74"/>
        <v>10</v>
      </c>
      <c r="H2415">
        <f t="shared" si="75"/>
        <v>5</v>
      </c>
      <c r="I2415" t="s">
        <v>6439</v>
      </c>
      <c r="J2415" t="s">
        <v>1576</v>
      </c>
      <c r="K2415" t="s">
        <v>6440</v>
      </c>
      <c r="L2415" t="s">
        <v>6441</v>
      </c>
      <c r="M2415" t="s">
        <v>259</v>
      </c>
      <c r="N2415" t="s">
        <v>6442</v>
      </c>
      <c r="O2415" t="s">
        <v>6443</v>
      </c>
      <c r="P2415" t="s">
        <v>198</v>
      </c>
      <c r="Q2415" t="s">
        <v>201</v>
      </c>
      <c r="R2415" t="s">
        <v>155</v>
      </c>
      <c r="AW2415" t="s">
        <v>429</v>
      </c>
      <c r="AX2415" t="s">
        <v>353</v>
      </c>
      <c r="AY2415" t="s">
        <v>6444</v>
      </c>
      <c r="AZ2415" t="s">
        <v>6445</v>
      </c>
      <c r="BA2415" t="s">
        <v>6446</v>
      </c>
      <c r="BB2415" t="s">
        <v>6447</v>
      </c>
    </row>
    <row r="2416" spans="1:54" x14ac:dyDescent="0.25">
      <c r="A2416" t="s">
        <v>6448</v>
      </c>
      <c r="B2416" s="1">
        <v>37851</v>
      </c>
      <c r="C2416">
        <v>0</v>
      </c>
      <c r="D2416">
        <v>0</v>
      </c>
      <c r="E2416">
        <v>0</v>
      </c>
      <c r="F2416">
        <v>0</v>
      </c>
      <c r="G2416">
        <f t="shared" si="74"/>
        <v>2</v>
      </c>
      <c r="H2416">
        <f t="shared" si="75"/>
        <v>3</v>
      </c>
      <c r="I2416" t="s">
        <v>141</v>
      </c>
      <c r="J2416" t="s">
        <v>216</v>
      </c>
      <c r="AW2416" t="s">
        <v>6449</v>
      </c>
      <c r="AX2416" t="s">
        <v>365</v>
      </c>
      <c r="AY2416" t="s">
        <v>6450</v>
      </c>
      <c r="AZ2416" t="s">
        <v>6451</v>
      </c>
    </row>
    <row r="2417" spans="1:52" x14ac:dyDescent="0.25">
      <c r="A2417" t="s">
        <v>6452</v>
      </c>
      <c r="B2417" s="1">
        <v>37846</v>
      </c>
      <c r="C2417">
        <v>0</v>
      </c>
      <c r="D2417">
        <v>0</v>
      </c>
      <c r="E2417">
        <v>0</v>
      </c>
      <c r="F2417">
        <v>0</v>
      </c>
      <c r="G2417">
        <f t="shared" si="74"/>
        <v>0</v>
      </c>
      <c r="H2417">
        <f t="shared" si="75"/>
        <v>1</v>
      </c>
      <c r="AW2417" t="s">
        <v>204</v>
      </c>
      <c r="AX2417" t="s">
        <v>6453</v>
      </c>
    </row>
    <row r="2418" spans="1:52" x14ac:dyDescent="0.25">
      <c r="A2418" t="s">
        <v>6454</v>
      </c>
      <c r="B2418" s="1">
        <v>37851</v>
      </c>
      <c r="C2418">
        <v>1</v>
      </c>
      <c r="D2418">
        <v>1321242</v>
      </c>
      <c r="E2418">
        <v>0</v>
      </c>
      <c r="F2418">
        <v>0</v>
      </c>
      <c r="G2418">
        <f t="shared" si="74"/>
        <v>7</v>
      </c>
      <c r="H2418">
        <f t="shared" si="75"/>
        <v>2</v>
      </c>
      <c r="I2418" t="s">
        <v>2210</v>
      </c>
      <c r="J2418" t="s">
        <v>6455</v>
      </c>
      <c r="K2418" t="s">
        <v>6456</v>
      </c>
      <c r="L2418" t="s">
        <v>2798</v>
      </c>
      <c r="M2418" t="s">
        <v>2799</v>
      </c>
      <c r="N2418" t="s">
        <v>2283</v>
      </c>
      <c r="O2418" t="s">
        <v>625</v>
      </c>
      <c r="AW2418" t="s">
        <v>513</v>
      </c>
      <c r="AX2418" t="s">
        <v>3748</v>
      </c>
      <c r="AY2418" t="s">
        <v>3206</v>
      </c>
    </row>
    <row r="2419" spans="1:52" x14ac:dyDescent="0.25">
      <c r="A2419" t="s">
        <v>6457</v>
      </c>
      <c r="B2419" s="1">
        <v>37851</v>
      </c>
      <c r="C2419">
        <v>1</v>
      </c>
      <c r="D2419">
        <v>1321242</v>
      </c>
      <c r="E2419">
        <v>0</v>
      </c>
      <c r="F2419">
        <v>0</v>
      </c>
      <c r="G2419">
        <f t="shared" si="74"/>
        <v>7</v>
      </c>
      <c r="H2419">
        <f t="shared" si="75"/>
        <v>1</v>
      </c>
      <c r="I2419" t="s">
        <v>2210</v>
      </c>
      <c r="J2419" t="s">
        <v>6455</v>
      </c>
      <c r="K2419" t="s">
        <v>6456</v>
      </c>
      <c r="L2419" t="s">
        <v>2798</v>
      </c>
      <c r="M2419" t="s">
        <v>2799</v>
      </c>
      <c r="N2419" t="s">
        <v>2283</v>
      </c>
      <c r="O2419" t="s">
        <v>625</v>
      </c>
      <c r="AW2419" t="s">
        <v>513</v>
      </c>
      <c r="AX2419" t="s">
        <v>3748</v>
      </c>
    </row>
    <row r="2420" spans="1:52" x14ac:dyDescent="0.25">
      <c r="A2420" t="s">
        <v>6458</v>
      </c>
      <c r="B2420" s="1">
        <v>37834</v>
      </c>
      <c r="C2420">
        <v>0</v>
      </c>
      <c r="D2420">
        <v>0</v>
      </c>
      <c r="E2420">
        <v>0</v>
      </c>
      <c r="F2420">
        <v>0</v>
      </c>
      <c r="G2420">
        <f t="shared" si="74"/>
        <v>0</v>
      </c>
      <c r="H2420">
        <f t="shared" si="75"/>
        <v>1</v>
      </c>
      <c r="AW2420" t="s">
        <v>615</v>
      </c>
      <c r="AX2420" t="s">
        <v>6459</v>
      </c>
    </row>
    <row r="2421" spans="1:52" x14ac:dyDescent="0.25">
      <c r="A2421" t="s">
        <v>6460</v>
      </c>
      <c r="B2421" s="1">
        <v>37867</v>
      </c>
      <c r="C2421">
        <v>1</v>
      </c>
      <c r="D2421">
        <v>0</v>
      </c>
      <c r="E2421">
        <v>0</v>
      </c>
      <c r="F2421">
        <v>0</v>
      </c>
      <c r="G2421">
        <f t="shared" si="74"/>
        <v>12</v>
      </c>
      <c r="H2421">
        <f t="shared" si="75"/>
        <v>2</v>
      </c>
      <c r="I2421" t="s">
        <v>24</v>
      </c>
      <c r="J2421" t="s">
        <v>3700</v>
      </c>
      <c r="K2421" t="s">
        <v>6461</v>
      </c>
      <c r="L2421" t="s">
        <v>6462</v>
      </c>
      <c r="M2421" t="s">
        <v>123</v>
      </c>
      <c r="N2421" t="s">
        <v>6463</v>
      </c>
      <c r="O2421" t="s">
        <v>29</v>
      </c>
      <c r="P2421" t="s">
        <v>6464</v>
      </c>
      <c r="Q2421" t="s">
        <v>3556</v>
      </c>
      <c r="R2421" t="s">
        <v>13</v>
      </c>
      <c r="S2421" t="s">
        <v>998</v>
      </c>
      <c r="T2421" t="s">
        <v>34</v>
      </c>
      <c r="AW2421" t="s">
        <v>6465</v>
      </c>
      <c r="AX2421" t="s">
        <v>6466</v>
      </c>
      <c r="AY2421" t="s">
        <v>6467</v>
      </c>
    </row>
    <row r="2422" spans="1:52" x14ac:dyDescent="0.25">
      <c r="A2422" t="s">
        <v>6468</v>
      </c>
      <c r="B2422" s="1">
        <v>37866</v>
      </c>
      <c r="C2422">
        <v>1</v>
      </c>
      <c r="D2422">
        <v>0</v>
      </c>
      <c r="E2422">
        <v>0</v>
      </c>
      <c r="F2422">
        <v>0</v>
      </c>
      <c r="G2422">
        <f t="shared" si="74"/>
        <v>12</v>
      </c>
      <c r="H2422">
        <f t="shared" si="75"/>
        <v>1</v>
      </c>
      <c r="I2422" t="s">
        <v>3099</v>
      </c>
      <c r="J2422" t="s">
        <v>6469</v>
      </c>
      <c r="K2422" t="s">
        <v>6470</v>
      </c>
      <c r="L2422" t="s">
        <v>6471</v>
      </c>
      <c r="M2422" t="s">
        <v>6472</v>
      </c>
      <c r="N2422" t="s">
        <v>2707</v>
      </c>
      <c r="O2422" t="s">
        <v>406</v>
      </c>
      <c r="P2422" t="s">
        <v>1377</v>
      </c>
      <c r="Q2422" t="s">
        <v>6473</v>
      </c>
      <c r="R2422" t="s">
        <v>6474</v>
      </c>
      <c r="S2422" t="s">
        <v>155</v>
      </c>
      <c r="T2422" t="s">
        <v>2544</v>
      </c>
      <c r="AW2422" t="s">
        <v>5666</v>
      </c>
      <c r="AX2422" t="s">
        <v>6475</v>
      </c>
    </row>
    <row r="2423" spans="1:52" x14ac:dyDescent="0.25">
      <c r="A2423" t="s">
        <v>6476</v>
      </c>
      <c r="B2423" s="1">
        <v>37840</v>
      </c>
      <c r="C2423">
        <v>0</v>
      </c>
      <c r="D2423">
        <v>0</v>
      </c>
      <c r="E2423">
        <v>0</v>
      </c>
      <c r="F2423">
        <v>0</v>
      </c>
      <c r="G2423">
        <f t="shared" si="74"/>
        <v>0</v>
      </c>
      <c r="H2423">
        <f t="shared" si="75"/>
        <v>2</v>
      </c>
      <c r="AW2423" t="s">
        <v>6477</v>
      </c>
      <c r="AX2423" t="s">
        <v>6478</v>
      </c>
      <c r="AY2423" t="s">
        <v>6479</v>
      </c>
    </row>
    <row r="2424" spans="1:52" x14ac:dyDescent="0.25">
      <c r="A2424" t="s">
        <v>6480</v>
      </c>
      <c r="B2424" s="1">
        <v>37823</v>
      </c>
      <c r="C2424">
        <v>1</v>
      </c>
      <c r="D2424">
        <v>0</v>
      </c>
      <c r="E2424">
        <v>0</v>
      </c>
      <c r="F2424">
        <v>0</v>
      </c>
      <c r="G2424">
        <f t="shared" si="74"/>
        <v>0</v>
      </c>
      <c r="H2424">
        <f t="shared" si="75"/>
        <v>0</v>
      </c>
      <c r="AW2424" t="s">
        <v>1534</v>
      </c>
    </row>
    <row r="2425" spans="1:52" x14ac:dyDescent="0.25">
      <c r="A2425" t="s">
        <v>6481</v>
      </c>
      <c r="B2425" s="1">
        <v>37819</v>
      </c>
      <c r="C2425">
        <v>1</v>
      </c>
      <c r="D2425">
        <v>0</v>
      </c>
      <c r="E2425">
        <v>0</v>
      </c>
      <c r="F2425">
        <v>0</v>
      </c>
      <c r="G2425">
        <f t="shared" si="74"/>
        <v>0</v>
      </c>
      <c r="H2425">
        <f t="shared" si="75"/>
        <v>0</v>
      </c>
      <c r="AW2425" t="s">
        <v>6021</v>
      </c>
    </row>
    <row r="2426" spans="1:52" x14ac:dyDescent="0.25">
      <c r="A2426" t="s">
        <v>6482</v>
      </c>
      <c r="B2426" s="1">
        <v>37839</v>
      </c>
      <c r="C2426">
        <v>1</v>
      </c>
      <c r="D2426">
        <v>686958</v>
      </c>
      <c r="E2426">
        <v>0</v>
      </c>
      <c r="F2426">
        <v>0</v>
      </c>
      <c r="G2426">
        <f t="shared" si="74"/>
        <v>0</v>
      </c>
      <c r="H2426">
        <f t="shared" si="75"/>
        <v>1</v>
      </c>
      <c r="AW2426" t="s">
        <v>3359</v>
      </c>
      <c r="AX2426" t="s">
        <v>1820</v>
      </c>
    </row>
    <row r="2427" spans="1:52" x14ac:dyDescent="0.25">
      <c r="A2427" t="s">
        <v>6483</v>
      </c>
      <c r="B2427" s="1">
        <v>37838</v>
      </c>
      <c r="C2427">
        <v>1</v>
      </c>
      <c r="D2427">
        <v>0</v>
      </c>
      <c r="E2427">
        <v>0</v>
      </c>
      <c r="F2427">
        <v>0</v>
      </c>
      <c r="G2427">
        <f t="shared" si="74"/>
        <v>0</v>
      </c>
      <c r="H2427">
        <f t="shared" si="75"/>
        <v>1</v>
      </c>
      <c r="AW2427" t="s">
        <v>3359</v>
      </c>
      <c r="AX2427" t="s">
        <v>1820</v>
      </c>
    </row>
    <row r="2428" spans="1:52" x14ac:dyDescent="0.25">
      <c r="A2428" t="s">
        <v>6484</v>
      </c>
      <c r="B2428" s="1">
        <v>37839</v>
      </c>
      <c r="C2428">
        <v>1</v>
      </c>
      <c r="D2428">
        <v>0</v>
      </c>
      <c r="E2428">
        <v>0</v>
      </c>
      <c r="F2428">
        <v>0</v>
      </c>
      <c r="G2428">
        <f t="shared" si="74"/>
        <v>0</v>
      </c>
      <c r="H2428">
        <f t="shared" si="75"/>
        <v>1</v>
      </c>
      <c r="AW2428" t="s">
        <v>3359</v>
      </c>
      <c r="AX2428" t="s">
        <v>1820</v>
      </c>
    </row>
    <row r="2429" spans="1:52" x14ac:dyDescent="0.25">
      <c r="A2429" t="s">
        <v>6485</v>
      </c>
      <c r="B2429" s="1">
        <v>37874</v>
      </c>
      <c r="C2429">
        <v>0</v>
      </c>
      <c r="D2429">
        <v>0</v>
      </c>
      <c r="E2429">
        <v>0</v>
      </c>
      <c r="F2429">
        <v>0</v>
      </c>
      <c r="G2429">
        <f t="shared" si="74"/>
        <v>0</v>
      </c>
      <c r="H2429">
        <f t="shared" si="75"/>
        <v>1</v>
      </c>
      <c r="AW2429" t="s">
        <v>6486</v>
      </c>
      <c r="AX2429" t="s">
        <v>6487</v>
      </c>
    </row>
    <row r="2430" spans="1:52" x14ac:dyDescent="0.25">
      <c r="A2430" t="s">
        <v>6488</v>
      </c>
      <c r="B2430" s="1">
        <v>37876</v>
      </c>
      <c r="C2430">
        <v>2</v>
      </c>
      <c r="D2430">
        <v>0</v>
      </c>
      <c r="E2430">
        <v>0</v>
      </c>
      <c r="F2430">
        <v>0</v>
      </c>
      <c r="G2430">
        <f t="shared" si="74"/>
        <v>11</v>
      </c>
      <c r="H2430">
        <f t="shared" si="75"/>
        <v>3</v>
      </c>
      <c r="I2430" t="s">
        <v>1158</v>
      </c>
      <c r="J2430" t="s">
        <v>141</v>
      </c>
      <c r="K2430" t="s">
        <v>6489</v>
      </c>
      <c r="L2430" t="s">
        <v>6490</v>
      </c>
      <c r="M2430" t="s">
        <v>757</v>
      </c>
      <c r="N2430" t="s">
        <v>2689</v>
      </c>
      <c r="O2430" t="s">
        <v>4632</v>
      </c>
      <c r="P2430" t="s">
        <v>6491</v>
      </c>
      <c r="Q2430" t="s">
        <v>2938</v>
      </c>
      <c r="R2430" t="s">
        <v>405</v>
      </c>
      <c r="S2430" t="s">
        <v>910</v>
      </c>
      <c r="AW2430" t="s">
        <v>3557</v>
      </c>
      <c r="AX2430" t="s">
        <v>6492</v>
      </c>
      <c r="AY2430" t="s">
        <v>4256</v>
      </c>
      <c r="AZ2430" t="s">
        <v>6493</v>
      </c>
    </row>
    <row r="2431" spans="1:52" x14ac:dyDescent="0.25">
      <c r="A2431" t="s">
        <v>6494</v>
      </c>
      <c r="B2431" s="1">
        <v>37803</v>
      </c>
      <c r="C2431">
        <v>0</v>
      </c>
      <c r="D2431">
        <v>0</v>
      </c>
      <c r="E2431">
        <v>0</v>
      </c>
      <c r="F2431">
        <v>0</v>
      </c>
      <c r="G2431">
        <f t="shared" si="74"/>
        <v>1</v>
      </c>
      <c r="H2431">
        <f t="shared" si="75"/>
        <v>0</v>
      </c>
      <c r="I2431" t="s">
        <v>123</v>
      </c>
      <c r="AW2431" t="s">
        <v>2339</v>
      </c>
    </row>
    <row r="2432" spans="1:52" x14ac:dyDescent="0.25">
      <c r="A2432" t="s">
        <v>6495</v>
      </c>
      <c r="B2432" s="1">
        <v>35091</v>
      </c>
      <c r="C2432">
        <v>0</v>
      </c>
      <c r="D2432">
        <v>0</v>
      </c>
      <c r="E2432">
        <v>0</v>
      </c>
      <c r="F2432">
        <v>0</v>
      </c>
      <c r="G2432">
        <f t="shared" si="74"/>
        <v>10</v>
      </c>
      <c r="H2432">
        <f t="shared" si="75"/>
        <v>0</v>
      </c>
      <c r="I2432" t="s">
        <v>3911</v>
      </c>
      <c r="J2432" t="s">
        <v>1047</v>
      </c>
      <c r="K2432" t="s">
        <v>6496</v>
      </c>
      <c r="L2432" t="s">
        <v>2543</v>
      </c>
      <c r="M2432" t="s">
        <v>2578</v>
      </c>
      <c r="N2432" t="s">
        <v>6497</v>
      </c>
      <c r="O2432" t="s">
        <v>6498</v>
      </c>
      <c r="P2432" t="s">
        <v>13</v>
      </c>
      <c r="Q2432" t="s">
        <v>2553</v>
      </c>
      <c r="R2432" t="s">
        <v>15</v>
      </c>
      <c r="AW2432" t="s">
        <v>2554</v>
      </c>
    </row>
    <row r="2433" spans="1:54" x14ac:dyDescent="0.25">
      <c r="A2433" t="s">
        <v>6499</v>
      </c>
      <c r="B2433" s="1">
        <v>37929</v>
      </c>
      <c r="C2433">
        <v>1</v>
      </c>
      <c r="D2433">
        <v>0</v>
      </c>
      <c r="E2433">
        <v>0</v>
      </c>
      <c r="F2433">
        <v>0</v>
      </c>
      <c r="G2433">
        <f t="shared" si="74"/>
        <v>18</v>
      </c>
      <c r="H2433">
        <f t="shared" si="75"/>
        <v>2</v>
      </c>
      <c r="I2433" t="s">
        <v>2228</v>
      </c>
      <c r="J2433" t="s">
        <v>6500</v>
      </c>
      <c r="K2433" t="s">
        <v>2368</v>
      </c>
      <c r="L2433" t="s">
        <v>141</v>
      </c>
      <c r="M2433" t="s">
        <v>4460</v>
      </c>
      <c r="N2433" t="s">
        <v>6501</v>
      </c>
      <c r="O2433" t="s">
        <v>29</v>
      </c>
      <c r="P2433" t="s">
        <v>6502</v>
      </c>
      <c r="Q2433" t="s">
        <v>6503</v>
      </c>
      <c r="R2433" t="s">
        <v>1955</v>
      </c>
      <c r="S2433" t="s">
        <v>6504</v>
      </c>
      <c r="T2433" t="s">
        <v>264</v>
      </c>
      <c r="U2433" t="s">
        <v>265</v>
      </c>
      <c r="V2433" t="s">
        <v>547</v>
      </c>
      <c r="W2433" t="s">
        <v>155</v>
      </c>
      <c r="X2433" t="s">
        <v>6505</v>
      </c>
      <c r="Y2433" t="s">
        <v>156</v>
      </c>
      <c r="Z2433" t="s">
        <v>406</v>
      </c>
      <c r="AW2433" t="s">
        <v>3957</v>
      </c>
      <c r="AX2433" t="s">
        <v>6506</v>
      </c>
      <c r="AY2433" t="s">
        <v>6507</v>
      </c>
    </row>
    <row r="2434" spans="1:54" x14ac:dyDescent="0.25">
      <c r="A2434" t="s">
        <v>6508</v>
      </c>
      <c r="B2434" s="1">
        <v>37835</v>
      </c>
      <c r="C2434">
        <v>0</v>
      </c>
      <c r="D2434">
        <v>0</v>
      </c>
      <c r="E2434">
        <v>0</v>
      </c>
      <c r="F2434">
        <v>0</v>
      </c>
      <c r="G2434">
        <f t="shared" si="74"/>
        <v>1</v>
      </c>
      <c r="H2434">
        <f t="shared" si="75"/>
        <v>0</v>
      </c>
      <c r="I2434" t="s">
        <v>123</v>
      </c>
      <c r="AW2434" t="s">
        <v>3760</v>
      </c>
    </row>
    <row r="2435" spans="1:54" x14ac:dyDescent="0.25">
      <c r="A2435" t="s">
        <v>6509</v>
      </c>
      <c r="B2435" s="1">
        <v>37915</v>
      </c>
      <c r="C2435">
        <v>1</v>
      </c>
      <c r="D2435">
        <v>1413062</v>
      </c>
      <c r="E2435">
        <v>0</v>
      </c>
      <c r="F2435">
        <v>0</v>
      </c>
      <c r="G2435">
        <f t="shared" ref="G2435:G2498" si="76">COUNTA(I2435:AV2435)</f>
        <v>0</v>
      </c>
      <c r="H2435">
        <f t="shared" ref="H2435:H2498" si="77">COUNTA(AX2435:BO2435)</f>
        <v>1</v>
      </c>
      <c r="AW2435" t="s">
        <v>6510</v>
      </c>
      <c r="AX2435" t="s">
        <v>6511</v>
      </c>
    </row>
    <row r="2436" spans="1:54" x14ac:dyDescent="0.25">
      <c r="A2436" t="s">
        <v>6512</v>
      </c>
      <c r="B2436" s="1">
        <v>37910</v>
      </c>
      <c r="C2436">
        <v>1</v>
      </c>
      <c r="D2436">
        <v>0</v>
      </c>
      <c r="E2436">
        <v>0</v>
      </c>
      <c r="F2436">
        <v>0</v>
      </c>
      <c r="G2436">
        <f t="shared" si="76"/>
        <v>5</v>
      </c>
      <c r="H2436">
        <f t="shared" si="77"/>
        <v>2</v>
      </c>
      <c r="I2436" t="s">
        <v>6513</v>
      </c>
      <c r="J2436" t="s">
        <v>2742</v>
      </c>
      <c r="K2436" t="s">
        <v>6514</v>
      </c>
      <c r="L2436" t="s">
        <v>915</v>
      </c>
      <c r="M2436" t="s">
        <v>1379</v>
      </c>
      <c r="AW2436" t="s">
        <v>4495</v>
      </c>
      <c r="AX2436" t="s">
        <v>6021</v>
      </c>
      <c r="AY2436" t="s">
        <v>6023</v>
      </c>
    </row>
    <row r="2437" spans="1:54" x14ac:dyDescent="0.25">
      <c r="A2437" t="s">
        <v>6515</v>
      </c>
      <c r="B2437" s="1">
        <v>37902</v>
      </c>
      <c r="C2437">
        <v>2</v>
      </c>
      <c r="D2437">
        <v>15468234</v>
      </c>
      <c r="E2437">
        <v>0</v>
      </c>
      <c r="F2437">
        <v>0</v>
      </c>
      <c r="G2437">
        <f t="shared" si="76"/>
        <v>0</v>
      </c>
      <c r="H2437">
        <f t="shared" si="77"/>
        <v>0</v>
      </c>
      <c r="AW2437" t="s">
        <v>572</v>
      </c>
    </row>
    <row r="2438" spans="1:54" x14ac:dyDescent="0.25">
      <c r="A2438" t="s">
        <v>6516</v>
      </c>
      <c r="B2438" s="1">
        <v>37888</v>
      </c>
      <c r="C2438">
        <v>1</v>
      </c>
      <c r="D2438">
        <v>1112898</v>
      </c>
      <c r="E2438">
        <v>0</v>
      </c>
      <c r="F2438">
        <v>0</v>
      </c>
      <c r="G2438">
        <f t="shared" si="76"/>
        <v>2</v>
      </c>
      <c r="H2438">
        <f t="shared" si="77"/>
        <v>2</v>
      </c>
      <c r="I2438" t="s">
        <v>155</v>
      </c>
      <c r="J2438" t="s">
        <v>757</v>
      </c>
      <c r="AW2438" t="s">
        <v>3241</v>
      </c>
      <c r="AX2438" t="s">
        <v>6517</v>
      </c>
      <c r="AY2438" t="s">
        <v>6393</v>
      </c>
    </row>
    <row r="2439" spans="1:54" x14ac:dyDescent="0.25">
      <c r="A2439" t="s">
        <v>6518</v>
      </c>
      <c r="B2439" s="1">
        <v>37867</v>
      </c>
      <c r="C2439">
        <v>1</v>
      </c>
      <c r="D2439">
        <v>14083624</v>
      </c>
      <c r="E2439">
        <v>0</v>
      </c>
      <c r="F2439">
        <v>0</v>
      </c>
      <c r="G2439">
        <f t="shared" si="76"/>
        <v>0</v>
      </c>
      <c r="H2439">
        <f t="shared" si="77"/>
        <v>0</v>
      </c>
      <c r="AW2439" t="s">
        <v>572</v>
      </c>
    </row>
    <row r="2440" spans="1:54" x14ac:dyDescent="0.25">
      <c r="A2440" t="s">
        <v>6519</v>
      </c>
      <c r="B2440" s="1">
        <v>37869</v>
      </c>
      <c r="C2440">
        <v>0</v>
      </c>
      <c r="D2440">
        <v>0</v>
      </c>
      <c r="E2440">
        <v>0</v>
      </c>
      <c r="F2440">
        <v>0</v>
      </c>
      <c r="G2440">
        <f t="shared" si="76"/>
        <v>1</v>
      </c>
      <c r="H2440">
        <f t="shared" si="77"/>
        <v>0</v>
      </c>
      <c r="I2440" t="s">
        <v>123</v>
      </c>
      <c r="AW2440" t="s">
        <v>6520</v>
      </c>
    </row>
    <row r="2441" spans="1:54" x14ac:dyDescent="0.25">
      <c r="A2441" t="s">
        <v>6521</v>
      </c>
      <c r="B2441" s="1">
        <v>37891</v>
      </c>
      <c r="C2441">
        <v>1</v>
      </c>
      <c r="D2441">
        <v>3638183</v>
      </c>
      <c r="E2441">
        <v>0</v>
      </c>
      <c r="F2441">
        <v>0</v>
      </c>
      <c r="G2441">
        <f t="shared" si="76"/>
        <v>3</v>
      </c>
      <c r="H2441">
        <f t="shared" si="77"/>
        <v>1</v>
      </c>
      <c r="I2441" t="s">
        <v>1392</v>
      </c>
      <c r="J2441" t="s">
        <v>2562</v>
      </c>
      <c r="K2441" t="s">
        <v>2563</v>
      </c>
      <c r="AW2441" t="s">
        <v>2988</v>
      </c>
      <c r="AX2441" t="s">
        <v>6522</v>
      </c>
    </row>
    <row r="2442" spans="1:54" x14ac:dyDescent="0.25">
      <c r="A2442" t="s">
        <v>6523</v>
      </c>
      <c r="B2442" s="1">
        <v>37881</v>
      </c>
      <c r="C2442">
        <v>1</v>
      </c>
      <c r="D2442">
        <v>445256</v>
      </c>
      <c r="E2442">
        <v>0</v>
      </c>
      <c r="F2442">
        <v>0</v>
      </c>
      <c r="G2442">
        <f t="shared" si="76"/>
        <v>8</v>
      </c>
      <c r="H2442">
        <f t="shared" si="77"/>
        <v>5</v>
      </c>
      <c r="I2442" t="s">
        <v>6439</v>
      </c>
      <c r="J2442" t="s">
        <v>1576</v>
      </c>
      <c r="K2442" t="s">
        <v>6440</v>
      </c>
      <c r="L2442" t="s">
        <v>6441</v>
      </c>
      <c r="M2442" t="s">
        <v>259</v>
      </c>
      <c r="N2442" t="s">
        <v>6442</v>
      </c>
      <c r="O2442" t="s">
        <v>6443</v>
      </c>
      <c r="P2442" t="s">
        <v>155</v>
      </c>
      <c r="AW2442" t="s">
        <v>429</v>
      </c>
      <c r="AX2442" t="s">
        <v>353</v>
      </c>
      <c r="AY2442" t="s">
        <v>6444</v>
      </c>
      <c r="AZ2442" t="s">
        <v>6445</v>
      </c>
      <c r="BA2442" t="s">
        <v>6446</v>
      </c>
      <c r="BB2442" t="s">
        <v>6447</v>
      </c>
    </row>
    <row r="2443" spans="1:54" x14ac:dyDescent="0.25">
      <c r="A2443" t="s">
        <v>6524</v>
      </c>
      <c r="B2443" s="1">
        <v>37819</v>
      </c>
      <c r="C2443">
        <v>1</v>
      </c>
      <c r="D2443">
        <v>0</v>
      </c>
      <c r="E2443">
        <v>0</v>
      </c>
      <c r="F2443">
        <v>0</v>
      </c>
      <c r="G2443">
        <f t="shared" si="76"/>
        <v>6</v>
      </c>
      <c r="H2443">
        <f t="shared" si="77"/>
        <v>4</v>
      </c>
      <c r="I2443" t="s">
        <v>6525</v>
      </c>
      <c r="J2443" t="s">
        <v>6489</v>
      </c>
      <c r="K2443" t="s">
        <v>6526</v>
      </c>
      <c r="L2443" t="s">
        <v>6527</v>
      </c>
      <c r="M2443" t="s">
        <v>6528</v>
      </c>
      <c r="N2443" t="s">
        <v>3556</v>
      </c>
      <c r="AW2443" t="s">
        <v>3557</v>
      </c>
      <c r="AX2443" t="s">
        <v>3565</v>
      </c>
      <c r="AY2443" t="s">
        <v>4256</v>
      </c>
      <c r="AZ2443" t="s">
        <v>6529</v>
      </c>
      <c r="BA2443" t="s">
        <v>6492</v>
      </c>
    </row>
    <row r="2444" spans="1:54" x14ac:dyDescent="0.25">
      <c r="A2444" t="s">
        <v>6530</v>
      </c>
      <c r="B2444" s="1">
        <v>37938</v>
      </c>
      <c r="C2444">
        <v>2</v>
      </c>
      <c r="D2444">
        <v>2279305</v>
      </c>
      <c r="E2444">
        <v>0</v>
      </c>
      <c r="F2444">
        <v>0</v>
      </c>
      <c r="G2444">
        <f t="shared" si="76"/>
        <v>7</v>
      </c>
      <c r="H2444">
        <f t="shared" si="77"/>
        <v>2</v>
      </c>
      <c r="I2444" t="s">
        <v>6531</v>
      </c>
      <c r="J2444" t="s">
        <v>6532</v>
      </c>
      <c r="K2444" t="s">
        <v>141</v>
      </c>
      <c r="L2444" t="s">
        <v>6533</v>
      </c>
      <c r="M2444" t="s">
        <v>6534</v>
      </c>
      <c r="N2444" t="s">
        <v>1059</v>
      </c>
      <c r="O2444" t="s">
        <v>155</v>
      </c>
      <c r="AW2444" t="s">
        <v>6535</v>
      </c>
      <c r="AX2444" t="s">
        <v>6536</v>
      </c>
      <c r="AY2444" t="s">
        <v>6537</v>
      </c>
    </row>
    <row r="2445" spans="1:54" x14ac:dyDescent="0.25">
      <c r="A2445" t="s">
        <v>6538</v>
      </c>
      <c r="B2445" s="1">
        <v>37930</v>
      </c>
      <c r="C2445">
        <v>0</v>
      </c>
      <c r="D2445">
        <v>0</v>
      </c>
      <c r="E2445">
        <v>0</v>
      </c>
      <c r="F2445">
        <v>0</v>
      </c>
      <c r="G2445">
        <f t="shared" si="76"/>
        <v>0</v>
      </c>
      <c r="H2445">
        <f t="shared" si="77"/>
        <v>2</v>
      </c>
      <c r="AW2445" t="s">
        <v>4410</v>
      </c>
      <c r="AX2445" t="s">
        <v>6539</v>
      </c>
      <c r="AY2445" t="s">
        <v>6540</v>
      </c>
    </row>
    <row r="2446" spans="1:54" x14ac:dyDescent="0.25">
      <c r="A2446" t="s">
        <v>6541</v>
      </c>
      <c r="B2446" s="1">
        <v>37887</v>
      </c>
      <c r="C2446">
        <v>0</v>
      </c>
      <c r="D2446">
        <v>0</v>
      </c>
      <c r="E2446">
        <v>0</v>
      </c>
      <c r="F2446">
        <v>0</v>
      </c>
      <c r="G2446">
        <f t="shared" si="76"/>
        <v>0</v>
      </c>
      <c r="H2446">
        <f t="shared" si="77"/>
        <v>2</v>
      </c>
      <c r="AW2446" t="s">
        <v>6477</v>
      </c>
      <c r="AX2446" t="s">
        <v>6478</v>
      </c>
      <c r="AY2446" t="s">
        <v>6479</v>
      </c>
    </row>
    <row r="2447" spans="1:54" x14ac:dyDescent="0.25">
      <c r="A2447" t="s">
        <v>6542</v>
      </c>
      <c r="B2447" s="1">
        <v>37944</v>
      </c>
      <c r="C2447">
        <v>0</v>
      </c>
      <c r="D2447">
        <v>0</v>
      </c>
      <c r="E2447">
        <v>0</v>
      </c>
      <c r="F2447">
        <v>0</v>
      </c>
      <c r="G2447">
        <f t="shared" si="76"/>
        <v>10</v>
      </c>
      <c r="H2447">
        <f t="shared" si="77"/>
        <v>2</v>
      </c>
      <c r="I2447" t="s">
        <v>141</v>
      </c>
      <c r="J2447" t="s">
        <v>6543</v>
      </c>
      <c r="K2447" t="s">
        <v>6544</v>
      </c>
      <c r="L2447" t="s">
        <v>374</v>
      </c>
      <c r="M2447" t="s">
        <v>6545</v>
      </c>
      <c r="N2447" t="s">
        <v>223</v>
      </c>
      <c r="O2447" t="s">
        <v>637</v>
      </c>
      <c r="P2447" t="s">
        <v>6546</v>
      </c>
      <c r="Q2447" t="s">
        <v>6547</v>
      </c>
      <c r="R2447" t="s">
        <v>201</v>
      </c>
      <c r="AW2447" t="s">
        <v>78</v>
      </c>
      <c r="AX2447" t="s">
        <v>6548</v>
      </c>
      <c r="AY2447" t="s">
        <v>6549</v>
      </c>
    </row>
    <row r="2448" spans="1:54" x14ac:dyDescent="0.25">
      <c r="A2448" t="s">
        <v>6550</v>
      </c>
      <c r="B2448" s="1">
        <v>37931</v>
      </c>
      <c r="C2448">
        <v>0</v>
      </c>
      <c r="D2448">
        <v>0</v>
      </c>
      <c r="E2448">
        <v>0</v>
      </c>
      <c r="F2448">
        <v>0</v>
      </c>
      <c r="G2448">
        <f t="shared" si="76"/>
        <v>12</v>
      </c>
      <c r="H2448">
        <f t="shared" si="77"/>
        <v>2</v>
      </c>
      <c r="I2448" t="s">
        <v>4525</v>
      </c>
      <c r="J2448" t="s">
        <v>6551</v>
      </c>
      <c r="K2448" t="s">
        <v>6552</v>
      </c>
      <c r="L2448" t="s">
        <v>3094</v>
      </c>
      <c r="M2448" t="s">
        <v>6553</v>
      </c>
      <c r="N2448" t="s">
        <v>6554</v>
      </c>
      <c r="O2448" t="s">
        <v>2743</v>
      </c>
      <c r="P2448" t="s">
        <v>6555</v>
      </c>
      <c r="Q2448" t="s">
        <v>6556</v>
      </c>
      <c r="R2448" t="s">
        <v>756</v>
      </c>
      <c r="S2448" t="s">
        <v>1379</v>
      </c>
      <c r="T2448" t="s">
        <v>941</v>
      </c>
      <c r="AW2448" t="s">
        <v>2844</v>
      </c>
      <c r="AX2448" t="s">
        <v>6557</v>
      </c>
      <c r="AY2448" t="s">
        <v>6558</v>
      </c>
    </row>
    <row r="2449" spans="1:53" x14ac:dyDescent="0.25">
      <c r="A2449" t="s">
        <v>6559</v>
      </c>
      <c r="B2449" s="1">
        <v>37936</v>
      </c>
      <c r="C2449">
        <v>2</v>
      </c>
      <c r="D2449">
        <v>18784296</v>
      </c>
      <c r="E2449">
        <v>0</v>
      </c>
      <c r="F2449">
        <v>0</v>
      </c>
      <c r="G2449">
        <f t="shared" si="76"/>
        <v>0</v>
      </c>
      <c r="H2449">
        <f t="shared" si="77"/>
        <v>1</v>
      </c>
      <c r="AW2449" t="s">
        <v>1515</v>
      </c>
      <c r="AX2449" t="s">
        <v>6560</v>
      </c>
    </row>
    <row r="2450" spans="1:53" x14ac:dyDescent="0.25">
      <c r="A2450" t="s">
        <v>6561</v>
      </c>
      <c r="B2450" s="1">
        <v>37922</v>
      </c>
      <c r="C2450">
        <v>0</v>
      </c>
      <c r="D2450">
        <v>0</v>
      </c>
      <c r="E2450">
        <v>0</v>
      </c>
      <c r="F2450">
        <v>0</v>
      </c>
      <c r="G2450">
        <f t="shared" si="76"/>
        <v>0</v>
      </c>
      <c r="H2450">
        <f t="shared" si="77"/>
        <v>0</v>
      </c>
      <c r="AW2450" t="s">
        <v>6286</v>
      </c>
    </row>
    <row r="2451" spans="1:53" x14ac:dyDescent="0.25">
      <c r="A2451" t="s">
        <v>6562</v>
      </c>
      <c r="B2451" s="1">
        <v>37938</v>
      </c>
      <c r="C2451">
        <v>1</v>
      </c>
      <c r="D2451">
        <v>0</v>
      </c>
      <c r="E2451">
        <v>0</v>
      </c>
      <c r="F2451">
        <v>0</v>
      </c>
      <c r="G2451">
        <f t="shared" si="76"/>
        <v>0</v>
      </c>
      <c r="H2451">
        <f t="shared" si="77"/>
        <v>1</v>
      </c>
      <c r="AW2451" t="s">
        <v>4703</v>
      </c>
      <c r="AX2451" t="s">
        <v>6120</v>
      </c>
    </row>
    <row r="2452" spans="1:53" x14ac:dyDescent="0.25">
      <c r="A2452" t="s">
        <v>6563</v>
      </c>
      <c r="B2452" s="1">
        <v>37932</v>
      </c>
      <c r="C2452">
        <v>0</v>
      </c>
      <c r="D2452">
        <v>0</v>
      </c>
      <c r="E2452">
        <v>0</v>
      </c>
      <c r="F2452">
        <v>0</v>
      </c>
      <c r="G2452">
        <f t="shared" si="76"/>
        <v>0</v>
      </c>
      <c r="H2452">
        <f t="shared" si="77"/>
        <v>0</v>
      </c>
      <c r="AW2452" t="s">
        <v>6021</v>
      </c>
    </row>
    <row r="2453" spans="1:53" x14ac:dyDescent="0.25">
      <c r="A2453" t="s">
        <v>6564</v>
      </c>
      <c r="B2453" s="1">
        <v>37918</v>
      </c>
      <c r="C2453">
        <v>0</v>
      </c>
      <c r="D2453">
        <v>0</v>
      </c>
      <c r="E2453">
        <v>0</v>
      </c>
      <c r="F2453">
        <v>0</v>
      </c>
      <c r="G2453">
        <f t="shared" si="76"/>
        <v>0</v>
      </c>
      <c r="H2453">
        <f t="shared" si="77"/>
        <v>4</v>
      </c>
      <c r="AW2453" t="s">
        <v>131</v>
      </c>
      <c r="AX2453" t="s">
        <v>6565</v>
      </c>
      <c r="AY2453" t="s">
        <v>6566</v>
      </c>
      <c r="AZ2453" t="s">
        <v>6567</v>
      </c>
      <c r="BA2453" t="s">
        <v>6568</v>
      </c>
    </row>
    <row r="2454" spans="1:53" x14ac:dyDescent="0.25">
      <c r="A2454" t="s">
        <v>6569</v>
      </c>
      <c r="B2454" s="1">
        <v>37935</v>
      </c>
      <c r="C2454">
        <v>0</v>
      </c>
      <c r="D2454">
        <v>0</v>
      </c>
      <c r="E2454">
        <v>0</v>
      </c>
      <c r="F2454">
        <v>0</v>
      </c>
      <c r="G2454">
        <f t="shared" si="76"/>
        <v>0</v>
      </c>
      <c r="H2454">
        <f t="shared" si="77"/>
        <v>3</v>
      </c>
      <c r="AW2454" t="s">
        <v>204</v>
      </c>
      <c r="AX2454" t="s">
        <v>1573</v>
      </c>
      <c r="AY2454" t="s">
        <v>6453</v>
      </c>
      <c r="AZ2454" t="s">
        <v>4637</v>
      </c>
    </row>
    <row r="2455" spans="1:53" x14ac:dyDescent="0.25">
      <c r="A2455" t="s">
        <v>6570</v>
      </c>
      <c r="B2455" s="1">
        <v>37972</v>
      </c>
      <c r="C2455">
        <v>0</v>
      </c>
      <c r="D2455">
        <v>0</v>
      </c>
      <c r="E2455">
        <v>0</v>
      </c>
      <c r="F2455">
        <v>0</v>
      </c>
      <c r="G2455">
        <f t="shared" si="76"/>
        <v>8</v>
      </c>
      <c r="H2455">
        <f t="shared" si="77"/>
        <v>0</v>
      </c>
      <c r="I2455" t="s">
        <v>2228</v>
      </c>
      <c r="J2455" t="s">
        <v>1465</v>
      </c>
      <c r="K2455" t="s">
        <v>774</v>
      </c>
      <c r="L2455" t="s">
        <v>5177</v>
      </c>
      <c r="M2455" t="s">
        <v>141</v>
      </c>
      <c r="N2455" t="s">
        <v>223</v>
      </c>
      <c r="O2455" t="s">
        <v>2463</v>
      </c>
      <c r="P2455" t="s">
        <v>3858</v>
      </c>
      <c r="AW2455" t="s">
        <v>469</v>
      </c>
    </row>
    <row r="2456" spans="1:53" x14ac:dyDescent="0.25">
      <c r="A2456" t="s">
        <v>6571</v>
      </c>
      <c r="B2456" s="1">
        <v>37904</v>
      </c>
      <c r="C2456">
        <v>1</v>
      </c>
      <c r="D2456">
        <v>0</v>
      </c>
      <c r="E2456">
        <v>0</v>
      </c>
      <c r="F2456">
        <v>0</v>
      </c>
      <c r="G2456">
        <f t="shared" si="76"/>
        <v>1</v>
      </c>
      <c r="H2456">
        <f t="shared" si="77"/>
        <v>3</v>
      </c>
      <c r="I2456" t="s">
        <v>478</v>
      </c>
      <c r="AW2456" t="s">
        <v>889</v>
      </c>
      <c r="AX2456" t="s">
        <v>3088</v>
      </c>
      <c r="AY2456" t="s">
        <v>6572</v>
      </c>
      <c r="AZ2456" t="s">
        <v>6573</v>
      </c>
    </row>
    <row r="2457" spans="1:53" x14ac:dyDescent="0.25">
      <c r="A2457" t="s">
        <v>6574</v>
      </c>
      <c r="B2457" s="1">
        <v>37966</v>
      </c>
      <c r="C2457">
        <v>0</v>
      </c>
      <c r="D2457">
        <v>0</v>
      </c>
      <c r="E2457">
        <v>0</v>
      </c>
      <c r="F2457">
        <v>0</v>
      </c>
      <c r="G2457">
        <f t="shared" si="76"/>
        <v>6</v>
      </c>
      <c r="H2457">
        <f t="shared" si="77"/>
        <v>3</v>
      </c>
      <c r="I2457" t="s">
        <v>6575</v>
      </c>
      <c r="J2457" t="s">
        <v>6576</v>
      </c>
      <c r="K2457" t="s">
        <v>972</v>
      </c>
      <c r="L2457" t="s">
        <v>6577</v>
      </c>
      <c r="M2457" t="s">
        <v>6578</v>
      </c>
      <c r="N2457" t="s">
        <v>52</v>
      </c>
      <c r="AW2457" t="s">
        <v>116</v>
      </c>
      <c r="AX2457" t="s">
        <v>53</v>
      </c>
      <c r="AY2457" t="s">
        <v>5515</v>
      </c>
      <c r="AZ2457" t="s">
        <v>6579</v>
      </c>
    </row>
    <row r="2458" spans="1:53" x14ac:dyDescent="0.25">
      <c r="A2458" t="s">
        <v>6580</v>
      </c>
      <c r="B2458" s="1">
        <v>37964</v>
      </c>
      <c r="C2458">
        <v>4</v>
      </c>
      <c r="D2458">
        <v>0</v>
      </c>
      <c r="E2458">
        <v>2464044</v>
      </c>
      <c r="F2458">
        <v>0</v>
      </c>
      <c r="G2458">
        <f t="shared" si="76"/>
        <v>0</v>
      </c>
      <c r="H2458">
        <f t="shared" si="77"/>
        <v>2</v>
      </c>
      <c r="AW2458" t="s">
        <v>1020</v>
      </c>
      <c r="AX2458" t="s">
        <v>6581</v>
      </c>
      <c r="AY2458" t="s">
        <v>6582</v>
      </c>
    </row>
    <row r="2459" spans="1:53" x14ac:dyDescent="0.25">
      <c r="A2459" t="s">
        <v>6583</v>
      </c>
      <c r="B2459" s="1">
        <v>37802</v>
      </c>
      <c r="C2459">
        <v>0</v>
      </c>
      <c r="D2459">
        <v>0</v>
      </c>
      <c r="E2459">
        <v>0</v>
      </c>
      <c r="F2459">
        <v>0</v>
      </c>
      <c r="G2459">
        <f t="shared" si="76"/>
        <v>0</v>
      </c>
      <c r="H2459">
        <f t="shared" si="77"/>
        <v>3</v>
      </c>
      <c r="AW2459" t="s">
        <v>2916</v>
      </c>
      <c r="AX2459" t="s">
        <v>3529</v>
      </c>
      <c r="AY2459" t="s">
        <v>6584</v>
      </c>
      <c r="AZ2459" t="s">
        <v>6585</v>
      </c>
    </row>
    <row r="2460" spans="1:53" x14ac:dyDescent="0.25">
      <c r="A2460" t="s">
        <v>6586</v>
      </c>
      <c r="B2460" s="1">
        <v>37720</v>
      </c>
      <c r="C2460">
        <v>1</v>
      </c>
      <c r="D2460">
        <v>0</v>
      </c>
      <c r="E2460">
        <v>0</v>
      </c>
      <c r="F2460">
        <v>0</v>
      </c>
      <c r="G2460">
        <f t="shared" si="76"/>
        <v>0</v>
      </c>
      <c r="H2460">
        <f t="shared" si="77"/>
        <v>3</v>
      </c>
      <c r="AW2460" t="s">
        <v>6587</v>
      </c>
      <c r="AX2460" t="s">
        <v>3686</v>
      </c>
      <c r="AY2460" t="s">
        <v>6588</v>
      </c>
      <c r="AZ2460" t="s">
        <v>6589</v>
      </c>
    </row>
    <row r="2461" spans="1:53" x14ac:dyDescent="0.25">
      <c r="A2461" t="s">
        <v>6590</v>
      </c>
      <c r="B2461" t="s">
        <v>6591</v>
      </c>
      <c r="C2461">
        <v>0</v>
      </c>
      <c r="D2461">
        <v>0</v>
      </c>
      <c r="E2461">
        <v>0</v>
      </c>
      <c r="F2461">
        <v>0</v>
      </c>
      <c r="G2461">
        <f t="shared" si="76"/>
        <v>0</v>
      </c>
      <c r="H2461">
        <f t="shared" si="77"/>
        <v>0</v>
      </c>
      <c r="AW2461" t="s">
        <v>6592</v>
      </c>
    </row>
    <row r="2462" spans="1:53" x14ac:dyDescent="0.25">
      <c r="A2462" t="s">
        <v>6593</v>
      </c>
      <c r="B2462" s="1">
        <v>37957</v>
      </c>
      <c r="C2462">
        <v>1</v>
      </c>
      <c r="D2462">
        <v>0</v>
      </c>
      <c r="E2462">
        <v>0</v>
      </c>
      <c r="F2462">
        <v>0</v>
      </c>
      <c r="G2462">
        <f t="shared" si="76"/>
        <v>0</v>
      </c>
      <c r="H2462">
        <f t="shared" si="77"/>
        <v>2</v>
      </c>
      <c r="AW2462" t="s">
        <v>5314</v>
      </c>
      <c r="AX2462" t="s">
        <v>4495</v>
      </c>
      <c r="AY2462" t="s">
        <v>6594</v>
      </c>
    </row>
    <row r="2463" spans="1:53" x14ac:dyDescent="0.25">
      <c r="A2463" t="s">
        <v>6595</v>
      </c>
      <c r="B2463" s="1">
        <v>37958</v>
      </c>
      <c r="C2463">
        <v>0</v>
      </c>
      <c r="D2463">
        <v>0</v>
      </c>
      <c r="E2463">
        <v>0</v>
      </c>
      <c r="F2463">
        <v>0</v>
      </c>
      <c r="G2463">
        <f t="shared" si="76"/>
        <v>0</v>
      </c>
      <c r="H2463">
        <f t="shared" si="77"/>
        <v>1</v>
      </c>
      <c r="AW2463" t="s">
        <v>5812</v>
      </c>
      <c r="AX2463" t="s">
        <v>6596</v>
      </c>
    </row>
    <row r="2464" spans="1:53" x14ac:dyDescent="0.25">
      <c r="A2464" t="s">
        <v>6597</v>
      </c>
      <c r="B2464" s="1">
        <v>37050</v>
      </c>
      <c r="C2464">
        <v>0</v>
      </c>
      <c r="D2464">
        <v>0</v>
      </c>
      <c r="E2464">
        <v>0</v>
      </c>
      <c r="F2464">
        <v>0</v>
      </c>
      <c r="G2464">
        <f t="shared" si="76"/>
        <v>7</v>
      </c>
      <c r="H2464">
        <f t="shared" si="77"/>
        <v>0</v>
      </c>
      <c r="I2464" t="s">
        <v>4798</v>
      </c>
      <c r="J2464" t="s">
        <v>3270</v>
      </c>
      <c r="K2464" t="s">
        <v>114</v>
      </c>
      <c r="L2464" t="s">
        <v>6598</v>
      </c>
      <c r="M2464" t="s">
        <v>6599</v>
      </c>
      <c r="N2464" t="s">
        <v>1051</v>
      </c>
      <c r="O2464" t="s">
        <v>972</v>
      </c>
      <c r="AW2464" t="s">
        <v>3313</v>
      </c>
    </row>
    <row r="2465" spans="1:55" x14ac:dyDescent="0.25">
      <c r="A2465" t="s">
        <v>6600</v>
      </c>
      <c r="B2465" s="1">
        <v>37687</v>
      </c>
      <c r="C2465">
        <v>0</v>
      </c>
      <c r="D2465">
        <v>0</v>
      </c>
      <c r="E2465">
        <v>0</v>
      </c>
      <c r="F2465">
        <v>0</v>
      </c>
      <c r="G2465">
        <f t="shared" si="76"/>
        <v>0</v>
      </c>
      <c r="H2465">
        <f t="shared" si="77"/>
        <v>4</v>
      </c>
      <c r="AW2465" t="s">
        <v>5982</v>
      </c>
      <c r="AX2465" t="s">
        <v>6601</v>
      </c>
      <c r="AY2465" t="s">
        <v>6111</v>
      </c>
      <c r="AZ2465" t="s">
        <v>6602</v>
      </c>
      <c r="BA2465" t="s">
        <v>6603</v>
      </c>
    </row>
    <row r="2466" spans="1:55" x14ac:dyDescent="0.25">
      <c r="A2466" t="s">
        <v>6604</v>
      </c>
      <c r="B2466" s="1">
        <v>37680</v>
      </c>
      <c r="C2466">
        <v>1</v>
      </c>
      <c r="D2466">
        <v>0</v>
      </c>
      <c r="E2466">
        <v>0</v>
      </c>
      <c r="F2466">
        <v>0</v>
      </c>
      <c r="G2466">
        <f t="shared" si="76"/>
        <v>0</v>
      </c>
      <c r="H2466">
        <f t="shared" si="77"/>
        <v>1</v>
      </c>
      <c r="AW2466" t="s">
        <v>548</v>
      </c>
      <c r="AX2466" t="s">
        <v>6605</v>
      </c>
    </row>
    <row r="2467" spans="1:55" x14ac:dyDescent="0.25">
      <c r="A2467" t="s">
        <v>6606</v>
      </c>
      <c r="B2467" s="1">
        <v>37994</v>
      </c>
      <c r="C2467">
        <v>1</v>
      </c>
      <c r="D2467">
        <v>0</v>
      </c>
      <c r="E2467">
        <v>0</v>
      </c>
      <c r="F2467">
        <v>0</v>
      </c>
      <c r="G2467">
        <f t="shared" si="76"/>
        <v>1</v>
      </c>
      <c r="H2467">
        <f t="shared" si="77"/>
        <v>2</v>
      </c>
      <c r="I2467" t="s">
        <v>123</v>
      </c>
      <c r="AW2467" t="s">
        <v>1395</v>
      </c>
      <c r="AX2467" t="s">
        <v>6607</v>
      </c>
      <c r="AY2467" t="s">
        <v>2974</v>
      </c>
    </row>
    <row r="2468" spans="1:55" x14ac:dyDescent="0.25">
      <c r="A2468" t="s">
        <v>6608</v>
      </c>
      <c r="B2468" s="1">
        <v>37004</v>
      </c>
      <c r="C2468">
        <v>0</v>
      </c>
      <c r="D2468">
        <v>0</v>
      </c>
      <c r="E2468">
        <v>0</v>
      </c>
      <c r="F2468">
        <v>0</v>
      </c>
      <c r="G2468">
        <f t="shared" si="76"/>
        <v>2</v>
      </c>
      <c r="H2468">
        <f t="shared" si="77"/>
        <v>0</v>
      </c>
      <c r="I2468" t="s">
        <v>198</v>
      </c>
      <c r="J2468" t="s">
        <v>201</v>
      </c>
      <c r="AW2468" t="s">
        <v>3210</v>
      </c>
    </row>
    <row r="2469" spans="1:55" x14ac:dyDescent="0.25">
      <c r="A2469" t="s">
        <v>6609</v>
      </c>
      <c r="B2469" s="1">
        <v>37004</v>
      </c>
      <c r="C2469">
        <v>0</v>
      </c>
      <c r="D2469">
        <v>0</v>
      </c>
      <c r="E2469">
        <v>0</v>
      </c>
      <c r="F2469">
        <v>0</v>
      </c>
      <c r="G2469">
        <f t="shared" si="76"/>
        <v>0</v>
      </c>
      <c r="H2469">
        <f t="shared" si="77"/>
        <v>0</v>
      </c>
      <c r="AW2469" t="s">
        <v>3210</v>
      </c>
    </row>
    <row r="2470" spans="1:55" x14ac:dyDescent="0.25">
      <c r="A2470" t="s">
        <v>6610</v>
      </c>
      <c r="B2470" s="1">
        <v>31975</v>
      </c>
      <c r="C2470">
        <v>1</v>
      </c>
      <c r="D2470">
        <v>0</v>
      </c>
      <c r="E2470">
        <v>0</v>
      </c>
      <c r="F2470">
        <v>0</v>
      </c>
      <c r="G2470">
        <f t="shared" si="76"/>
        <v>0</v>
      </c>
      <c r="H2470">
        <f t="shared" si="77"/>
        <v>0</v>
      </c>
      <c r="AW2470" t="s">
        <v>77</v>
      </c>
    </row>
    <row r="2471" spans="1:55" x14ac:dyDescent="0.25">
      <c r="A2471" t="s">
        <v>6611</v>
      </c>
      <c r="B2471" s="1">
        <v>38034</v>
      </c>
      <c r="C2471">
        <v>0</v>
      </c>
      <c r="D2471">
        <v>0</v>
      </c>
      <c r="E2471">
        <v>0</v>
      </c>
      <c r="F2471">
        <v>0</v>
      </c>
      <c r="G2471">
        <f t="shared" si="76"/>
        <v>3</v>
      </c>
      <c r="H2471">
        <f t="shared" si="77"/>
        <v>0</v>
      </c>
      <c r="I2471" t="s">
        <v>978</v>
      </c>
      <c r="J2471" t="s">
        <v>103</v>
      </c>
      <c r="K2471" t="s">
        <v>15</v>
      </c>
      <c r="AW2471" t="s">
        <v>104</v>
      </c>
    </row>
    <row r="2472" spans="1:55" x14ac:dyDescent="0.25">
      <c r="A2472" t="s">
        <v>6612</v>
      </c>
      <c r="B2472" s="1">
        <v>38019</v>
      </c>
      <c r="C2472">
        <v>1</v>
      </c>
      <c r="D2472">
        <v>0</v>
      </c>
      <c r="E2472">
        <v>0</v>
      </c>
      <c r="F2472">
        <v>0</v>
      </c>
      <c r="G2472">
        <f t="shared" si="76"/>
        <v>14</v>
      </c>
      <c r="H2472">
        <f t="shared" si="77"/>
        <v>4</v>
      </c>
      <c r="I2472" t="s">
        <v>6613</v>
      </c>
      <c r="J2472" t="s">
        <v>141</v>
      </c>
      <c r="K2472" t="s">
        <v>5066</v>
      </c>
      <c r="L2472" t="s">
        <v>4919</v>
      </c>
      <c r="M2472" t="s">
        <v>5067</v>
      </c>
      <c r="N2472" t="s">
        <v>14</v>
      </c>
      <c r="O2472" t="s">
        <v>406</v>
      </c>
      <c r="P2472" t="s">
        <v>6614</v>
      </c>
      <c r="Q2472" t="s">
        <v>5068</v>
      </c>
      <c r="R2472" t="s">
        <v>3464</v>
      </c>
      <c r="S2472" t="s">
        <v>5069</v>
      </c>
      <c r="T2472" t="s">
        <v>5070</v>
      </c>
      <c r="U2472" t="s">
        <v>1060</v>
      </c>
      <c r="V2472" t="s">
        <v>155</v>
      </c>
      <c r="AW2472" t="s">
        <v>77</v>
      </c>
      <c r="AX2472" t="s">
        <v>500</v>
      </c>
      <c r="AY2472" t="s">
        <v>6071</v>
      </c>
      <c r="AZ2472" t="s">
        <v>6615</v>
      </c>
      <c r="BA2472" t="s">
        <v>6616</v>
      </c>
    </row>
    <row r="2473" spans="1:55" x14ac:dyDescent="0.25">
      <c r="A2473" t="s">
        <v>6617</v>
      </c>
      <c r="B2473" s="1">
        <v>38002</v>
      </c>
      <c r="C2473">
        <v>1</v>
      </c>
      <c r="D2473">
        <v>0</v>
      </c>
      <c r="E2473">
        <v>0</v>
      </c>
      <c r="F2473">
        <v>0</v>
      </c>
      <c r="G2473">
        <f t="shared" si="76"/>
        <v>1</v>
      </c>
      <c r="H2473">
        <f t="shared" si="77"/>
        <v>3</v>
      </c>
      <c r="I2473" t="s">
        <v>123</v>
      </c>
      <c r="AW2473" t="s">
        <v>2339</v>
      </c>
      <c r="AX2473" t="s">
        <v>6449</v>
      </c>
      <c r="AY2473" t="s">
        <v>3410</v>
      </c>
      <c r="AZ2473" t="s">
        <v>6618</v>
      </c>
    </row>
    <row r="2474" spans="1:55" x14ac:dyDescent="0.25">
      <c r="A2474" t="s">
        <v>6619</v>
      </c>
      <c r="B2474" s="1">
        <v>37998</v>
      </c>
      <c r="C2474">
        <v>0</v>
      </c>
      <c r="D2474">
        <v>0</v>
      </c>
      <c r="E2474">
        <v>0</v>
      </c>
      <c r="F2474">
        <v>0</v>
      </c>
      <c r="G2474">
        <f t="shared" si="76"/>
        <v>3</v>
      </c>
      <c r="H2474">
        <f t="shared" si="77"/>
        <v>0</v>
      </c>
      <c r="I2474" t="s">
        <v>405</v>
      </c>
      <c r="J2474" t="s">
        <v>155</v>
      </c>
      <c r="K2474" t="s">
        <v>406</v>
      </c>
      <c r="AW2474" t="s">
        <v>4334</v>
      </c>
    </row>
    <row r="2475" spans="1:55" x14ac:dyDescent="0.25">
      <c r="A2475" t="s">
        <v>6620</v>
      </c>
      <c r="B2475" s="1">
        <v>37957</v>
      </c>
      <c r="C2475">
        <v>1</v>
      </c>
      <c r="D2475">
        <v>0</v>
      </c>
      <c r="E2475">
        <v>0</v>
      </c>
      <c r="F2475">
        <v>0</v>
      </c>
      <c r="G2475">
        <f t="shared" si="76"/>
        <v>7</v>
      </c>
      <c r="H2475">
        <f t="shared" si="77"/>
        <v>1</v>
      </c>
      <c r="I2475" t="s">
        <v>6621</v>
      </c>
      <c r="J2475" t="s">
        <v>4713</v>
      </c>
      <c r="K2475" t="s">
        <v>2273</v>
      </c>
      <c r="L2475" t="s">
        <v>386</v>
      </c>
      <c r="M2475" t="s">
        <v>13</v>
      </c>
      <c r="N2475" t="s">
        <v>44</v>
      </c>
      <c r="O2475" t="s">
        <v>3000</v>
      </c>
      <c r="AW2475" t="s">
        <v>297</v>
      </c>
      <c r="AX2475" t="s">
        <v>2215</v>
      </c>
    </row>
    <row r="2476" spans="1:55" x14ac:dyDescent="0.25">
      <c r="A2476" t="s">
        <v>6622</v>
      </c>
      <c r="B2476" s="1">
        <v>37966</v>
      </c>
      <c r="C2476">
        <v>1</v>
      </c>
      <c r="D2476">
        <v>775226</v>
      </c>
      <c r="E2476">
        <v>0</v>
      </c>
      <c r="F2476">
        <v>0</v>
      </c>
      <c r="G2476">
        <f t="shared" si="76"/>
        <v>0</v>
      </c>
      <c r="H2476">
        <f t="shared" si="77"/>
        <v>0</v>
      </c>
      <c r="AW2476" t="s">
        <v>6623</v>
      </c>
    </row>
    <row r="2477" spans="1:55" x14ac:dyDescent="0.25">
      <c r="A2477" t="s">
        <v>6624</v>
      </c>
      <c r="B2477" s="1">
        <v>37966</v>
      </c>
      <c r="C2477">
        <v>1</v>
      </c>
      <c r="D2477">
        <v>775226</v>
      </c>
      <c r="E2477">
        <v>0</v>
      </c>
      <c r="F2477">
        <v>0</v>
      </c>
      <c r="G2477">
        <f t="shared" si="76"/>
        <v>0</v>
      </c>
      <c r="H2477">
        <f t="shared" si="77"/>
        <v>0</v>
      </c>
      <c r="AW2477" t="s">
        <v>6623</v>
      </c>
    </row>
    <row r="2478" spans="1:55" x14ac:dyDescent="0.25">
      <c r="A2478" t="s">
        <v>6625</v>
      </c>
      <c r="B2478" s="1">
        <v>37966</v>
      </c>
      <c r="C2478">
        <v>1</v>
      </c>
      <c r="D2478">
        <v>1594177</v>
      </c>
      <c r="E2478">
        <v>0</v>
      </c>
      <c r="F2478">
        <v>0</v>
      </c>
      <c r="G2478">
        <f t="shared" si="76"/>
        <v>0</v>
      </c>
      <c r="H2478">
        <f t="shared" si="77"/>
        <v>6</v>
      </c>
      <c r="AW2478" t="s">
        <v>4149</v>
      </c>
      <c r="AX2478" t="s">
        <v>6626</v>
      </c>
      <c r="AY2478" t="s">
        <v>6627</v>
      </c>
      <c r="AZ2478" t="s">
        <v>6628</v>
      </c>
      <c r="BA2478" t="s">
        <v>6629</v>
      </c>
      <c r="BB2478" t="s">
        <v>6630</v>
      </c>
      <c r="BC2478" t="s">
        <v>6631</v>
      </c>
    </row>
    <row r="2479" spans="1:55" x14ac:dyDescent="0.25">
      <c r="A2479" t="s">
        <v>6632</v>
      </c>
      <c r="B2479" s="1">
        <v>37966</v>
      </c>
      <c r="C2479">
        <v>1</v>
      </c>
      <c r="D2479">
        <v>1594177</v>
      </c>
      <c r="E2479">
        <v>0</v>
      </c>
      <c r="F2479">
        <v>0</v>
      </c>
      <c r="G2479">
        <f t="shared" si="76"/>
        <v>0</v>
      </c>
      <c r="H2479">
        <f t="shared" si="77"/>
        <v>6</v>
      </c>
      <c r="AW2479" t="s">
        <v>4149</v>
      </c>
      <c r="AX2479" t="s">
        <v>6626</v>
      </c>
      <c r="AY2479" t="s">
        <v>6627</v>
      </c>
      <c r="AZ2479" t="s">
        <v>6628</v>
      </c>
      <c r="BA2479" t="s">
        <v>6629</v>
      </c>
      <c r="BB2479" t="s">
        <v>6630</v>
      </c>
      <c r="BC2479" t="s">
        <v>6631</v>
      </c>
    </row>
    <row r="2480" spans="1:55" x14ac:dyDescent="0.25">
      <c r="A2480" t="s">
        <v>6633</v>
      </c>
      <c r="B2480" s="1">
        <v>37966</v>
      </c>
      <c r="C2480">
        <v>1</v>
      </c>
      <c r="D2480">
        <v>1594177</v>
      </c>
      <c r="E2480">
        <v>0</v>
      </c>
      <c r="F2480">
        <v>0</v>
      </c>
      <c r="G2480">
        <f t="shared" si="76"/>
        <v>0</v>
      </c>
      <c r="H2480">
        <f t="shared" si="77"/>
        <v>6</v>
      </c>
      <c r="AW2480" t="s">
        <v>4149</v>
      </c>
      <c r="AX2480" t="s">
        <v>6626</v>
      </c>
      <c r="AY2480" t="s">
        <v>6627</v>
      </c>
      <c r="AZ2480" t="s">
        <v>6628</v>
      </c>
      <c r="BA2480" t="s">
        <v>6629</v>
      </c>
      <c r="BB2480" t="s">
        <v>6630</v>
      </c>
      <c r="BC2480" t="s">
        <v>6631</v>
      </c>
    </row>
    <row r="2481" spans="1:55" x14ac:dyDescent="0.25">
      <c r="A2481" t="s">
        <v>6634</v>
      </c>
      <c r="B2481" s="1">
        <v>37966</v>
      </c>
      <c r="C2481">
        <v>1</v>
      </c>
      <c r="D2481">
        <v>1594177</v>
      </c>
      <c r="E2481">
        <v>0</v>
      </c>
      <c r="F2481">
        <v>0</v>
      </c>
      <c r="G2481">
        <f t="shared" si="76"/>
        <v>0</v>
      </c>
      <c r="H2481">
        <f t="shared" si="77"/>
        <v>6</v>
      </c>
      <c r="AW2481" t="s">
        <v>4149</v>
      </c>
      <c r="AX2481" t="s">
        <v>6626</v>
      </c>
      <c r="AY2481" t="s">
        <v>6627</v>
      </c>
      <c r="AZ2481" t="s">
        <v>6628</v>
      </c>
      <c r="BA2481" t="s">
        <v>6629</v>
      </c>
      <c r="BB2481" t="s">
        <v>6630</v>
      </c>
      <c r="BC2481" t="s">
        <v>6631</v>
      </c>
    </row>
    <row r="2482" spans="1:55" x14ac:dyDescent="0.25">
      <c r="A2482" t="s">
        <v>6635</v>
      </c>
      <c r="B2482" s="1">
        <v>37966</v>
      </c>
      <c r="C2482">
        <v>1</v>
      </c>
      <c r="D2482">
        <v>1594177</v>
      </c>
      <c r="E2482">
        <v>0</v>
      </c>
      <c r="F2482">
        <v>0</v>
      </c>
      <c r="G2482">
        <f t="shared" si="76"/>
        <v>0</v>
      </c>
      <c r="H2482">
        <f t="shared" si="77"/>
        <v>6</v>
      </c>
      <c r="AW2482" t="s">
        <v>4149</v>
      </c>
      <c r="AX2482" t="s">
        <v>6626</v>
      </c>
      <c r="AY2482" t="s">
        <v>6627</v>
      </c>
      <c r="AZ2482" t="s">
        <v>6628</v>
      </c>
      <c r="BA2482" t="s">
        <v>6629</v>
      </c>
      <c r="BB2482" t="s">
        <v>6630</v>
      </c>
      <c r="BC2482" t="s">
        <v>6631</v>
      </c>
    </row>
    <row r="2483" spans="1:55" x14ac:dyDescent="0.25">
      <c r="A2483" t="s">
        <v>6636</v>
      </c>
      <c r="B2483" s="1">
        <v>37965</v>
      </c>
      <c r="C2483">
        <v>0</v>
      </c>
      <c r="D2483">
        <v>0</v>
      </c>
      <c r="E2483">
        <v>0</v>
      </c>
      <c r="F2483">
        <v>0</v>
      </c>
      <c r="G2483">
        <f t="shared" si="76"/>
        <v>1</v>
      </c>
      <c r="H2483">
        <f t="shared" si="77"/>
        <v>0</v>
      </c>
      <c r="I2483" t="s">
        <v>123</v>
      </c>
      <c r="AW2483" t="s">
        <v>1322</v>
      </c>
    </row>
    <row r="2484" spans="1:55" x14ac:dyDescent="0.25">
      <c r="A2484" t="s">
        <v>6637</v>
      </c>
      <c r="B2484" s="1">
        <v>37965</v>
      </c>
      <c r="C2484">
        <v>0</v>
      </c>
      <c r="D2484">
        <v>0</v>
      </c>
      <c r="E2484">
        <v>0</v>
      </c>
      <c r="F2484">
        <v>0</v>
      </c>
      <c r="G2484">
        <f t="shared" si="76"/>
        <v>0</v>
      </c>
      <c r="H2484">
        <f t="shared" si="77"/>
        <v>0</v>
      </c>
      <c r="AW2484" t="s">
        <v>6638</v>
      </c>
    </row>
    <row r="2485" spans="1:55" x14ac:dyDescent="0.25">
      <c r="A2485" t="s">
        <v>6639</v>
      </c>
      <c r="B2485" s="1">
        <v>37965</v>
      </c>
      <c r="C2485">
        <v>1</v>
      </c>
      <c r="D2485">
        <v>3629719</v>
      </c>
      <c r="E2485">
        <v>0</v>
      </c>
      <c r="F2485">
        <v>0</v>
      </c>
      <c r="G2485">
        <f t="shared" si="76"/>
        <v>0</v>
      </c>
      <c r="H2485">
        <f t="shared" si="77"/>
        <v>3</v>
      </c>
      <c r="AW2485" t="s">
        <v>3421</v>
      </c>
      <c r="AX2485" t="s">
        <v>447</v>
      </c>
      <c r="AY2485" t="s">
        <v>6050</v>
      </c>
      <c r="AZ2485" t="s">
        <v>6351</v>
      </c>
    </row>
    <row r="2486" spans="1:55" x14ac:dyDescent="0.25">
      <c r="A2486" t="s">
        <v>6640</v>
      </c>
      <c r="B2486" s="1">
        <v>37965</v>
      </c>
      <c r="C2486">
        <v>0</v>
      </c>
      <c r="D2486">
        <v>0</v>
      </c>
      <c r="E2486">
        <v>0</v>
      </c>
      <c r="F2486">
        <v>0</v>
      </c>
      <c r="G2486">
        <f t="shared" si="76"/>
        <v>0</v>
      </c>
      <c r="H2486">
        <f t="shared" si="77"/>
        <v>0</v>
      </c>
      <c r="AW2486" t="s">
        <v>6641</v>
      </c>
    </row>
    <row r="2487" spans="1:55" x14ac:dyDescent="0.25">
      <c r="A2487" t="s">
        <v>6642</v>
      </c>
      <c r="B2487" s="1">
        <v>37970</v>
      </c>
      <c r="C2487">
        <v>1</v>
      </c>
      <c r="D2487">
        <v>0</v>
      </c>
      <c r="E2487">
        <v>0</v>
      </c>
      <c r="F2487">
        <v>0</v>
      </c>
      <c r="G2487">
        <f t="shared" si="76"/>
        <v>0</v>
      </c>
      <c r="H2487">
        <f t="shared" si="77"/>
        <v>2</v>
      </c>
      <c r="AW2487" t="s">
        <v>4542</v>
      </c>
      <c r="AX2487" t="s">
        <v>4171</v>
      </c>
      <c r="AY2487" t="s">
        <v>6643</v>
      </c>
    </row>
    <row r="2488" spans="1:55" x14ac:dyDescent="0.25">
      <c r="A2488" t="s">
        <v>6644</v>
      </c>
      <c r="B2488" s="1">
        <v>37974</v>
      </c>
      <c r="C2488">
        <v>1</v>
      </c>
      <c r="D2488">
        <v>0</v>
      </c>
      <c r="E2488">
        <v>0</v>
      </c>
      <c r="F2488">
        <v>0</v>
      </c>
      <c r="G2488">
        <f t="shared" si="76"/>
        <v>1</v>
      </c>
      <c r="H2488">
        <f t="shared" si="77"/>
        <v>1</v>
      </c>
      <c r="I2488" t="s">
        <v>123</v>
      </c>
      <c r="AW2488" t="s">
        <v>754</v>
      </c>
      <c r="AX2488" t="s">
        <v>1781</v>
      </c>
    </row>
    <row r="2489" spans="1:55" x14ac:dyDescent="0.25">
      <c r="A2489" t="s">
        <v>6645</v>
      </c>
      <c r="B2489" s="1">
        <v>37984</v>
      </c>
      <c r="C2489">
        <v>0</v>
      </c>
      <c r="D2489">
        <v>0</v>
      </c>
      <c r="E2489">
        <v>0</v>
      </c>
      <c r="F2489">
        <v>0</v>
      </c>
      <c r="G2489">
        <f t="shared" si="76"/>
        <v>11</v>
      </c>
      <c r="H2489">
        <f t="shared" si="77"/>
        <v>1</v>
      </c>
      <c r="I2489" t="s">
        <v>2228</v>
      </c>
      <c r="J2489" t="s">
        <v>6646</v>
      </c>
      <c r="K2489" t="s">
        <v>6647</v>
      </c>
      <c r="L2489" t="s">
        <v>4346</v>
      </c>
      <c r="M2489" t="s">
        <v>5790</v>
      </c>
      <c r="N2489" t="s">
        <v>265</v>
      </c>
      <c r="O2489" t="s">
        <v>6648</v>
      </c>
      <c r="P2489" t="s">
        <v>5748</v>
      </c>
      <c r="Q2489" t="s">
        <v>941</v>
      </c>
      <c r="R2489" t="s">
        <v>463</v>
      </c>
      <c r="S2489" t="s">
        <v>1061</v>
      </c>
      <c r="AW2489" t="s">
        <v>5860</v>
      </c>
      <c r="AX2489" t="s">
        <v>6649</v>
      </c>
    </row>
    <row r="2490" spans="1:55" x14ac:dyDescent="0.25">
      <c r="A2490" t="s">
        <v>6650</v>
      </c>
      <c r="B2490" s="1">
        <v>37973</v>
      </c>
      <c r="C2490">
        <v>0</v>
      </c>
      <c r="D2490">
        <v>0</v>
      </c>
      <c r="E2490">
        <v>0</v>
      </c>
      <c r="F2490">
        <v>0</v>
      </c>
      <c r="G2490">
        <f t="shared" si="76"/>
        <v>15</v>
      </c>
      <c r="H2490">
        <f t="shared" si="77"/>
        <v>2</v>
      </c>
      <c r="I2490" t="s">
        <v>5618</v>
      </c>
      <c r="J2490" t="s">
        <v>141</v>
      </c>
      <c r="K2490" t="s">
        <v>6651</v>
      </c>
      <c r="L2490" t="s">
        <v>6652</v>
      </c>
      <c r="M2490" t="s">
        <v>6653</v>
      </c>
      <c r="N2490" t="s">
        <v>6654</v>
      </c>
      <c r="O2490" t="s">
        <v>3953</v>
      </c>
      <c r="P2490" t="s">
        <v>29</v>
      </c>
      <c r="Q2490" t="s">
        <v>6161</v>
      </c>
      <c r="R2490" t="s">
        <v>6655</v>
      </c>
      <c r="S2490" t="s">
        <v>941</v>
      </c>
      <c r="T2490" t="s">
        <v>756</v>
      </c>
      <c r="U2490" t="s">
        <v>1501</v>
      </c>
      <c r="V2490" t="s">
        <v>406</v>
      </c>
      <c r="W2490" t="s">
        <v>757</v>
      </c>
      <c r="AW2490" t="s">
        <v>407</v>
      </c>
      <c r="AX2490" t="s">
        <v>5802</v>
      </c>
      <c r="AY2490" t="s">
        <v>6656</v>
      </c>
    </row>
    <row r="2491" spans="1:55" x14ac:dyDescent="0.25">
      <c r="A2491" t="s">
        <v>6657</v>
      </c>
      <c r="B2491" s="1">
        <v>38020</v>
      </c>
      <c r="C2491">
        <v>0</v>
      </c>
      <c r="D2491">
        <v>0</v>
      </c>
      <c r="E2491">
        <v>0</v>
      </c>
      <c r="F2491">
        <v>0</v>
      </c>
      <c r="G2491">
        <f t="shared" si="76"/>
        <v>0</v>
      </c>
      <c r="H2491">
        <f t="shared" si="77"/>
        <v>1</v>
      </c>
      <c r="AW2491" t="s">
        <v>5741</v>
      </c>
      <c r="AX2491" t="s">
        <v>2456</v>
      </c>
    </row>
    <row r="2492" spans="1:55" x14ac:dyDescent="0.25">
      <c r="A2492" t="s">
        <v>6658</v>
      </c>
      <c r="B2492" s="1">
        <v>37999</v>
      </c>
      <c r="C2492">
        <v>1</v>
      </c>
      <c r="D2492">
        <v>0</v>
      </c>
      <c r="E2492">
        <v>0</v>
      </c>
      <c r="F2492">
        <v>0</v>
      </c>
      <c r="G2492">
        <f t="shared" si="76"/>
        <v>0</v>
      </c>
      <c r="H2492">
        <f t="shared" si="77"/>
        <v>3</v>
      </c>
      <c r="AW2492" t="s">
        <v>2768</v>
      </c>
      <c r="AX2492" t="s">
        <v>6659</v>
      </c>
      <c r="AY2492" t="s">
        <v>6660</v>
      </c>
      <c r="AZ2492" t="s">
        <v>6661</v>
      </c>
    </row>
    <row r="2493" spans="1:55" x14ac:dyDescent="0.25">
      <c r="A2493" t="s">
        <v>6662</v>
      </c>
      <c r="B2493" s="1">
        <v>38007</v>
      </c>
      <c r="C2493">
        <v>1</v>
      </c>
      <c r="D2493">
        <v>0</v>
      </c>
      <c r="E2493">
        <v>0</v>
      </c>
      <c r="F2493">
        <v>0</v>
      </c>
      <c r="G2493">
        <f t="shared" si="76"/>
        <v>0</v>
      </c>
      <c r="H2493">
        <f t="shared" si="77"/>
        <v>1</v>
      </c>
      <c r="AW2493" t="s">
        <v>2398</v>
      </c>
      <c r="AX2493" t="s">
        <v>5812</v>
      </c>
    </row>
    <row r="2494" spans="1:55" x14ac:dyDescent="0.25">
      <c r="A2494" t="s">
        <v>6663</v>
      </c>
      <c r="B2494" s="1">
        <v>37754</v>
      </c>
      <c r="C2494">
        <v>1</v>
      </c>
      <c r="D2494">
        <v>0</v>
      </c>
      <c r="E2494">
        <v>0</v>
      </c>
      <c r="F2494">
        <v>0</v>
      </c>
      <c r="G2494">
        <f t="shared" si="76"/>
        <v>2</v>
      </c>
      <c r="H2494">
        <f t="shared" si="77"/>
        <v>0</v>
      </c>
      <c r="I2494" t="s">
        <v>478</v>
      </c>
      <c r="J2494" t="s">
        <v>405</v>
      </c>
      <c r="AW2494" t="s">
        <v>2844</v>
      </c>
    </row>
    <row r="2495" spans="1:55" x14ac:dyDescent="0.25">
      <c r="A2495" t="s">
        <v>6664</v>
      </c>
      <c r="B2495" s="1">
        <v>37998</v>
      </c>
      <c r="C2495">
        <v>0</v>
      </c>
      <c r="D2495">
        <v>0</v>
      </c>
      <c r="E2495">
        <v>0</v>
      </c>
      <c r="F2495">
        <v>0</v>
      </c>
      <c r="G2495">
        <f t="shared" si="76"/>
        <v>0</v>
      </c>
      <c r="H2495">
        <f t="shared" si="77"/>
        <v>0</v>
      </c>
      <c r="AW2495" t="s">
        <v>6665</v>
      </c>
    </row>
    <row r="2496" spans="1:55" x14ac:dyDescent="0.25">
      <c r="A2496" t="s">
        <v>6666</v>
      </c>
      <c r="B2496" s="1">
        <v>37998</v>
      </c>
      <c r="C2496">
        <v>0</v>
      </c>
      <c r="D2496">
        <v>0</v>
      </c>
      <c r="E2496">
        <v>0</v>
      </c>
      <c r="F2496">
        <v>0</v>
      </c>
      <c r="G2496">
        <f t="shared" si="76"/>
        <v>0</v>
      </c>
      <c r="H2496">
        <f t="shared" si="77"/>
        <v>0</v>
      </c>
      <c r="AW2496" t="s">
        <v>6665</v>
      </c>
    </row>
    <row r="2497" spans="1:52" x14ac:dyDescent="0.25">
      <c r="A2497" t="s">
        <v>6667</v>
      </c>
      <c r="B2497" s="1">
        <v>38001</v>
      </c>
      <c r="C2497">
        <v>1</v>
      </c>
      <c r="D2497">
        <v>18784296</v>
      </c>
      <c r="E2497">
        <v>0</v>
      </c>
      <c r="F2497">
        <v>0</v>
      </c>
      <c r="G2497">
        <f t="shared" si="76"/>
        <v>0</v>
      </c>
      <c r="H2497">
        <f t="shared" si="77"/>
        <v>3</v>
      </c>
      <c r="AW2497" t="s">
        <v>1515</v>
      </c>
      <c r="AX2497" t="s">
        <v>6668</v>
      </c>
      <c r="AY2497" t="s">
        <v>6669</v>
      </c>
      <c r="AZ2497" t="s">
        <v>6670</v>
      </c>
    </row>
    <row r="2498" spans="1:52" x14ac:dyDescent="0.25">
      <c r="A2498" t="s">
        <v>6671</v>
      </c>
      <c r="B2498" s="1">
        <v>37999</v>
      </c>
      <c r="C2498">
        <v>1</v>
      </c>
      <c r="D2498">
        <v>0</v>
      </c>
      <c r="E2498">
        <v>0</v>
      </c>
      <c r="F2498">
        <v>0</v>
      </c>
      <c r="G2498">
        <f t="shared" si="76"/>
        <v>0</v>
      </c>
      <c r="H2498">
        <f t="shared" si="77"/>
        <v>2</v>
      </c>
      <c r="AW2498" t="s">
        <v>5922</v>
      </c>
      <c r="AX2498" t="s">
        <v>4245</v>
      </c>
      <c r="AY2498" t="s">
        <v>5924</v>
      </c>
    </row>
    <row r="2499" spans="1:52" x14ac:dyDescent="0.25">
      <c r="A2499" t="s">
        <v>6672</v>
      </c>
      <c r="B2499" s="1">
        <v>38007</v>
      </c>
      <c r="C2499">
        <v>1</v>
      </c>
      <c r="D2499">
        <v>781656</v>
      </c>
      <c r="E2499">
        <v>0</v>
      </c>
      <c r="F2499">
        <v>0</v>
      </c>
      <c r="G2499">
        <f t="shared" ref="G2499:G2562" si="78">COUNTA(I2499:AV2499)</f>
        <v>0</v>
      </c>
      <c r="H2499">
        <f t="shared" ref="H2499:H2562" si="79">COUNTA(AX2499:BO2499)</f>
        <v>1</v>
      </c>
      <c r="AW2499" t="s">
        <v>3421</v>
      </c>
      <c r="AX2499" t="s">
        <v>4580</v>
      </c>
    </row>
    <row r="2500" spans="1:52" x14ac:dyDescent="0.25">
      <c r="A2500" t="s">
        <v>6673</v>
      </c>
      <c r="B2500" s="1">
        <v>38001</v>
      </c>
      <c r="C2500">
        <v>2</v>
      </c>
      <c r="D2500">
        <v>3896968</v>
      </c>
      <c r="E2500">
        <v>0</v>
      </c>
      <c r="F2500">
        <v>0</v>
      </c>
      <c r="G2500">
        <f t="shared" si="78"/>
        <v>3</v>
      </c>
      <c r="H2500">
        <f t="shared" si="79"/>
        <v>0</v>
      </c>
      <c r="I2500" t="s">
        <v>547</v>
      </c>
      <c r="J2500" t="s">
        <v>1501</v>
      </c>
      <c r="K2500" t="s">
        <v>444</v>
      </c>
      <c r="AW2500" t="s">
        <v>2538</v>
      </c>
    </row>
    <row r="2501" spans="1:52" x14ac:dyDescent="0.25">
      <c r="A2501" t="s">
        <v>6674</v>
      </c>
      <c r="B2501" s="1">
        <v>38006</v>
      </c>
      <c r="C2501">
        <v>0</v>
      </c>
      <c r="D2501">
        <v>0</v>
      </c>
      <c r="E2501">
        <v>0</v>
      </c>
      <c r="F2501">
        <v>0</v>
      </c>
      <c r="G2501">
        <f t="shared" si="78"/>
        <v>1</v>
      </c>
      <c r="H2501">
        <f t="shared" si="79"/>
        <v>0</v>
      </c>
      <c r="I2501" t="s">
        <v>291</v>
      </c>
      <c r="AW2501" t="s">
        <v>6675</v>
      </c>
    </row>
    <row r="2502" spans="1:52" x14ac:dyDescent="0.25">
      <c r="A2502" t="s">
        <v>6676</v>
      </c>
      <c r="B2502" s="1">
        <v>37978</v>
      </c>
      <c r="C2502">
        <v>0</v>
      </c>
      <c r="D2502">
        <v>0</v>
      </c>
      <c r="E2502">
        <v>0</v>
      </c>
      <c r="F2502">
        <v>0</v>
      </c>
      <c r="G2502">
        <f t="shared" si="78"/>
        <v>1</v>
      </c>
      <c r="H2502">
        <f t="shared" si="79"/>
        <v>2</v>
      </c>
      <c r="I2502" t="s">
        <v>291</v>
      </c>
      <c r="AW2502" t="s">
        <v>6171</v>
      </c>
      <c r="AX2502" t="s">
        <v>6173</v>
      </c>
      <c r="AY2502" t="s">
        <v>6677</v>
      </c>
    </row>
    <row r="2503" spans="1:52" x14ac:dyDescent="0.25">
      <c r="A2503" t="s">
        <v>6678</v>
      </c>
      <c r="B2503" s="1">
        <v>38022</v>
      </c>
      <c r="C2503">
        <v>0</v>
      </c>
      <c r="D2503">
        <v>0</v>
      </c>
      <c r="E2503">
        <v>0</v>
      </c>
      <c r="F2503">
        <v>0</v>
      </c>
      <c r="G2503">
        <f t="shared" si="78"/>
        <v>0</v>
      </c>
      <c r="H2503">
        <f t="shared" si="79"/>
        <v>3</v>
      </c>
      <c r="AW2503" t="s">
        <v>6071</v>
      </c>
      <c r="AX2503" t="s">
        <v>500</v>
      </c>
      <c r="AY2503" t="s">
        <v>6615</v>
      </c>
      <c r="AZ2503" t="s">
        <v>6679</v>
      </c>
    </row>
    <row r="2504" spans="1:52" x14ac:dyDescent="0.25">
      <c r="A2504" t="s">
        <v>6680</v>
      </c>
      <c r="B2504" t="s">
        <v>1804</v>
      </c>
      <c r="C2504">
        <v>0</v>
      </c>
      <c r="D2504">
        <v>0</v>
      </c>
      <c r="E2504">
        <v>0</v>
      </c>
      <c r="F2504">
        <v>0</v>
      </c>
      <c r="G2504">
        <f t="shared" si="78"/>
        <v>10</v>
      </c>
      <c r="H2504">
        <f t="shared" si="79"/>
        <v>0</v>
      </c>
      <c r="I2504" t="s">
        <v>2210</v>
      </c>
      <c r="J2504" t="s">
        <v>6681</v>
      </c>
      <c r="K2504" t="s">
        <v>443</v>
      </c>
      <c r="L2504" t="s">
        <v>6227</v>
      </c>
      <c r="M2504" t="s">
        <v>6682</v>
      </c>
      <c r="N2504" t="s">
        <v>6683</v>
      </c>
      <c r="O2504" t="s">
        <v>1526</v>
      </c>
      <c r="P2504" t="s">
        <v>4521</v>
      </c>
      <c r="Q2504" t="s">
        <v>155</v>
      </c>
      <c r="R2504" t="s">
        <v>2544</v>
      </c>
      <c r="AW2504" t="s">
        <v>279</v>
      </c>
    </row>
    <row r="2505" spans="1:52" x14ac:dyDescent="0.25">
      <c r="A2505" t="s">
        <v>6684</v>
      </c>
      <c r="B2505" s="1">
        <v>38001</v>
      </c>
      <c r="C2505">
        <v>2</v>
      </c>
      <c r="D2505">
        <v>0</v>
      </c>
      <c r="E2505">
        <v>468716</v>
      </c>
      <c r="F2505">
        <v>0</v>
      </c>
      <c r="G2505">
        <f t="shared" si="78"/>
        <v>3</v>
      </c>
      <c r="H2505">
        <f t="shared" si="79"/>
        <v>0</v>
      </c>
      <c r="I2505" t="s">
        <v>1061</v>
      </c>
      <c r="J2505" t="s">
        <v>756</v>
      </c>
      <c r="K2505" t="s">
        <v>422</v>
      </c>
      <c r="AW2505" t="s">
        <v>5609</v>
      </c>
    </row>
    <row r="2506" spans="1:52" x14ac:dyDescent="0.25">
      <c r="A2506" t="s">
        <v>6685</v>
      </c>
      <c r="B2506" s="1">
        <v>38030</v>
      </c>
      <c r="C2506">
        <v>2</v>
      </c>
      <c r="D2506">
        <v>0</v>
      </c>
      <c r="E2506">
        <v>0</v>
      </c>
      <c r="F2506">
        <v>0</v>
      </c>
      <c r="G2506">
        <f t="shared" si="78"/>
        <v>9</v>
      </c>
      <c r="H2506">
        <f t="shared" si="79"/>
        <v>1</v>
      </c>
      <c r="I2506" t="s">
        <v>5177</v>
      </c>
      <c r="J2506" t="s">
        <v>2068</v>
      </c>
      <c r="K2506" t="s">
        <v>6686</v>
      </c>
      <c r="L2506" t="s">
        <v>5062</v>
      </c>
      <c r="M2506" t="s">
        <v>6687</v>
      </c>
      <c r="N2506" t="s">
        <v>195</v>
      </c>
      <c r="O2506" t="s">
        <v>4157</v>
      </c>
      <c r="P2506" t="s">
        <v>910</v>
      </c>
      <c r="Q2506" t="s">
        <v>2324</v>
      </c>
      <c r="AW2506" t="s">
        <v>924</v>
      </c>
      <c r="AX2506" t="s">
        <v>6688</v>
      </c>
    </row>
    <row r="2507" spans="1:52" x14ac:dyDescent="0.25">
      <c r="A2507" t="s">
        <v>6689</v>
      </c>
      <c r="B2507" s="1">
        <v>38047</v>
      </c>
      <c r="C2507">
        <v>0</v>
      </c>
      <c r="D2507">
        <v>0</v>
      </c>
      <c r="E2507">
        <v>0</v>
      </c>
      <c r="F2507">
        <v>0</v>
      </c>
      <c r="G2507">
        <f t="shared" si="78"/>
        <v>6</v>
      </c>
      <c r="H2507">
        <f t="shared" si="79"/>
        <v>3</v>
      </c>
      <c r="I2507" t="s">
        <v>4072</v>
      </c>
      <c r="J2507" t="s">
        <v>217</v>
      </c>
      <c r="K2507" t="s">
        <v>6690</v>
      </c>
      <c r="L2507" t="s">
        <v>5012</v>
      </c>
      <c r="M2507" t="s">
        <v>114</v>
      </c>
      <c r="N2507" t="s">
        <v>6691</v>
      </c>
      <c r="AW2507" t="s">
        <v>3313</v>
      </c>
      <c r="AX2507" t="s">
        <v>6692</v>
      </c>
      <c r="AY2507" t="s">
        <v>6693</v>
      </c>
      <c r="AZ2507" t="s">
        <v>6694</v>
      </c>
    </row>
    <row r="2508" spans="1:52" x14ac:dyDescent="0.25">
      <c r="A2508" t="s">
        <v>6695</v>
      </c>
      <c r="B2508" s="1">
        <v>38047</v>
      </c>
      <c r="C2508">
        <v>1</v>
      </c>
      <c r="D2508">
        <v>0</v>
      </c>
      <c r="E2508">
        <v>381727</v>
      </c>
      <c r="F2508">
        <v>0</v>
      </c>
      <c r="G2508">
        <f t="shared" si="78"/>
        <v>0</v>
      </c>
      <c r="H2508">
        <f t="shared" si="79"/>
        <v>0</v>
      </c>
      <c r="AW2508" t="s">
        <v>61</v>
      </c>
    </row>
    <row r="2509" spans="1:52" x14ac:dyDescent="0.25">
      <c r="A2509" t="s">
        <v>6696</v>
      </c>
      <c r="B2509" s="1">
        <v>38035</v>
      </c>
      <c r="C2509">
        <v>1</v>
      </c>
      <c r="D2509">
        <v>0</v>
      </c>
      <c r="E2509">
        <v>0</v>
      </c>
      <c r="F2509">
        <v>0</v>
      </c>
      <c r="G2509">
        <f t="shared" si="78"/>
        <v>0</v>
      </c>
      <c r="H2509">
        <f t="shared" si="79"/>
        <v>1</v>
      </c>
      <c r="AW2509" t="s">
        <v>298</v>
      </c>
      <c r="AX2509" t="s">
        <v>3025</v>
      </c>
    </row>
    <row r="2510" spans="1:52" x14ac:dyDescent="0.25">
      <c r="A2510" t="s">
        <v>6697</v>
      </c>
      <c r="B2510" s="1">
        <v>38041</v>
      </c>
      <c r="C2510">
        <v>0</v>
      </c>
      <c r="D2510">
        <v>0</v>
      </c>
      <c r="E2510">
        <v>0</v>
      </c>
      <c r="F2510">
        <v>0</v>
      </c>
      <c r="G2510">
        <f t="shared" si="78"/>
        <v>0</v>
      </c>
      <c r="H2510">
        <f t="shared" si="79"/>
        <v>0</v>
      </c>
      <c r="AW2510" t="s">
        <v>6698</v>
      </c>
    </row>
    <row r="2511" spans="1:52" x14ac:dyDescent="0.25">
      <c r="A2511" t="s">
        <v>6699</v>
      </c>
      <c r="B2511" s="1">
        <v>38012</v>
      </c>
      <c r="C2511">
        <v>1</v>
      </c>
      <c r="D2511">
        <v>0</v>
      </c>
      <c r="E2511">
        <v>0</v>
      </c>
      <c r="F2511">
        <v>0</v>
      </c>
      <c r="G2511">
        <f t="shared" si="78"/>
        <v>0</v>
      </c>
      <c r="H2511">
        <f t="shared" si="79"/>
        <v>0</v>
      </c>
      <c r="AW2511" t="s">
        <v>298</v>
      </c>
    </row>
    <row r="2512" spans="1:52" x14ac:dyDescent="0.25">
      <c r="A2512" t="s">
        <v>6700</v>
      </c>
      <c r="B2512" s="1">
        <v>36699</v>
      </c>
      <c r="C2512">
        <v>0</v>
      </c>
      <c r="D2512">
        <v>0</v>
      </c>
      <c r="E2512">
        <v>0</v>
      </c>
      <c r="F2512">
        <v>0</v>
      </c>
      <c r="G2512">
        <f t="shared" si="78"/>
        <v>0</v>
      </c>
      <c r="H2512">
        <f t="shared" si="79"/>
        <v>1</v>
      </c>
      <c r="AW2512" t="s">
        <v>6701</v>
      </c>
      <c r="AX2512" t="s">
        <v>4126</v>
      </c>
    </row>
    <row r="2513" spans="1:52" x14ac:dyDescent="0.25">
      <c r="A2513" t="s">
        <v>6702</v>
      </c>
      <c r="B2513" s="1">
        <v>37011</v>
      </c>
      <c r="C2513">
        <v>1</v>
      </c>
      <c r="D2513">
        <v>2893808</v>
      </c>
      <c r="E2513">
        <v>0</v>
      </c>
      <c r="F2513">
        <v>0</v>
      </c>
      <c r="G2513">
        <f t="shared" si="78"/>
        <v>0</v>
      </c>
      <c r="H2513">
        <f t="shared" si="79"/>
        <v>0</v>
      </c>
      <c r="AW2513" t="s">
        <v>2456</v>
      </c>
    </row>
    <row r="2514" spans="1:52" x14ac:dyDescent="0.25">
      <c r="A2514" t="s">
        <v>6703</v>
      </c>
      <c r="B2514" s="1">
        <v>37011</v>
      </c>
      <c r="C2514">
        <v>1</v>
      </c>
      <c r="D2514">
        <v>2893808</v>
      </c>
      <c r="E2514">
        <v>0</v>
      </c>
      <c r="F2514">
        <v>0</v>
      </c>
      <c r="G2514">
        <f t="shared" si="78"/>
        <v>0</v>
      </c>
      <c r="H2514">
        <f t="shared" si="79"/>
        <v>0</v>
      </c>
      <c r="AW2514" t="s">
        <v>2456</v>
      </c>
    </row>
    <row r="2515" spans="1:52" x14ac:dyDescent="0.25">
      <c r="A2515" t="s">
        <v>6704</v>
      </c>
      <c r="B2515" s="1">
        <v>36965</v>
      </c>
      <c r="C2515">
        <v>1</v>
      </c>
      <c r="D2515">
        <v>0</v>
      </c>
      <c r="E2515">
        <v>0</v>
      </c>
      <c r="F2515">
        <v>0</v>
      </c>
      <c r="G2515">
        <f t="shared" si="78"/>
        <v>0</v>
      </c>
      <c r="H2515">
        <f t="shared" si="79"/>
        <v>3</v>
      </c>
      <c r="AW2515" t="s">
        <v>106</v>
      </c>
      <c r="AX2515" t="s">
        <v>1918</v>
      </c>
      <c r="AY2515" t="s">
        <v>6705</v>
      </c>
      <c r="AZ2515" t="s">
        <v>6706</v>
      </c>
    </row>
    <row r="2516" spans="1:52" x14ac:dyDescent="0.25">
      <c r="A2516" t="s">
        <v>6707</v>
      </c>
      <c r="B2516" s="1">
        <v>37026</v>
      </c>
      <c r="C2516">
        <v>2</v>
      </c>
      <c r="D2516">
        <v>0</v>
      </c>
      <c r="E2516">
        <v>0</v>
      </c>
      <c r="F2516">
        <v>0</v>
      </c>
      <c r="G2516">
        <f t="shared" si="78"/>
        <v>11</v>
      </c>
      <c r="H2516">
        <f t="shared" si="79"/>
        <v>2</v>
      </c>
      <c r="I2516" t="s">
        <v>216</v>
      </c>
      <c r="J2516" t="s">
        <v>1576</v>
      </c>
      <c r="K2516" t="s">
        <v>6708</v>
      </c>
      <c r="L2516" t="s">
        <v>978</v>
      </c>
      <c r="M2516" t="s">
        <v>6709</v>
      </c>
      <c r="N2516" t="s">
        <v>6710</v>
      </c>
      <c r="O2516" t="s">
        <v>2580</v>
      </c>
      <c r="P2516" t="s">
        <v>6711</v>
      </c>
      <c r="Q2516" t="s">
        <v>941</v>
      </c>
      <c r="R2516" t="s">
        <v>1392</v>
      </c>
      <c r="S2516" t="s">
        <v>34</v>
      </c>
      <c r="AW2516" t="s">
        <v>3027</v>
      </c>
      <c r="AX2516" t="s">
        <v>731</v>
      </c>
      <c r="AY2516" t="s">
        <v>6712</v>
      </c>
    </row>
    <row r="2517" spans="1:52" x14ac:dyDescent="0.25">
      <c r="A2517" t="s">
        <v>6713</v>
      </c>
      <c r="B2517" s="1">
        <v>37026</v>
      </c>
      <c r="C2517">
        <v>0</v>
      </c>
      <c r="D2517">
        <v>0</v>
      </c>
      <c r="E2517">
        <v>0</v>
      </c>
      <c r="F2517">
        <v>0</v>
      </c>
      <c r="G2517">
        <f t="shared" si="78"/>
        <v>0</v>
      </c>
      <c r="H2517">
        <f t="shared" si="79"/>
        <v>0</v>
      </c>
      <c r="AW2517" t="s">
        <v>3049</v>
      </c>
    </row>
    <row r="2518" spans="1:52" x14ac:dyDescent="0.25">
      <c r="A2518" t="s">
        <v>6714</v>
      </c>
      <c r="B2518" s="1">
        <v>37026</v>
      </c>
      <c r="C2518">
        <v>0</v>
      </c>
      <c r="D2518">
        <v>0</v>
      </c>
      <c r="E2518">
        <v>0</v>
      </c>
      <c r="F2518">
        <v>0</v>
      </c>
      <c r="G2518">
        <f t="shared" si="78"/>
        <v>0</v>
      </c>
      <c r="H2518">
        <f t="shared" si="79"/>
        <v>0</v>
      </c>
      <c r="AW2518" t="s">
        <v>6715</v>
      </c>
    </row>
    <row r="2519" spans="1:52" x14ac:dyDescent="0.25">
      <c r="A2519" t="s">
        <v>6716</v>
      </c>
      <c r="B2519" s="1">
        <v>37046</v>
      </c>
      <c r="C2519">
        <v>3</v>
      </c>
      <c r="D2519">
        <v>3317013</v>
      </c>
      <c r="E2519">
        <v>0</v>
      </c>
      <c r="F2519">
        <v>0</v>
      </c>
      <c r="G2519">
        <f t="shared" si="78"/>
        <v>0</v>
      </c>
      <c r="H2519">
        <f t="shared" si="79"/>
        <v>2</v>
      </c>
      <c r="AW2519" t="s">
        <v>4256</v>
      </c>
      <c r="AX2519" t="s">
        <v>3557</v>
      </c>
      <c r="AY2519" t="s">
        <v>4257</v>
      </c>
    </row>
    <row r="2520" spans="1:52" x14ac:dyDescent="0.25">
      <c r="A2520" t="s">
        <v>6717</v>
      </c>
      <c r="B2520" s="1">
        <v>37049</v>
      </c>
      <c r="C2520">
        <v>1</v>
      </c>
      <c r="D2520">
        <v>0</v>
      </c>
      <c r="E2520">
        <v>0</v>
      </c>
      <c r="F2520">
        <v>0</v>
      </c>
      <c r="G2520">
        <f t="shared" si="78"/>
        <v>0</v>
      </c>
      <c r="H2520">
        <f t="shared" si="79"/>
        <v>0</v>
      </c>
      <c r="AW2520" t="s">
        <v>449</v>
      </c>
    </row>
    <row r="2521" spans="1:52" x14ac:dyDescent="0.25">
      <c r="A2521" t="s">
        <v>6718</v>
      </c>
      <c r="B2521" s="1">
        <v>37046</v>
      </c>
      <c r="C2521">
        <v>1</v>
      </c>
      <c r="D2521">
        <v>10145528</v>
      </c>
      <c r="E2521">
        <v>0</v>
      </c>
      <c r="F2521">
        <v>0</v>
      </c>
      <c r="G2521">
        <f t="shared" si="78"/>
        <v>0</v>
      </c>
      <c r="H2521">
        <f t="shared" si="79"/>
        <v>0</v>
      </c>
      <c r="AW2521" t="s">
        <v>363</v>
      </c>
    </row>
    <row r="2522" spans="1:52" x14ac:dyDescent="0.25">
      <c r="A2522" t="s">
        <v>6719</v>
      </c>
      <c r="B2522" s="1">
        <v>37050</v>
      </c>
      <c r="C2522">
        <v>1</v>
      </c>
      <c r="D2522">
        <v>4223078</v>
      </c>
      <c r="E2522">
        <v>0</v>
      </c>
      <c r="F2522">
        <v>0</v>
      </c>
      <c r="G2522">
        <f t="shared" si="78"/>
        <v>3</v>
      </c>
      <c r="H2522">
        <f t="shared" si="79"/>
        <v>0</v>
      </c>
      <c r="I2522" t="s">
        <v>2587</v>
      </c>
      <c r="J2522" t="s">
        <v>291</v>
      </c>
      <c r="K2522" t="s">
        <v>478</v>
      </c>
      <c r="AW2522" t="s">
        <v>6720</v>
      </c>
    </row>
    <row r="2523" spans="1:52" x14ac:dyDescent="0.25">
      <c r="A2523" t="s">
        <v>6721</v>
      </c>
      <c r="B2523" s="1">
        <v>37050</v>
      </c>
      <c r="C2523">
        <v>1</v>
      </c>
      <c r="D2523">
        <v>4223078</v>
      </c>
      <c r="E2523">
        <v>0</v>
      </c>
      <c r="F2523">
        <v>0</v>
      </c>
      <c r="G2523">
        <f t="shared" si="78"/>
        <v>1</v>
      </c>
      <c r="H2523">
        <f t="shared" si="79"/>
        <v>0</v>
      </c>
      <c r="I2523" t="s">
        <v>291</v>
      </c>
      <c r="AW2523" t="s">
        <v>6720</v>
      </c>
    </row>
    <row r="2524" spans="1:52" x14ac:dyDescent="0.25">
      <c r="A2524" t="s">
        <v>6722</v>
      </c>
      <c r="B2524" s="1">
        <v>37050</v>
      </c>
      <c r="C2524">
        <v>1</v>
      </c>
      <c r="D2524">
        <v>4400645</v>
      </c>
      <c r="E2524">
        <v>0</v>
      </c>
      <c r="F2524">
        <v>0</v>
      </c>
      <c r="G2524">
        <f t="shared" si="78"/>
        <v>4</v>
      </c>
      <c r="H2524">
        <f t="shared" si="79"/>
        <v>0</v>
      </c>
      <c r="I2524" t="s">
        <v>2587</v>
      </c>
      <c r="J2524" t="s">
        <v>291</v>
      </c>
      <c r="K2524" t="s">
        <v>478</v>
      </c>
      <c r="L2524" t="s">
        <v>565</v>
      </c>
      <c r="AW2524" t="s">
        <v>6720</v>
      </c>
    </row>
    <row r="2525" spans="1:52" x14ac:dyDescent="0.25">
      <c r="A2525" t="s">
        <v>6723</v>
      </c>
      <c r="B2525" s="1">
        <v>37050</v>
      </c>
      <c r="C2525">
        <v>1</v>
      </c>
      <c r="D2525">
        <v>4223078</v>
      </c>
      <c r="E2525">
        <v>0</v>
      </c>
      <c r="F2525">
        <v>0</v>
      </c>
      <c r="G2525">
        <f t="shared" si="78"/>
        <v>0</v>
      </c>
      <c r="H2525">
        <f t="shared" si="79"/>
        <v>0</v>
      </c>
      <c r="AW2525" t="s">
        <v>6720</v>
      </c>
    </row>
    <row r="2526" spans="1:52" x14ac:dyDescent="0.25">
      <c r="A2526" t="s">
        <v>6724</v>
      </c>
      <c r="B2526" s="1">
        <v>37053</v>
      </c>
      <c r="C2526">
        <v>1</v>
      </c>
      <c r="D2526">
        <v>10145528</v>
      </c>
      <c r="E2526">
        <v>0</v>
      </c>
      <c r="F2526">
        <v>0</v>
      </c>
      <c r="G2526">
        <f t="shared" si="78"/>
        <v>0</v>
      </c>
      <c r="H2526">
        <f t="shared" si="79"/>
        <v>0</v>
      </c>
      <c r="AW2526" t="s">
        <v>363</v>
      </c>
    </row>
    <row r="2527" spans="1:52" x14ac:dyDescent="0.25">
      <c r="A2527" t="s">
        <v>6725</v>
      </c>
      <c r="B2527" s="1">
        <v>37054</v>
      </c>
      <c r="C2527">
        <v>2</v>
      </c>
      <c r="D2527">
        <v>0</v>
      </c>
      <c r="E2527">
        <v>0</v>
      </c>
      <c r="F2527">
        <v>0</v>
      </c>
      <c r="G2527">
        <f t="shared" si="78"/>
        <v>14</v>
      </c>
      <c r="H2527">
        <f t="shared" si="79"/>
        <v>3</v>
      </c>
      <c r="I2527" t="s">
        <v>3546</v>
      </c>
      <c r="J2527" t="s">
        <v>3205</v>
      </c>
      <c r="K2527" t="s">
        <v>4780</v>
      </c>
      <c r="L2527" t="s">
        <v>2068</v>
      </c>
      <c r="M2527" t="s">
        <v>3699</v>
      </c>
      <c r="N2527" t="s">
        <v>6726</v>
      </c>
      <c r="O2527" t="s">
        <v>5671</v>
      </c>
      <c r="P2527" t="s">
        <v>6727</v>
      </c>
      <c r="Q2527" t="s">
        <v>6728</v>
      </c>
      <c r="R2527" t="s">
        <v>1321</v>
      </c>
      <c r="S2527" t="s">
        <v>4633</v>
      </c>
      <c r="T2527" t="s">
        <v>6729</v>
      </c>
      <c r="U2527" t="s">
        <v>33</v>
      </c>
      <c r="V2527" t="s">
        <v>123</v>
      </c>
      <c r="AW2527" t="s">
        <v>4256</v>
      </c>
      <c r="AX2527" t="s">
        <v>3557</v>
      </c>
      <c r="AY2527" t="s">
        <v>4257</v>
      </c>
      <c r="AZ2527" t="s">
        <v>6730</v>
      </c>
    </row>
    <row r="2528" spans="1:52" x14ac:dyDescent="0.25">
      <c r="A2528" t="s">
        <v>6731</v>
      </c>
      <c r="B2528" s="1">
        <v>37085</v>
      </c>
      <c r="C2528">
        <v>1</v>
      </c>
      <c r="D2528">
        <v>2597782</v>
      </c>
      <c r="E2528">
        <v>0</v>
      </c>
      <c r="F2528">
        <v>0</v>
      </c>
      <c r="G2528">
        <f t="shared" si="78"/>
        <v>12</v>
      </c>
      <c r="H2528">
        <f t="shared" si="79"/>
        <v>1</v>
      </c>
      <c r="I2528" t="s">
        <v>2210</v>
      </c>
      <c r="J2528" t="s">
        <v>443</v>
      </c>
      <c r="K2528" t="s">
        <v>2603</v>
      </c>
      <c r="L2528" t="s">
        <v>3205</v>
      </c>
      <c r="M2528" t="s">
        <v>6732</v>
      </c>
      <c r="N2528" t="s">
        <v>5939</v>
      </c>
      <c r="O2528" t="s">
        <v>6733</v>
      </c>
      <c r="P2528" t="s">
        <v>6734</v>
      </c>
      <c r="Q2528" t="s">
        <v>6231</v>
      </c>
      <c r="R2528" t="s">
        <v>155</v>
      </c>
      <c r="S2528" t="s">
        <v>405</v>
      </c>
      <c r="T2528" t="s">
        <v>757</v>
      </c>
      <c r="AW2528" t="s">
        <v>4119</v>
      </c>
      <c r="AX2528" t="s">
        <v>6735</v>
      </c>
    </row>
    <row r="2529" spans="1:52" x14ac:dyDescent="0.25">
      <c r="A2529" t="s">
        <v>6736</v>
      </c>
      <c r="B2529" s="1">
        <v>37182</v>
      </c>
      <c r="C2529">
        <v>0</v>
      </c>
      <c r="D2529">
        <v>0</v>
      </c>
      <c r="E2529">
        <v>0</v>
      </c>
      <c r="F2529">
        <v>0</v>
      </c>
      <c r="G2529">
        <f t="shared" si="78"/>
        <v>20</v>
      </c>
      <c r="H2529">
        <f t="shared" si="79"/>
        <v>0</v>
      </c>
      <c r="I2529" t="s">
        <v>6737</v>
      </c>
      <c r="J2529" t="s">
        <v>6738</v>
      </c>
      <c r="K2529" t="s">
        <v>2931</v>
      </c>
      <c r="L2529" t="s">
        <v>141</v>
      </c>
      <c r="M2529" t="s">
        <v>6739</v>
      </c>
      <c r="N2529" t="s">
        <v>6740</v>
      </c>
      <c r="O2529" t="s">
        <v>6741</v>
      </c>
      <c r="P2529" t="s">
        <v>6742</v>
      </c>
      <c r="Q2529" t="s">
        <v>6743</v>
      </c>
      <c r="R2529" t="s">
        <v>29</v>
      </c>
      <c r="S2529" t="s">
        <v>6744</v>
      </c>
      <c r="T2529" t="s">
        <v>6745</v>
      </c>
      <c r="U2529" t="s">
        <v>6746</v>
      </c>
      <c r="V2529" t="s">
        <v>4633</v>
      </c>
      <c r="W2529" t="s">
        <v>155</v>
      </c>
      <c r="X2529" t="s">
        <v>1380</v>
      </c>
      <c r="Y2529" t="s">
        <v>941</v>
      </c>
      <c r="Z2529" t="s">
        <v>263</v>
      </c>
      <c r="AA2529" t="s">
        <v>547</v>
      </c>
      <c r="AB2529" t="s">
        <v>406</v>
      </c>
      <c r="AW2529" t="s">
        <v>1978</v>
      </c>
    </row>
    <row r="2530" spans="1:52" x14ac:dyDescent="0.25">
      <c r="A2530" t="s">
        <v>6747</v>
      </c>
      <c r="B2530" s="1">
        <v>37194</v>
      </c>
      <c r="C2530">
        <v>0</v>
      </c>
      <c r="D2530">
        <v>0</v>
      </c>
      <c r="E2530">
        <v>0</v>
      </c>
      <c r="F2530">
        <v>0</v>
      </c>
      <c r="G2530">
        <f t="shared" si="78"/>
        <v>11</v>
      </c>
      <c r="H2530">
        <f t="shared" si="79"/>
        <v>0</v>
      </c>
      <c r="I2530" t="s">
        <v>2210</v>
      </c>
      <c r="J2530" t="s">
        <v>141</v>
      </c>
      <c r="K2530" t="s">
        <v>6455</v>
      </c>
      <c r="L2530" t="s">
        <v>6456</v>
      </c>
      <c r="M2530" t="s">
        <v>2798</v>
      </c>
      <c r="N2530" t="s">
        <v>2799</v>
      </c>
      <c r="O2530" t="s">
        <v>757</v>
      </c>
      <c r="P2530" t="s">
        <v>2283</v>
      </c>
      <c r="Q2530" t="s">
        <v>625</v>
      </c>
      <c r="R2530" t="s">
        <v>405</v>
      </c>
      <c r="S2530" t="s">
        <v>155</v>
      </c>
      <c r="AW2530" t="s">
        <v>513</v>
      </c>
    </row>
    <row r="2531" spans="1:52" x14ac:dyDescent="0.25">
      <c r="A2531" t="s">
        <v>6748</v>
      </c>
      <c r="B2531" s="1">
        <v>37235</v>
      </c>
      <c r="C2531">
        <v>0</v>
      </c>
      <c r="D2531">
        <v>0</v>
      </c>
      <c r="E2531">
        <v>0</v>
      </c>
      <c r="F2531">
        <v>0</v>
      </c>
      <c r="G2531">
        <f t="shared" si="78"/>
        <v>0</v>
      </c>
      <c r="H2531">
        <f t="shared" si="79"/>
        <v>0</v>
      </c>
      <c r="AW2531" t="s">
        <v>5609</v>
      </c>
    </row>
    <row r="2532" spans="1:52" x14ac:dyDescent="0.25">
      <c r="A2532" t="s">
        <v>6749</v>
      </c>
      <c r="B2532" s="1">
        <v>37279</v>
      </c>
      <c r="C2532">
        <v>0</v>
      </c>
      <c r="D2532">
        <v>0</v>
      </c>
      <c r="E2532">
        <v>0</v>
      </c>
      <c r="F2532">
        <v>0</v>
      </c>
      <c r="G2532">
        <f t="shared" si="78"/>
        <v>0</v>
      </c>
      <c r="H2532">
        <f t="shared" si="79"/>
        <v>0</v>
      </c>
      <c r="AW2532" t="s">
        <v>6750</v>
      </c>
    </row>
    <row r="2533" spans="1:52" x14ac:dyDescent="0.25">
      <c r="A2533" t="s">
        <v>6751</v>
      </c>
      <c r="B2533" s="1">
        <v>37236</v>
      </c>
      <c r="C2533">
        <v>0</v>
      </c>
      <c r="D2533">
        <v>0</v>
      </c>
      <c r="E2533">
        <v>0</v>
      </c>
      <c r="F2533">
        <v>0</v>
      </c>
      <c r="G2533">
        <f t="shared" si="78"/>
        <v>0</v>
      </c>
      <c r="H2533">
        <f t="shared" si="79"/>
        <v>1</v>
      </c>
      <c r="AW2533" t="s">
        <v>513</v>
      </c>
      <c r="AX2533" t="s">
        <v>3195</v>
      </c>
    </row>
    <row r="2534" spans="1:52" x14ac:dyDescent="0.25">
      <c r="A2534" t="s">
        <v>6752</v>
      </c>
      <c r="B2534" s="1">
        <v>37354</v>
      </c>
      <c r="C2534">
        <v>1</v>
      </c>
      <c r="D2534">
        <v>0</v>
      </c>
      <c r="E2534">
        <v>0</v>
      </c>
      <c r="F2534">
        <v>0</v>
      </c>
      <c r="G2534">
        <f t="shared" si="78"/>
        <v>15</v>
      </c>
      <c r="H2534">
        <f t="shared" si="79"/>
        <v>1</v>
      </c>
      <c r="I2534" t="s">
        <v>3099</v>
      </c>
      <c r="J2534" t="s">
        <v>6753</v>
      </c>
      <c r="K2534" t="s">
        <v>6754</v>
      </c>
      <c r="L2534" t="s">
        <v>6755</v>
      </c>
      <c r="M2534" t="s">
        <v>6756</v>
      </c>
      <c r="N2534" t="s">
        <v>6757</v>
      </c>
      <c r="O2534" t="s">
        <v>5664</v>
      </c>
      <c r="P2534" t="s">
        <v>406</v>
      </c>
      <c r="Q2534" t="s">
        <v>6758</v>
      </c>
      <c r="R2534" t="s">
        <v>6759</v>
      </c>
      <c r="S2534" t="s">
        <v>6473</v>
      </c>
      <c r="T2534" t="s">
        <v>6760</v>
      </c>
      <c r="U2534" t="s">
        <v>6761</v>
      </c>
      <c r="V2534" t="s">
        <v>155</v>
      </c>
      <c r="W2534" t="s">
        <v>2544</v>
      </c>
      <c r="AW2534" t="s">
        <v>5666</v>
      </c>
      <c r="AX2534" t="s">
        <v>6762</v>
      </c>
    </row>
    <row r="2535" spans="1:52" x14ac:dyDescent="0.25">
      <c r="A2535" t="s">
        <v>6763</v>
      </c>
      <c r="B2535" s="1">
        <v>37552</v>
      </c>
      <c r="C2535">
        <v>4</v>
      </c>
      <c r="D2535">
        <v>4411375</v>
      </c>
      <c r="E2535">
        <v>0</v>
      </c>
      <c r="F2535">
        <v>0</v>
      </c>
      <c r="G2535">
        <f t="shared" si="78"/>
        <v>0</v>
      </c>
      <c r="H2535">
        <f t="shared" si="79"/>
        <v>0</v>
      </c>
      <c r="AW2535" t="s">
        <v>3421</v>
      </c>
    </row>
    <row r="2536" spans="1:52" x14ac:dyDescent="0.25">
      <c r="A2536" t="s">
        <v>6764</v>
      </c>
      <c r="C2536">
        <v>0</v>
      </c>
      <c r="D2536">
        <v>0</v>
      </c>
      <c r="E2536">
        <v>0</v>
      </c>
      <c r="F2536">
        <v>0</v>
      </c>
      <c r="G2536">
        <f t="shared" si="78"/>
        <v>0</v>
      </c>
      <c r="H2536">
        <f t="shared" si="79"/>
        <v>0</v>
      </c>
    </row>
    <row r="2537" spans="1:52" x14ac:dyDescent="0.25">
      <c r="A2537" t="s">
        <v>6765</v>
      </c>
      <c r="B2537" s="1">
        <v>37670</v>
      </c>
      <c r="C2537">
        <v>3</v>
      </c>
      <c r="D2537">
        <v>0</v>
      </c>
      <c r="E2537">
        <v>0</v>
      </c>
      <c r="F2537">
        <v>0</v>
      </c>
      <c r="G2537">
        <f t="shared" si="78"/>
        <v>0</v>
      </c>
      <c r="H2537">
        <f t="shared" si="79"/>
        <v>1</v>
      </c>
      <c r="AW2537" t="s">
        <v>4703</v>
      </c>
      <c r="AX2537" t="s">
        <v>6253</v>
      </c>
    </row>
    <row r="2538" spans="1:52" x14ac:dyDescent="0.25">
      <c r="A2538" t="s">
        <v>6766</v>
      </c>
      <c r="B2538" s="1">
        <v>37726</v>
      </c>
      <c r="C2538">
        <v>0</v>
      </c>
      <c r="D2538">
        <v>0</v>
      </c>
      <c r="E2538">
        <v>0</v>
      </c>
      <c r="F2538">
        <v>0</v>
      </c>
      <c r="G2538">
        <f t="shared" si="78"/>
        <v>9</v>
      </c>
      <c r="H2538">
        <f t="shared" si="79"/>
        <v>3</v>
      </c>
      <c r="I2538" t="s">
        <v>917</v>
      </c>
      <c r="J2538" t="s">
        <v>6767</v>
      </c>
      <c r="K2538" t="s">
        <v>190</v>
      </c>
      <c r="L2538" t="s">
        <v>1252</v>
      </c>
      <c r="M2538" t="s">
        <v>6768</v>
      </c>
      <c r="N2538" t="s">
        <v>6769</v>
      </c>
      <c r="O2538" t="s">
        <v>915</v>
      </c>
      <c r="P2538" t="s">
        <v>756</v>
      </c>
      <c r="Q2538" t="s">
        <v>1254</v>
      </c>
      <c r="AW2538" t="s">
        <v>6197</v>
      </c>
      <c r="AX2538" t="s">
        <v>6023</v>
      </c>
      <c r="AY2538" t="s">
        <v>6770</v>
      </c>
      <c r="AZ2538" t="s">
        <v>6771</v>
      </c>
    </row>
    <row r="2539" spans="1:52" x14ac:dyDescent="0.25">
      <c r="A2539" t="s">
        <v>6772</v>
      </c>
      <c r="B2539" s="1">
        <v>37740</v>
      </c>
      <c r="C2539">
        <v>0</v>
      </c>
      <c r="D2539">
        <v>0</v>
      </c>
      <c r="E2539">
        <v>0</v>
      </c>
      <c r="F2539">
        <v>0</v>
      </c>
      <c r="G2539">
        <f t="shared" si="78"/>
        <v>0</v>
      </c>
      <c r="H2539">
        <f t="shared" si="79"/>
        <v>0</v>
      </c>
      <c r="AW2539" t="s">
        <v>3241</v>
      </c>
    </row>
    <row r="2540" spans="1:52" x14ac:dyDescent="0.25">
      <c r="A2540" t="s">
        <v>6773</v>
      </c>
      <c r="B2540" s="1">
        <v>37740</v>
      </c>
      <c r="C2540">
        <v>0</v>
      </c>
      <c r="D2540">
        <v>0</v>
      </c>
      <c r="E2540">
        <v>0</v>
      </c>
      <c r="F2540">
        <v>0</v>
      </c>
      <c r="G2540">
        <f t="shared" si="78"/>
        <v>0</v>
      </c>
      <c r="H2540">
        <f t="shared" si="79"/>
        <v>0</v>
      </c>
      <c r="AW2540" t="s">
        <v>3241</v>
      </c>
    </row>
    <row r="2541" spans="1:52" x14ac:dyDescent="0.25">
      <c r="A2541" t="s">
        <v>6774</v>
      </c>
      <c r="B2541" s="1">
        <v>37740</v>
      </c>
      <c r="C2541">
        <v>0</v>
      </c>
      <c r="D2541">
        <v>0</v>
      </c>
      <c r="E2541">
        <v>0</v>
      </c>
      <c r="F2541">
        <v>0</v>
      </c>
      <c r="G2541">
        <f t="shared" si="78"/>
        <v>0</v>
      </c>
      <c r="H2541">
        <f t="shared" si="79"/>
        <v>0</v>
      </c>
      <c r="AW2541" t="s">
        <v>3241</v>
      </c>
    </row>
    <row r="2542" spans="1:52" x14ac:dyDescent="0.25">
      <c r="A2542" t="s">
        <v>6775</v>
      </c>
      <c r="B2542" s="1">
        <v>37740</v>
      </c>
      <c r="C2542">
        <v>0</v>
      </c>
      <c r="D2542">
        <v>0</v>
      </c>
      <c r="E2542">
        <v>0</v>
      </c>
      <c r="F2542">
        <v>0</v>
      </c>
      <c r="G2542">
        <f t="shared" si="78"/>
        <v>0</v>
      </c>
      <c r="H2542">
        <f t="shared" si="79"/>
        <v>0</v>
      </c>
      <c r="AW2542" t="s">
        <v>3241</v>
      </c>
    </row>
    <row r="2543" spans="1:52" x14ac:dyDescent="0.25">
      <c r="A2543" t="s">
        <v>6776</v>
      </c>
      <c r="B2543" s="1">
        <v>37740</v>
      </c>
      <c r="C2543">
        <v>0</v>
      </c>
      <c r="D2543">
        <v>0</v>
      </c>
      <c r="E2543">
        <v>0</v>
      </c>
      <c r="F2543">
        <v>0</v>
      </c>
      <c r="G2543">
        <f t="shared" si="78"/>
        <v>0</v>
      </c>
      <c r="H2543">
        <f t="shared" si="79"/>
        <v>0</v>
      </c>
      <c r="AW2543" t="s">
        <v>3241</v>
      </c>
    </row>
    <row r="2544" spans="1:52" x14ac:dyDescent="0.25">
      <c r="A2544" t="s">
        <v>6777</v>
      </c>
      <c r="B2544" s="1">
        <v>37777</v>
      </c>
      <c r="C2544">
        <v>1</v>
      </c>
      <c r="D2544">
        <v>0</v>
      </c>
      <c r="E2544">
        <v>0</v>
      </c>
      <c r="F2544">
        <v>0</v>
      </c>
      <c r="G2544">
        <f t="shared" si="78"/>
        <v>2</v>
      </c>
      <c r="H2544">
        <f t="shared" si="79"/>
        <v>0</v>
      </c>
      <c r="I2544" t="s">
        <v>2425</v>
      </c>
      <c r="J2544" t="s">
        <v>13</v>
      </c>
      <c r="AW2544" t="s">
        <v>2050</v>
      </c>
    </row>
    <row r="2545" spans="1:52" x14ac:dyDescent="0.25">
      <c r="A2545" t="s">
        <v>6778</v>
      </c>
      <c r="B2545" s="1">
        <v>37783</v>
      </c>
      <c r="C2545">
        <v>1</v>
      </c>
      <c r="D2545">
        <v>0</v>
      </c>
      <c r="E2545">
        <v>0</v>
      </c>
      <c r="F2545">
        <v>0</v>
      </c>
      <c r="G2545">
        <f t="shared" si="78"/>
        <v>1</v>
      </c>
      <c r="H2545">
        <f t="shared" si="79"/>
        <v>0</v>
      </c>
      <c r="I2545" t="s">
        <v>291</v>
      </c>
      <c r="AW2545" t="s">
        <v>685</v>
      </c>
    </row>
    <row r="2546" spans="1:52" x14ac:dyDescent="0.25">
      <c r="A2546" t="s">
        <v>6779</v>
      </c>
      <c r="B2546" s="1">
        <v>37035</v>
      </c>
      <c r="C2546">
        <v>1</v>
      </c>
      <c r="D2546">
        <v>20108759</v>
      </c>
      <c r="E2546">
        <v>0</v>
      </c>
      <c r="F2546">
        <v>0</v>
      </c>
      <c r="G2546">
        <f t="shared" si="78"/>
        <v>0</v>
      </c>
      <c r="H2546">
        <f t="shared" si="79"/>
        <v>0</v>
      </c>
      <c r="AW2546" t="s">
        <v>4317</v>
      </c>
    </row>
    <row r="2547" spans="1:52" x14ac:dyDescent="0.25">
      <c r="A2547" t="s">
        <v>6780</v>
      </c>
      <c r="B2547" s="1">
        <v>37677</v>
      </c>
      <c r="C2547">
        <v>0</v>
      </c>
      <c r="D2547">
        <v>0</v>
      </c>
      <c r="E2547">
        <v>0</v>
      </c>
      <c r="F2547">
        <v>0</v>
      </c>
      <c r="G2547">
        <f t="shared" si="78"/>
        <v>0</v>
      </c>
      <c r="H2547">
        <f t="shared" si="79"/>
        <v>3</v>
      </c>
      <c r="AW2547" t="s">
        <v>6197</v>
      </c>
      <c r="AX2547" t="s">
        <v>6022</v>
      </c>
      <c r="AY2547" t="s">
        <v>6023</v>
      </c>
      <c r="AZ2547" t="s">
        <v>6194</v>
      </c>
    </row>
    <row r="2548" spans="1:52" x14ac:dyDescent="0.25">
      <c r="A2548" t="s">
        <v>6781</v>
      </c>
      <c r="B2548" s="1">
        <v>38075</v>
      </c>
      <c r="C2548">
        <v>1</v>
      </c>
      <c r="D2548">
        <v>8060567</v>
      </c>
      <c r="E2548">
        <v>0</v>
      </c>
      <c r="F2548">
        <v>0</v>
      </c>
      <c r="G2548">
        <f t="shared" si="78"/>
        <v>12</v>
      </c>
      <c r="H2548">
        <f t="shared" si="79"/>
        <v>2</v>
      </c>
      <c r="I2548" t="s">
        <v>6782</v>
      </c>
      <c r="J2548" t="s">
        <v>1712</v>
      </c>
      <c r="K2548" t="s">
        <v>6783</v>
      </c>
      <c r="L2548" t="s">
        <v>6784</v>
      </c>
      <c r="M2548" t="s">
        <v>6785</v>
      </c>
      <c r="N2548" t="s">
        <v>941</v>
      </c>
      <c r="O2548" t="s">
        <v>13</v>
      </c>
      <c r="P2548" t="s">
        <v>3819</v>
      </c>
      <c r="Q2548" t="s">
        <v>2938</v>
      </c>
      <c r="R2548" t="s">
        <v>756</v>
      </c>
      <c r="S2548" t="s">
        <v>910</v>
      </c>
      <c r="T2548" t="s">
        <v>1501</v>
      </c>
      <c r="AW2548" t="s">
        <v>495</v>
      </c>
      <c r="AX2548" t="s">
        <v>6786</v>
      </c>
      <c r="AY2548" t="s">
        <v>2011</v>
      </c>
    </row>
    <row r="2549" spans="1:52" x14ac:dyDescent="0.25">
      <c r="A2549" t="s">
        <v>6787</v>
      </c>
      <c r="B2549" s="1">
        <v>38079</v>
      </c>
      <c r="C2549">
        <v>0</v>
      </c>
      <c r="D2549">
        <v>0</v>
      </c>
      <c r="E2549">
        <v>0</v>
      </c>
      <c r="F2549">
        <v>0</v>
      </c>
      <c r="G2549">
        <f t="shared" si="78"/>
        <v>0</v>
      </c>
      <c r="H2549">
        <f t="shared" si="79"/>
        <v>0</v>
      </c>
      <c r="AW2549" t="s">
        <v>2939</v>
      </c>
    </row>
    <row r="2550" spans="1:52" x14ac:dyDescent="0.25">
      <c r="A2550" t="s">
        <v>6788</v>
      </c>
      <c r="B2550" s="1">
        <v>38051</v>
      </c>
      <c r="C2550">
        <v>1</v>
      </c>
      <c r="D2550">
        <v>0</v>
      </c>
      <c r="E2550">
        <v>0</v>
      </c>
      <c r="F2550">
        <v>0</v>
      </c>
      <c r="G2550">
        <f t="shared" si="78"/>
        <v>1</v>
      </c>
      <c r="H2550">
        <f t="shared" si="79"/>
        <v>1</v>
      </c>
      <c r="I2550" t="s">
        <v>2323</v>
      </c>
      <c r="AW2550" t="s">
        <v>824</v>
      </c>
      <c r="AX2550" t="s">
        <v>6789</v>
      </c>
    </row>
    <row r="2551" spans="1:52" x14ac:dyDescent="0.25">
      <c r="A2551" t="s">
        <v>6790</v>
      </c>
      <c r="B2551" s="1">
        <v>38082</v>
      </c>
      <c r="C2551">
        <v>2</v>
      </c>
      <c r="D2551">
        <v>0</v>
      </c>
      <c r="E2551">
        <v>11170000</v>
      </c>
      <c r="F2551">
        <v>0</v>
      </c>
      <c r="G2551">
        <f t="shared" si="78"/>
        <v>16</v>
      </c>
      <c r="H2551">
        <f t="shared" si="79"/>
        <v>2</v>
      </c>
      <c r="I2551" t="s">
        <v>5177</v>
      </c>
      <c r="J2551" t="s">
        <v>6791</v>
      </c>
      <c r="K2551" t="s">
        <v>6792</v>
      </c>
      <c r="L2551" t="s">
        <v>3412</v>
      </c>
      <c r="M2551" t="s">
        <v>3858</v>
      </c>
      <c r="N2551" t="s">
        <v>6793</v>
      </c>
      <c r="O2551" t="s">
        <v>5250</v>
      </c>
      <c r="P2551" t="s">
        <v>5062</v>
      </c>
      <c r="Q2551" t="s">
        <v>2323</v>
      </c>
      <c r="R2551" t="s">
        <v>6794</v>
      </c>
      <c r="S2551" t="s">
        <v>98</v>
      </c>
      <c r="T2551" t="s">
        <v>6795</v>
      </c>
      <c r="U2551" t="s">
        <v>2463</v>
      </c>
      <c r="V2551" t="s">
        <v>3861</v>
      </c>
      <c r="W2551" t="s">
        <v>6796</v>
      </c>
      <c r="X2551" t="s">
        <v>4557</v>
      </c>
      <c r="AW2551" t="s">
        <v>6797</v>
      </c>
      <c r="AX2551" t="s">
        <v>6798</v>
      </c>
      <c r="AY2551" t="s">
        <v>6799</v>
      </c>
    </row>
    <row r="2552" spans="1:52" x14ac:dyDescent="0.25">
      <c r="A2552" t="s">
        <v>6800</v>
      </c>
      <c r="B2552" s="1">
        <v>37771</v>
      </c>
      <c r="C2552">
        <v>1</v>
      </c>
      <c r="D2552">
        <v>0</v>
      </c>
      <c r="E2552">
        <v>3525947</v>
      </c>
      <c r="F2552">
        <v>0</v>
      </c>
      <c r="G2552">
        <f t="shared" si="78"/>
        <v>8</v>
      </c>
      <c r="H2552">
        <f t="shared" si="79"/>
        <v>2</v>
      </c>
      <c r="I2552" t="s">
        <v>2909</v>
      </c>
      <c r="J2552" t="s">
        <v>6801</v>
      </c>
      <c r="K2552" t="s">
        <v>6802</v>
      </c>
      <c r="L2552" t="s">
        <v>2444</v>
      </c>
      <c r="M2552" t="s">
        <v>12</v>
      </c>
      <c r="N2552" t="s">
        <v>998</v>
      </c>
      <c r="O2552" t="s">
        <v>15</v>
      </c>
      <c r="P2552" t="s">
        <v>16</v>
      </c>
      <c r="AW2552" t="s">
        <v>17</v>
      </c>
      <c r="AX2552" t="s">
        <v>18</v>
      </c>
      <c r="AY2552" t="s">
        <v>6803</v>
      </c>
    </row>
    <row r="2553" spans="1:52" x14ac:dyDescent="0.25">
      <c r="A2553" t="s">
        <v>6804</v>
      </c>
      <c r="B2553" s="1">
        <v>38085</v>
      </c>
      <c r="C2553">
        <v>2</v>
      </c>
      <c r="D2553">
        <v>0</v>
      </c>
      <c r="E2553">
        <v>12608770</v>
      </c>
      <c r="F2553">
        <v>0</v>
      </c>
      <c r="G2553">
        <f t="shared" si="78"/>
        <v>1</v>
      </c>
      <c r="H2553">
        <f t="shared" si="79"/>
        <v>3</v>
      </c>
      <c r="I2553" t="s">
        <v>2323</v>
      </c>
      <c r="AW2553" t="s">
        <v>2811</v>
      </c>
      <c r="AX2553" t="s">
        <v>6805</v>
      </c>
      <c r="AY2553" t="s">
        <v>6806</v>
      </c>
      <c r="AZ2553" t="s">
        <v>6807</v>
      </c>
    </row>
    <row r="2554" spans="1:52" x14ac:dyDescent="0.25">
      <c r="A2554" t="s">
        <v>6808</v>
      </c>
      <c r="B2554" s="1">
        <v>38055</v>
      </c>
      <c r="C2554">
        <v>0</v>
      </c>
      <c r="D2554">
        <v>0</v>
      </c>
      <c r="E2554">
        <v>0</v>
      </c>
      <c r="F2554">
        <v>0</v>
      </c>
      <c r="G2554">
        <f t="shared" si="78"/>
        <v>6</v>
      </c>
      <c r="H2554">
        <f t="shared" si="79"/>
        <v>0</v>
      </c>
      <c r="I2554" t="s">
        <v>6809</v>
      </c>
      <c r="J2554" t="s">
        <v>6810</v>
      </c>
      <c r="K2554" t="s">
        <v>6811</v>
      </c>
      <c r="L2554" t="s">
        <v>3268</v>
      </c>
      <c r="M2554" t="s">
        <v>13</v>
      </c>
      <c r="N2554" t="s">
        <v>972</v>
      </c>
      <c r="AW2554" t="s">
        <v>6812</v>
      </c>
    </row>
    <row r="2555" spans="1:52" x14ac:dyDescent="0.25">
      <c r="A2555" t="s">
        <v>6813</v>
      </c>
      <c r="B2555" s="1">
        <v>38062</v>
      </c>
      <c r="C2555">
        <v>0</v>
      </c>
      <c r="D2555">
        <v>0</v>
      </c>
      <c r="E2555">
        <v>0</v>
      </c>
      <c r="F2555">
        <v>0</v>
      </c>
      <c r="G2555">
        <f t="shared" si="78"/>
        <v>0</v>
      </c>
      <c r="H2555">
        <f t="shared" si="79"/>
        <v>2</v>
      </c>
      <c r="AW2555" t="s">
        <v>2679</v>
      </c>
      <c r="AX2555" t="s">
        <v>6814</v>
      </c>
      <c r="AY2555" t="s">
        <v>6815</v>
      </c>
    </row>
    <row r="2556" spans="1:52" x14ac:dyDescent="0.25">
      <c r="A2556" t="s">
        <v>6816</v>
      </c>
      <c r="B2556" s="1">
        <v>38014</v>
      </c>
      <c r="C2556">
        <v>2</v>
      </c>
      <c r="D2556">
        <v>0</v>
      </c>
      <c r="E2556">
        <v>0</v>
      </c>
      <c r="F2556">
        <v>0</v>
      </c>
      <c r="G2556">
        <f t="shared" si="78"/>
        <v>0</v>
      </c>
      <c r="H2556">
        <f t="shared" si="79"/>
        <v>1</v>
      </c>
      <c r="AW2556" t="s">
        <v>6288</v>
      </c>
      <c r="AX2556" t="s">
        <v>6817</v>
      </c>
    </row>
    <row r="2557" spans="1:52" x14ac:dyDescent="0.25">
      <c r="A2557" t="s">
        <v>6818</v>
      </c>
      <c r="B2557" s="1">
        <v>38077</v>
      </c>
      <c r="C2557">
        <v>0</v>
      </c>
      <c r="D2557">
        <v>0</v>
      </c>
      <c r="E2557">
        <v>0</v>
      </c>
      <c r="F2557">
        <v>0</v>
      </c>
      <c r="G2557">
        <f t="shared" si="78"/>
        <v>0</v>
      </c>
      <c r="H2557">
        <f t="shared" si="79"/>
        <v>0</v>
      </c>
      <c r="AW2557" t="s">
        <v>6819</v>
      </c>
    </row>
    <row r="2558" spans="1:52" x14ac:dyDescent="0.25">
      <c r="A2558" t="s">
        <v>6820</v>
      </c>
      <c r="B2558" s="1">
        <v>38070</v>
      </c>
      <c r="C2558">
        <v>2</v>
      </c>
      <c r="D2558">
        <v>0</v>
      </c>
      <c r="E2558">
        <v>0</v>
      </c>
      <c r="F2558">
        <v>0</v>
      </c>
      <c r="G2558">
        <f t="shared" si="78"/>
        <v>13</v>
      </c>
      <c r="H2558">
        <f t="shared" si="79"/>
        <v>0</v>
      </c>
      <c r="I2558" t="s">
        <v>774</v>
      </c>
      <c r="J2558" t="s">
        <v>917</v>
      </c>
      <c r="K2558" t="s">
        <v>141</v>
      </c>
      <c r="L2558" t="s">
        <v>262</v>
      </c>
      <c r="M2558" t="s">
        <v>6821</v>
      </c>
      <c r="N2558" t="s">
        <v>1260</v>
      </c>
      <c r="O2558" t="s">
        <v>2532</v>
      </c>
      <c r="P2558" t="s">
        <v>386</v>
      </c>
      <c r="Q2558" t="s">
        <v>264</v>
      </c>
      <c r="R2558" t="s">
        <v>265</v>
      </c>
      <c r="S2558" t="s">
        <v>155</v>
      </c>
      <c r="T2558" t="s">
        <v>156</v>
      </c>
      <c r="U2558" t="s">
        <v>2018</v>
      </c>
      <c r="AW2558" t="s">
        <v>588</v>
      </c>
    </row>
    <row r="2559" spans="1:52" x14ac:dyDescent="0.25">
      <c r="A2559" t="s">
        <v>6822</v>
      </c>
      <c r="B2559" s="1">
        <v>38014</v>
      </c>
      <c r="C2559">
        <v>2</v>
      </c>
      <c r="D2559">
        <v>0</v>
      </c>
      <c r="E2559">
        <v>469866</v>
      </c>
      <c r="F2559">
        <v>0</v>
      </c>
      <c r="G2559">
        <f t="shared" si="78"/>
        <v>0</v>
      </c>
      <c r="H2559">
        <f t="shared" si="79"/>
        <v>1</v>
      </c>
      <c r="AW2559" t="s">
        <v>6823</v>
      </c>
      <c r="AX2559" t="s">
        <v>6824</v>
      </c>
    </row>
    <row r="2560" spans="1:52" x14ac:dyDescent="0.25">
      <c r="A2560" t="s">
        <v>6825</v>
      </c>
      <c r="B2560" s="1">
        <v>38014</v>
      </c>
      <c r="C2560">
        <v>1</v>
      </c>
      <c r="D2560">
        <v>0</v>
      </c>
      <c r="E2560">
        <v>0</v>
      </c>
      <c r="F2560">
        <v>0</v>
      </c>
      <c r="G2560">
        <f t="shared" si="78"/>
        <v>0</v>
      </c>
      <c r="H2560">
        <f t="shared" si="79"/>
        <v>1</v>
      </c>
      <c r="AW2560" t="s">
        <v>6823</v>
      </c>
      <c r="AX2560" t="s">
        <v>6826</v>
      </c>
    </row>
    <row r="2561" spans="1:52" x14ac:dyDescent="0.25">
      <c r="A2561" t="s">
        <v>6827</v>
      </c>
      <c r="B2561" s="1">
        <v>38014</v>
      </c>
      <c r="C2561">
        <v>1</v>
      </c>
      <c r="D2561">
        <v>0</v>
      </c>
      <c r="E2561">
        <v>0</v>
      </c>
      <c r="F2561">
        <v>0</v>
      </c>
      <c r="G2561">
        <f t="shared" si="78"/>
        <v>0</v>
      </c>
      <c r="H2561">
        <f t="shared" si="79"/>
        <v>1</v>
      </c>
      <c r="AW2561" t="s">
        <v>6823</v>
      </c>
      <c r="AX2561" t="s">
        <v>6828</v>
      </c>
    </row>
    <row r="2562" spans="1:52" x14ac:dyDescent="0.25">
      <c r="A2562" t="s">
        <v>6829</v>
      </c>
      <c r="B2562" s="1">
        <v>38019</v>
      </c>
      <c r="C2562">
        <v>0</v>
      </c>
      <c r="D2562">
        <v>0</v>
      </c>
      <c r="E2562">
        <v>0</v>
      </c>
      <c r="F2562">
        <v>0</v>
      </c>
      <c r="G2562">
        <f t="shared" si="78"/>
        <v>0</v>
      </c>
      <c r="H2562">
        <f t="shared" si="79"/>
        <v>1</v>
      </c>
      <c r="AW2562" t="s">
        <v>6830</v>
      </c>
      <c r="AX2562" t="s">
        <v>6831</v>
      </c>
    </row>
    <row r="2563" spans="1:52" x14ac:dyDescent="0.25">
      <c r="A2563" t="s">
        <v>6832</v>
      </c>
      <c r="B2563" s="1">
        <v>38009</v>
      </c>
      <c r="C2563">
        <v>0</v>
      </c>
      <c r="D2563">
        <v>0</v>
      </c>
      <c r="E2563">
        <v>0</v>
      </c>
      <c r="F2563">
        <v>0</v>
      </c>
      <c r="G2563">
        <f t="shared" ref="G2563:G2626" si="80">COUNTA(I2563:AV2563)</f>
        <v>0</v>
      </c>
      <c r="H2563">
        <f t="shared" ref="H2563:H2626" si="81">COUNTA(AX2563:BO2563)</f>
        <v>2</v>
      </c>
      <c r="AW2563" t="s">
        <v>204</v>
      </c>
      <c r="AX2563" t="s">
        <v>6453</v>
      </c>
      <c r="AY2563" t="s">
        <v>4637</v>
      </c>
    </row>
    <row r="2564" spans="1:52" x14ac:dyDescent="0.25">
      <c r="A2564" t="s">
        <v>6833</v>
      </c>
      <c r="B2564" s="1">
        <v>38020</v>
      </c>
      <c r="C2564">
        <v>1</v>
      </c>
      <c r="D2564">
        <v>0</v>
      </c>
      <c r="E2564">
        <v>0</v>
      </c>
      <c r="F2564">
        <v>0</v>
      </c>
      <c r="G2564">
        <f t="shared" si="80"/>
        <v>4</v>
      </c>
      <c r="H2564">
        <f t="shared" si="81"/>
        <v>2</v>
      </c>
      <c r="I2564" t="s">
        <v>141</v>
      </c>
      <c r="J2564" t="s">
        <v>547</v>
      </c>
      <c r="K2564" t="s">
        <v>1501</v>
      </c>
      <c r="L2564" t="s">
        <v>406</v>
      </c>
      <c r="AW2564" t="s">
        <v>500</v>
      </c>
      <c r="AX2564" t="s">
        <v>6071</v>
      </c>
      <c r="AY2564" t="s">
        <v>6615</v>
      </c>
    </row>
    <row r="2565" spans="1:52" x14ac:dyDescent="0.25">
      <c r="A2565" t="s">
        <v>6834</v>
      </c>
      <c r="B2565" s="1">
        <v>38036</v>
      </c>
      <c r="C2565">
        <v>0</v>
      </c>
      <c r="D2565">
        <v>0</v>
      </c>
      <c r="E2565">
        <v>0</v>
      </c>
      <c r="F2565">
        <v>0</v>
      </c>
      <c r="G2565">
        <f t="shared" si="80"/>
        <v>1</v>
      </c>
      <c r="H2565">
        <f t="shared" si="81"/>
        <v>1</v>
      </c>
      <c r="I2565" t="s">
        <v>123</v>
      </c>
      <c r="AW2565" t="s">
        <v>5982</v>
      </c>
      <c r="AX2565" t="s">
        <v>6835</v>
      </c>
    </row>
    <row r="2566" spans="1:52" x14ac:dyDescent="0.25">
      <c r="A2566" t="s">
        <v>6836</v>
      </c>
      <c r="B2566" s="1">
        <v>38057</v>
      </c>
      <c r="C2566">
        <v>0</v>
      </c>
      <c r="D2566">
        <v>0</v>
      </c>
      <c r="E2566">
        <v>0</v>
      </c>
      <c r="F2566">
        <v>0</v>
      </c>
      <c r="G2566">
        <f t="shared" si="80"/>
        <v>1</v>
      </c>
      <c r="H2566">
        <f t="shared" si="81"/>
        <v>0</v>
      </c>
      <c r="I2566" t="s">
        <v>123</v>
      </c>
      <c r="AW2566" t="s">
        <v>2339</v>
      </c>
    </row>
    <row r="2567" spans="1:52" x14ac:dyDescent="0.25">
      <c r="A2567" t="s">
        <v>6837</v>
      </c>
      <c r="B2567" s="1">
        <v>38055</v>
      </c>
      <c r="C2567">
        <v>1</v>
      </c>
      <c r="D2567">
        <v>2670554</v>
      </c>
      <c r="E2567">
        <v>0</v>
      </c>
      <c r="F2567">
        <v>0</v>
      </c>
      <c r="G2567">
        <f t="shared" si="80"/>
        <v>0</v>
      </c>
      <c r="H2567">
        <f t="shared" si="81"/>
        <v>3</v>
      </c>
      <c r="AW2567" t="s">
        <v>6838</v>
      </c>
      <c r="AX2567" t="s">
        <v>6839</v>
      </c>
      <c r="AY2567" t="s">
        <v>6840</v>
      </c>
      <c r="AZ2567" t="s">
        <v>6841</v>
      </c>
    </row>
    <row r="2568" spans="1:52" x14ac:dyDescent="0.25">
      <c r="A2568" t="s">
        <v>6842</v>
      </c>
      <c r="B2568" s="1">
        <v>38065</v>
      </c>
      <c r="C2568">
        <v>1</v>
      </c>
      <c r="D2568">
        <v>14083624</v>
      </c>
      <c r="E2568">
        <v>0</v>
      </c>
      <c r="F2568">
        <v>0</v>
      </c>
      <c r="G2568">
        <f t="shared" si="80"/>
        <v>0</v>
      </c>
      <c r="H2568">
        <f t="shared" si="81"/>
        <v>0</v>
      </c>
      <c r="AW2568" t="s">
        <v>572</v>
      </c>
    </row>
    <row r="2569" spans="1:52" x14ac:dyDescent="0.25">
      <c r="A2569" t="s">
        <v>6843</v>
      </c>
      <c r="B2569" s="1">
        <v>38069</v>
      </c>
      <c r="C2569">
        <v>0</v>
      </c>
      <c r="D2569">
        <v>0</v>
      </c>
      <c r="E2569">
        <v>0</v>
      </c>
      <c r="F2569">
        <v>0</v>
      </c>
      <c r="G2569">
        <f t="shared" si="80"/>
        <v>0</v>
      </c>
      <c r="H2569">
        <f t="shared" si="81"/>
        <v>1</v>
      </c>
      <c r="AW2569" t="s">
        <v>266</v>
      </c>
      <c r="AX2569" t="s">
        <v>6844</v>
      </c>
    </row>
    <row r="2570" spans="1:52" x14ac:dyDescent="0.25">
      <c r="A2570" t="s">
        <v>6845</v>
      </c>
      <c r="B2570" s="1">
        <v>38086</v>
      </c>
      <c r="C2570">
        <v>1</v>
      </c>
      <c r="D2570">
        <v>0</v>
      </c>
      <c r="E2570">
        <v>0</v>
      </c>
      <c r="F2570">
        <v>0</v>
      </c>
      <c r="G2570">
        <f t="shared" si="80"/>
        <v>9</v>
      </c>
      <c r="H2570">
        <f t="shared" si="81"/>
        <v>2</v>
      </c>
      <c r="I2570" t="s">
        <v>6846</v>
      </c>
      <c r="J2570" t="s">
        <v>2444</v>
      </c>
      <c r="K2570" t="s">
        <v>6847</v>
      </c>
      <c r="L2570" t="s">
        <v>374</v>
      </c>
      <c r="M2570" t="s">
        <v>2273</v>
      </c>
      <c r="N2570" t="s">
        <v>14</v>
      </c>
      <c r="O2570" t="s">
        <v>3000</v>
      </c>
      <c r="P2570" t="s">
        <v>998</v>
      </c>
      <c r="Q2570" t="s">
        <v>15</v>
      </c>
      <c r="AW2570" t="s">
        <v>6848</v>
      </c>
      <c r="AX2570" t="s">
        <v>6849</v>
      </c>
      <c r="AY2570" t="s">
        <v>6850</v>
      </c>
    </row>
    <row r="2571" spans="1:52" x14ac:dyDescent="0.25">
      <c r="A2571" t="s">
        <v>6851</v>
      </c>
      <c r="B2571" s="1">
        <v>38090</v>
      </c>
      <c r="C2571">
        <v>1</v>
      </c>
      <c r="D2571">
        <v>0</v>
      </c>
      <c r="E2571">
        <v>0</v>
      </c>
      <c r="F2571">
        <v>0</v>
      </c>
      <c r="G2571">
        <f t="shared" si="80"/>
        <v>0</v>
      </c>
      <c r="H2571">
        <f t="shared" si="81"/>
        <v>0</v>
      </c>
      <c r="AW2571" t="s">
        <v>1781</v>
      </c>
    </row>
    <row r="2572" spans="1:52" x14ac:dyDescent="0.25">
      <c r="A2572" t="s">
        <v>6852</v>
      </c>
      <c r="B2572" s="1">
        <v>38110</v>
      </c>
      <c r="C2572">
        <v>0</v>
      </c>
      <c r="D2572">
        <v>0</v>
      </c>
      <c r="E2572">
        <v>0</v>
      </c>
      <c r="F2572">
        <v>0</v>
      </c>
      <c r="G2572">
        <f t="shared" si="80"/>
        <v>3</v>
      </c>
      <c r="H2572">
        <f t="shared" si="81"/>
        <v>1</v>
      </c>
      <c r="I2572" t="s">
        <v>92</v>
      </c>
      <c r="J2572" t="s">
        <v>96</v>
      </c>
      <c r="K2572" t="s">
        <v>100</v>
      </c>
      <c r="AW2572" t="s">
        <v>101</v>
      </c>
      <c r="AX2572" t="s">
        <v>5491</v>
      </c>
    </row>
    <row r="2573" spans="1:52" x14ac:dyDescent="0.25">
      <c r="A2573" t="s">
        <v>6853</v>
      </c>
      <c r="B2573" s="1">
        <v>38111</v>
      </c>
      <c r="C2573">
        <v>0</v>
      </c>
      <c r="D2573">
        <v>0</v>
      </c>
      <c r="E2573">
        <v>0</v>
      </c>
      <c r="F2573">
        <v>0</v>
      </c>
      <c r="G2573">
        <f t="shared" si="80"/>
        <v>0</v>
      </c>
      <c r="H2573">
        <f t="shared" si="81"/>
        <v>1</v>
      </c>
      <c r="AW2573" t="s">
        <v>2221</v>
      </c>
      <c r="AX2573" t="s">
        <v>2220</v>
      </c>
    </row>
    <row r="2574" spans="1:52" x14ac:dyDescent="0.25">
      <c r="A2574" t="s">
        <v>6854</v>
      </c>
      <c r="B2574" s="1">
        <v>38096</v>
      </c>
      <c r="C2574">
        <v>0</v>
      </c>
      <c r="D2574">
        <v>0</v>
      </c>
      <c r="E2574">
        <v>0</v>
      </c>
      <c r="F2574">
        <v>0</v>
      </c>
      <c r="G2574">
        <f t="shared" si="80"/>
        <v>0</v>
      </c>
      <c r="H2574">
        <f t="shared" si="81"/>
        <v>0</v>
      </c>
      <c r="AW2574" t="s">
        <v>2221</v>
      </c>
    </row>
    <row r="2575" spans="1:52" x14ac:dyDescent="0.25">
      <c r="A2575" t="s">
        <v>6855</v>
      </c>
      <c r="B2575" s="1">
        <v>38096</v>
      </c>
      <c r="C2575">
        <v>0</v>
      </c>
      <c r="D2575">
        <v>0</v>
      </c>
      <c r="E2575">
        <v>0</v>
      </c>
      <c r="F2575">
        <v>0</v>
      </c>
      <c r="G2575">
        <f t="shared" si="80"/>
        <v>10</v>
      </c>
      <c r="H2575">
        <f t="shared" si="81"/>
        <v>1</v>
      </c>
      <c r="I2575" t="s">
        <v>4047</v>
      </c>
      <c r="J2575" t="s">
        <v>6856</v>
      </c>
      <c r="K2575" t="s">
        <v>3567</v>
      </c>
      <c r="L2575" t="s">
        <v>6857</v>
      </c>
      <c r="M2575" t="s">
        <v>5258</v>
      </c>
      <c r="N2575" t="s">
        <v>6858</v>
      </c>
      <c r="O2575" t="s">
        <v>13</v>
      </c>
      <c r="P2575" t="s">
        <v>998</v>
      </c>
      <c r="Q2575" t="s">
        <v>15</v>
      </c>
      <c r="R2575" t="s">
        <v>16</v>
      </c>
      <c r="AW2575" t="s">
        <v>17</v>
      </c>
      <c r="AX2575" t="s">
        <v>6859</v>
      </c>
    </row>
    <row r="2576" spans="1:52" x14ac:dyDescent="0.25">
      <c r="A2576" t="s">
        <v>6860</v>
      </c>
      <c r="B2576" s="1">
        <v>38075</v>
      </c>
      <c r="C2576">
        <v>1</v>
      </c>
      <c r="D2576">
        <v>2151788</v>
      </c>
      <c r="E2576">
        <v>0</v>
      </c>
      <c r="F2576">
        <v>0</v>
      </c>
      <c r="G2576">
        <f t="shared" si="80"/>
        <v>0</v>
      </c>
      <c r="H2576">
        <f t="shared" si="81"/>
        <v>2</v>
      </c>
      <c r="AW2576" t="s">
        <v>6861</v>
      </c>
      <c r="AX2576" t="s">
        <v>6066</v>
      </c>
      <c r="AY2576" t="s">
        <v>6862</v>
      </c>
    </row>
    <row r="2577" spans="1:52" x14ac:dyDescent="0.25">
      <c r="A2577" t="s">
        <v>6863</v>
      </c>
      <c r="B2577" s="1">
        <v>38092</v>
      </c>
      <c r="C2577">
        <v>1</v>
      </c>
      <c r="D2577">
        <v>0</v>
      </c>
      <c r="E2577">
        <v>0</v>
      </c>
      <c r="F2577">
        <v>0</v>
      </c>
      <c r="G2577">
        <f t="shared" si="80"/>
        <v>0</v>
      </c>
      <c r="H2577">
        <f t="shared" si="81"/>
        <v>2</v>
      </c>
      <c r="AW2577" t="s">
        <v>137</v>
      </c>
      <c r="AX2577" t="s">
        <v>4757</v>
      </c>
      <c r="AY2577" t="s">
        <v>5999</v>
      </c>
    </row>
    <row r="2578" spans="1:52" x14ac:dyDescent="0.25">
      <c r="A2578" t="s">
        <v>6864</v>
      </c>
      <c r="B2578" s="1">
        <v>38079</v>
      </c>
      <c r="C2578">
        <v>1</v>
      </c>
      <c r="D2578">
        <v>0</v>
      </c>
      <c r="E2578">
        <v>0</v>
      </c>
      <c r="F2578">
        <v>0</v>
      </c>
      <c r="G2578">
        <f t="shared" si="80"/>
        <v>11</v>
      </c>
      <c r="H2578">
        <f t="shared" si="81"/>
        <v>3</v>
      </c>
      <c r="I2578" t="s">
        <v>6865</v>
      </c>
      <c r="J2578" t="s">
        <v>6866</v>
      </c>
      <c r="K2578" t="s">
        <v>6867</v>
      </c>
      <c r="L2578" t="s">
        <v>6868</v>
      </c>
      <c r="M2578" t="s">
        <v>6869</v>
      </c>
      <c r="N2578" t="s">
        <v>6870</v>
      </c>
      <c r="O2578" t="s">
        <v>857</v>
      </c>
      <c r="P2578" t="s">
        <v>434</v>
      </c>
      <c r="Q2578" t="s">
        <v>1379</v>
      </c>
      <c r="R2578" t="s">
        <v>216</v>
      </c>
      <c r="S2578" t="s">
        <v>228</v>
      </c>
      <c r="AW2578" t="s">
        <v>3557</v>
      </c>
      <c r="AX2578" t="s">
        <v>4256</v>
      </c>
      <c r="AY2578" t="s">
        <v>6002</v>
      </c>
      <c r="AZ2578" t="s">
        <v>6003</v>
      </c>
    </row>
    <row r="2579" spans="1:52" x14ac:dyDescent="0.25">
      <c r="A2579" t="s">
        <v>6871</v>
      </c>
      <c r="B2579" s="1">
        <v>38006</v>
      </c>
      <c r="C2579">
        <v>1</v>
      </c>
      <c r="D2579">
        <v>2151788</v>
      </c>
      <c r="E2579">
        <v>0</v>
      </c>
      <c r="F2579">
        <v>0</v>
      </c>
      <c r="G2579">
        <f t="shared" si="80"/>
        <v>0</v>
      </c>
      <c r="H2579">
        <f t="shared" si="81"/>
        <v>1</v>
      </c>
      <c r="AW2579" t="s">
        <v>286</v>
      </c>
      <c r="AX2579" t="s">
        <v>6872</v>
      </c>
    </row>
    <row r="2580" spans="1:52" x14ac:dyDescent="0.25">
      <c r="A2580" t="s">
        <v>6873</v>
      </c>
      <c r="B2580" s="1">
        <v>38030</v>
      </c>
      <c r="C2580">
        <v>0</v>
      </c>
      <c r="D2580">
        <v>0</v>
      </c>
      <c r="E2580">
        <v>0</v>
      </c>
      <c r="F2580">
        <v>0</v>
      </c>
      <c r="G2580">
        <f t="shared" si="80"/>
        <v>0</v>
      </c>
      <c r="H2580">
        <f t="shared" si="81"/>
        <v>3</v>
      </c>
      <c r="AW2580" t="s">
        <v>6171</v>
      </c>
      <c r="AX2580" t="s">
        <v>6874</v>
      </c>
      <c r="AY2580" t="s">
        <v>6875</v>
      </c>
      <c r="AZ2580" t="s">
        <v>6876</v>
      </c>
    </row>
    <row r="2581" spans="1:52" x14ac:dyDescent="0.25">
      <c r="A2581" t="s">
        <v>6877</v>
      </c>
      <c r="B2581" s="1">
        <v>38030</v>
      </c>
      <c r="C2581">
        <v>0</v>
      </c>
      <c r="D2581">
        <v>0</v>
      </c>
      <c r="E2581">
        <v>0</v>
      </c>
      <c r="F2581">
        <v>0</v>
      </c>
      <c r="G2581">
        <f t="shared" si="80"/>
        <v>1</v>
      </c>
      <c r="H2581">
        <f t="shared" si="81"/>
        <v>2</v>
      </c>
      <c r="I2581" t="s">
        <v>1476</v>
      </c>
      <c r="AW2581" t="s">
        <v>6839</v>
      </c>
      <c r="AX2581" t="s">
        <v>6878</v>
      </c>
      <c r="AY2581" t="s">
        <v>6879</v>
      </c>
    </row>
    <row r="2582" spans="1:52" x14ac:dyDescent="0.25">
      <c r="A2582" t="s">
        <v>6880</v>
      </c>
      <c r="B2582" s="1">
        <v>38069</v>
      </c>
      <c r="C2582">
        <v>0</v>
      </c>
      <c r="D2582">
        <v>0</v>
      </c>
      <c r="E2582">
        <v>0</v>
      </c>
      <c r="F2582">
        <v>0</v>
      </c>
      <c r="G2582">
        <f t="shared" si="80"/>
        <v>5</v>
      </c>
      <c r="H2582">
        <f t="shared" si="81"/>
        <v>3</v>
      </c>
      <c r="I2582" t="s">
        <v>4360</v>
      </c>
      <c r="J2582" t="s">
        <v>2273</v>
      </c>
      <c r="K2582" t="s">
        <v>3000</v>
      </c>
      <c r="L2582" t="s">
        <v>998</v>
      </c>
      <c r="M2582" t="s">
        <v>34</v>
      </c>
      <c r="AW2582" t="s">
        <v>6881</v>
      </c>
      <c r="AX2582" t="s">
        <v>6882</v>
      </c>
      <c r="AY2582" t="s">
        <v>6883</v>
      </c>
      <c r="AZ2582" t="s">
        <v>6884</v>
      </c>
    </row>
    <row r="2583" spans="1:52" x14ac:dyDescent="0.25">
      <c r="A2583" t="s">
        <v>6885</v>
      </c>
      <c r="B2583" s="1">
        <v>38083</v>
      </c>
      <c r="C2583">
        <v>1</v>
      </c>
      <c r="D2583">
        <v>2670554</v>
      </c>
      <c r="E2583">
        <v>0</v>
      </c>
      <c r="F2583">
        <v>0</v>
      </c>
      <c r="G2583">
        <f t="shared" si="80"/>
        <v>0</v>
      </c>
      <c r="H2583">
        <f t="shared" si="81"/>
        <v>3</v>
      </c>
      <c r="AW2583" t="s">
        <v>6886</v>
      </c>
      <c r="AX2583" t="s">
        <v>745</v>
      </c>
      <c r="AY2583" t="s">
        <v>6840</v>
      </c>
      <c r="AZ2583" t="s">
        <v>6841</v>
      </c>
    </row>
    <row r="2584" spans="1:52" x14ac:dyDescent="0.25">
      <c r="A2584" t="s">
        <v>6887</v>
      </c>
      <c r="B2584" s="1">
        <v>38075</v>
      </c>
      <c r="C2584">
        <v>1</v>
      </c>
      <c r="D2584">
        <v>0</v>
      </c>
      <c r="E2584">
        <v>0</v>
      </c>
      <c r="F2584">
        <v>0</v>
      </c>
      <c r="G2584">
        <f t="shared" si="80"/>
        <v>9</v>
      </c>
      <c r="H2584">
        <f t="shared" si="81"/>
        <v>3</v>
      </c>
      <c r="I2584" t="s">
        <v>2345</v>
      </c>
      <c r="J2584" t="s">
        <v>4044</v>
      </c>
      <c r="K2584" t="s">
        <v>1252</v>
      </c>
      <c r="L2584" t="s">
        <v>756</v>
      </c>
      <c r="M2584" t="s">
        <v>1379</v>
      </c>
      <c r="N2584" t="s">
        <v>422</v>
      </c>
      <c r="O2584" t="s">
        <v>1501</v>
      </c>
      <c r="P2584" t="s">
        <v>6888</v>
      </c>
      <c r="Q2584" t="s">
        <v>1254</v>
      </c>
      <c r="AW2584" t="s">
        <v>6021</v>
      </c>
      <c r="AX2584" t="s">
        <v>6022</v>
      </c>
      <c r="AY2584" t="s">
        <v>6023</v>
      </c>
      <c r="AZ2584" t="s">
        <v>6194</v>
      </c>
    </row>
    <row r="2585" spans="1:52" x14ac:dyDescent="0.25">
      <c r="A2585" t="s">
        <v>6889</v>
      </c>
      <c r="B2585" s="1">
        <v>38063</v>
      </c>
      <c r="C2585">
        <v>1</v>
      </c>
      <c r="D2585">
        <v>0</v>
      </c>
      <c r="E2585">
        <v>0</v>
      </c>
      <c r="F2585">
        <v>0</v>
      </c>
      <c r="G2585">
        <f t="shared" si="80"/>
        <v>0</v>
      </c>
      <c r="H2585">
        <f t="shared" si="81"/>
        <v>3</v>
      </c>
      <c r="AW2585" t="s">
        <v>754</v>
      </c>
      <c r="AX2585" t="s">
        <v>365</v>
      </c>
      <c r="AY2585" t="s">
        <v>6890</v>
      </c>
      <c r="AZ2585" t="s">
        <v>1487</v>
      </c>
    </row>
    <row r="2586" spans="1:52" x14ac:dyDescent="0.25">
      <c r="A2586" t="s">
        <v>6891</v>
      </c>
      <c r="B2586" s="1">
        <v>38117</v>
      </c>
      <c r="C2586">
        <v>0</v>
      </c>
      <c r="D2586">
        <v>0</v>
      </c>
      <c r="E2586">
        <v>0</v>
      </c>
      <c r="F2586">
        <v>0</v>
      </c>
      <c r="G2586">
        <f t="shared" si="80"/>
        <v>0</v>
      </c>
      <c r="H2586">
        <f t="shared" si="81"/>
        <v>0</v>
      </c>
      <c r="AW2586" t="s">
        <v>6417</v>
      </c>
    </row>
    <row r="2587" spans="1:52" x14ac:dyDescent="0.25">
      <c r="A2587" t="s">
        <v>6892</v>
      </c>
      <c r="B2587" s="1">
        <v>37379</v>
      </c>
      <c r="C2587">
        <v>2</v>
      </c>
      <c r="D2587">
        <v>0</v>
      </c>
      <c r="E2587">
        <v>240018</v>
      </c>
      <c r="F2587">
        <v>0</v>
      </c>
      <c r="G2587">
        <f t="shared" si="80"/>
        <v>0</v>
      </c>
      <c r="H2587">
        <f t="shared" si="81"/>
        <v>0</v>
      </c>
      <c r="AW2587" t="s">
        <v>3979</v>
      </c>
    </row>
    <row r="2588" spans="1:52" x14ac:dyDescent="0.25">
      <c r="A2588" t="s">
        <v>6893</v>
      </c>
      <c r="B2588" s="1">
        <v>38096</v>
      </c>
      <c r="C2588">
        <v>0</v>
      </c>
      <c r="D2588">
        <v>0</v>
      </c>
      <c r="E2588">
        <v>0</v>
      </c>
      <c r="F2588">
        <v>0</v>
      </c>
      <c r="G2588">
        <f t="shared" si="80"/>
        <v>0</v>
      </c>
      <c r="H2588">
        <f t="shared" si="81"/>
        <v>0</v>
      </c>
      <c r="AW2588" t="s">
        <v>6623</v>
      </c>
    </row>
    <row r="2589" spans="1:52" x14ac:dyDescent="0.25">
      <c r="A2589" t="s">
        <v>6894</v>
      </c>
      <c r="B2589" s="1">
        <v>38096</v>
      </c>
      <c r="C2589">
        <v>1</v>
      </c>
      <c r="D2589">
        <v>1536360</v>
      </c>
      <c r="E2589">
        <v>0</v>
      </c>
      <c r="F2589">
        <v>0</v>
      </c>
      <c r="G2589">
        <f t="shared" si="80"/>
        <v>0</v>
      </c>
      <c r="H2589">
        <f t="shared" si="81"/>
        <v>1</v>
      </c>
      <c r="AW2589" t="s">
        <v>6895</v>
      </c>
      <c r="AX2589" t="s">
        <v>6896</v>
      </c>
    </row>
    <row r="2590" spans="1:52" x14ac:dyDescent="0.25">
      <c r="A2590" t="s">
        <v>6897</v>
      </c>
      <c r="B2590" s="1">
        <v>38099</v>
      </c>
      <c r="C2590">
        <v>1</v>
      </c>
      <c r="D2590">
        <v>14083624</v>
      </c>
      <c r="E2590">
        <v>0</v>
      </c>
      <c r="F2590">
        <v>0</v>
      </c>
      <c r="G2590">
        <f t="shared" si="80"/>
        <v>0</v>
      </c>
      <c r="H2590">
        <f t="shared" si="81"/>
        <v>2</v>
      </c>
      <c r="AW2590" t="s">
        <v>137</v>
      </c>
      <c r="AX2590" t="s">
        <v>4757</v>
      </c>
      <c r="AY2590" t="s">
        <v>6898</v>
      </c>
    </row>
    <row r="2591" spans="1:52" x14ac:dyDescent="0.25">
      <c r="A2591" t="s">
        <v>6899</v>
      </c>
      <c r="B2591" s="1">
        <v>38100</v>
      </c>
      <c r="C2591">
        <v>1</v>
      </c>
      <c r="D2591">
        <v>0</v>
      </c>
      <c r="E2591">
        <v>1589998</v>
      </c>
      <c r="F2591">
        <v>0</v>
      </c>
      <c r="G2591">
        <f t="shared" si="80"/>
        <v>7</v>
      </c>
      <c r="H2591">
        <f t="shared" si="81"/>
        <v>1</v>
      </c>
      <c r="I2591" t="s">
        <v>6900</v>
      </c>
      <c r="J2591" t="s">
        <v>6901</v>
      </c>
      <c r="K2591" t="s">
        <v>2273</v>
      </c>
      <c r="L2591" t="s">
        <v>3276</v>
      </c>
      <c r="M2591" t="s">
        <v>44</v>
      </c>
      <c r="N2591" t="s">
        <v>3000</v>
      </c>
      <c r="O2591" t="s">
        <v>15</v>
      </c>
      <c r="AW2591" t="s">
        <v>85</v>
      </c>
      <c r="AX2591" t="s">
        <v>6902</v>
      </c>
    </row>
    <row r="2592" spans="1:52" x14ac:dyDescent="0.25">
      <c r="A2592" t="s">
        <v>6903</v>
      </c>
      <c r="B2592" s="1">
        <v>38113</v>
      </c>
      <c r="C2592">
        <v>1</v>
      </c>
      <c r="D2592">
        <v>3629719</v>
      </c>
      <c r="E2592">
        <v>0</v>
      </c>
      <c r="F2592">
        <v>0</v>
      </c>
      <c r="G2592">
        <f t="shared" si="80"/>
        <v>0</v>
      </c>
      <c r="H2592">
        <f t="shared" si="81"/>
        <v>2</v>
      </c>
      <c r="AW2592" t="s">
        <v>3421</v>
      </c>
      <c r="AX2592" t="s">
        <v>6904</v>
      </c>
      <c r="AY2592" t="s">
        <v>6905</v>
      </c>
    </row>
    <row r="2593" spans="1:51" x14ac:dyDescent="0.25">
      <c r="A2593" t="s">
        <v>6906</v>
      </c>
      <c r="B2593" s="1">
        <v>38100</v>
      </c>
      <c r="C2593">
        <v>1</v>
      </c>
      <c r="D2593">
        <v>0</v>
      </c>
      <c r="E2593">
        <v>1589998</v>
      </c>
      <c r="F2593">
        <v>0</v>
      </c>
      <c r="G2593">
        <f t="shared" si="80"/>
        <v>7</v>
      </c>
      <c r="H2593">
        <f t="shared" si="81"/>
        <v>1</v>
      </c>
      <c r="I2593" t="s">
        <v>6900</v>
      </c>
      <c r="J2593" t="s">
        <v>6901</v>
      </c>
      <c r="K2593" t="s">
        <v>2273</v>
      </c>
      <c r="L2593" t="s">
        <v>3276</v>
      </c>
      <c r="M2593" t="s">
        <v>44</v>
      </c>
      <c r="N2593" t="s">
        <v>3000</v>
      </c>
      <c r="O2593" t="s">
        <v>15</v>
      </c>
      <c r="AW2593" t="s">
        <v>85</v>
      </c>
      <c r="AX2593" t="s">
        <v>6902</v>
      </c>
    </row>
    <row r="2594" spans="1:51" x14ac:dyDescent="0.25">
      <c r="A2594" t="s">
        <v>6907</v>
      </c>
      <c r="B2594" s="1">
        <v>38111</v>
      </c>
      <c r="C2594">
        <v>1</v>
      </c>
      <c r="D2594">
        <v>1512224</v>
      </c>
      <c r="E2594">
        <v>0</v>
      </c>
      <c r="F2594">
        <v>0</v>
      </c>
      <c r="G2594">
        <f t="shared" si="80"/>
        <v>0</v>
      </c>
      <c r="H2594">
        <f t="shared" si="81"/>
        <v>1</v>
      </c>
      <c r="AW2594" t="s">
        <v>2104</v>
      </c>
      <c r="AX2594" t="s">
        <v>6908</v>
      </c>
    </row>
    <row r="2595" spans="1:51" x14ac:dyDescent="0.25">
      <c r="A2595" t="s">
        <v>6909</v>
      </c>
      <c r="B2595" s="1">
        <v>38101</v>
      </c>
      <c r="C2595">
        <v>1</v>
      </c>
      <c r="D2595">
        <v>1348075</v>
      </c>
      <c r="E2595">
        <v>0</v>
      </c>
      <c r="F2595">
        <v>0</v>
      </c>
      <c r="G2595">
        <f t="shared" si="80"/>
        <v>0</v>
      </c>
      <c r="H2595">
        <f t="shared" si="81"/>
        <v>1</v>
      </c>
      <c r="AW2595" t="s">
        <v>4358</v>
      </c>
      <c r="AX2595" t="s">
        <v>6910</v>
      </c>
    </row>
    <row r="2596" spans="1:51" x14ac:dyDescent="0.25">
      <c r="A2596" t="s">
        <v>6911</v>
      </c>
      <c r="B2596" s="1">
        <v>38100</v>
      </c>
      <c r="C2596">
        <v>1</v>
      </c>
      <c r="D2596">
        <v>0</v>
      </c>
      <c r="E2596">
        <v>1589998</v>
      </c>
      <c r="F2596">
        <v>0</v>
      </c>
      <c r="G2596">
        <f t="shared" si="80"/>
        <v>7</v>
      </c>
      <c r="H2596">
        <f t="shared" si="81"/>
        <v>1</v>
      </c>
      <c r="I2596" t="s">
        <v>6900</v>
      </c>
      <c r="J2596" t="s">
        <v>6901</v>
      </c>
      <c r="K2596" t="s">
        <v>2273</v>
      </c>
      <c r="L2596" t="s">
        <v>3276</v>
      </c>
      <c r="M2596" t="s">
        <v>44</v>
      </c>
      <c r="N2596" t="s">
        <v>3000</v>
      </c>
      <c r="O2596" t="s">
        <v>15</v>
      </c>
      <c r="AW2596" t="s">
        <v>85</v>
      </c>
      <c r="AX2596" t="s">
        <v>6902</v>
      </c>
    </row>
    <row r="2597" spans="1:51" x14ac:dyDescent="0.25">
      <c r="A2597" t="s">
        <v>6912</v>
      </c>
      <c r="B2597" s="1">
        <v>38139</v>
      </c>
      <c r="C2597">
        <v>0</v>
      </c>
      <c r="D2597">
        <v>0</v>
      </c>
      <c r="E2597">
        <v>0</v>
      </c>
      <c r="F2597">
        <v>0</v>
      </c>
      <c r="G2597">
        <f t="shared" si="80"/>
        <v>3</v>
      </c>
      <c r="H2597">
        <f t="shared" si="81"/>
        <v>2</v>
      </c>
      <c r="I2597" t="s">
        <v>52</v>
      </c>
      <c r="J2597" t="s">
        <v>114</v>
      </c>
      <c r="K2597" t="s">
        <v>15</v>
      </c>
      <c r="AW2597" t="s">
        <v>53</v>
      </c>
      <c r="AX2597" t="s">
        <v>5510</v>
      </c>
      <c r="AY2597" t="s">
        <v>6913</v>
      </c>
    </row>
    <row r="2598" spans="1:51" x14ac:dyDescent="0.25">
      <c r="A2598" t="s">
        <v>6914</v>
      </c>
      <c r="B2598" s="1">
        <v>38100</v>
      </c>
      <c r="C2598">
        <v>1</v>
      </c>
      <c r="D2598">
        <v>1577848</v>
      </c>
      <c r="E2598">
        <v>0</v>
      </c>
      <c r="F2598">
        <v>0</v>
      </c>
      <c r="G2598">
        <f t="shared" si="80"/>
        <v>3</v>
      </c>
      <c r="H2598">
        <f t="shared" si="81"/>
        <v>1</v>
      </c>
      <c r="I2598" t="s">
        <v>917</v>
      </c>
      <c r="J2598" t="s">
        <v>155</v>
      </c>
      <c r="K2598" t="s">
        <v>216</v>
      </c>
      <c r="AW2598" t="s">
        <v>137</v>
      </c>
      <c r="AX2598" t="s">
        <v>4110</v>
      </c>
    </row>
    <row r="2599" spans="1:51" x14ac:dyDescent="0.25">
      <c r="A2599" t="s">
        <v>6915</v>
      </c>
      <c r="B2599" s="1">
        <v>38139</v>
      </c>
      <c r="C2599">
        <v>1</v>
      </c>
      <c r="D2599">
        <v>0</v>
      </c>
      <c r="E2599">
        <v>0</v>
      </c>
      <c r="F2599">
        <v>0</v>
      </c>
      <c r="G2599">
        <f t="shared" si="80"/>
        <v>0</v>
      </c>
      <c r="H2599">
        <f t="shared" si="81"/>
        <v>2</v>
      </c>
      <c r="AW2599" t="s">
        <v>5415</v>
      </c>
      <c r="AX2599" t="s">
        <v>4555</v>
      </c>
      <c r="AY2599" t="s">
        <v>6916</v>
      </c>
    </row>
    <row r="2600" spans="1:51" x14ac:dyDescent="0.25">
      <c r="A2600" t="s">
        <v>6917</v>
      </c>
      <c r="B2600" s="1">
        <v>38103</v>
      </c>
      <c r="C2600">
        <v>0</v>
      </c>
      <c r="D2600">
        <v>0</v>
      </c>
      <c r="E2600">
        <v>0</v>
      </c>
      <c r="F2600">
        <v>0</v>
      </c>
      <c r="G2600">
        <f t="shared" si="80"/>
        <v>4</v>
      </c>
      <c r="H2600">
        <f t="shared" si="81"/>
        <v>0</v>
      </c>
      <c r="I2600" t="s">
        <v>547</v>
      </c>
      <c r="J2600" t="s">
        <v>155</v>
      </c>
      <c r="K2600" t="s">
        <v>757</v>
      </c>
      <c r="L2600" t="s">
        <v>2351</v>
      </c>
      <c r="AW2600" t="s">
        <v>4522</v>
      </c>
    </row>
    <row r="2601" spans="1:51" x14ac:dyDescent="0.25">
      <c r="A2601" t="s">
        <v>6918</v>
      </c>
      <c r="B2601" s="1">
        <v>38139</v>
      </c>
      <c r="C2601">
        <v>0</v>
      </c>
      <c r="D2601">
        <v>0</v>
      </c>
      <c r="E2601">
        <v>0</v>
      </c>
      <c r="F2601">
        <v>0</v>
      </c>
      <c r="G2601">
        <f t="shared" si="80"/>
        <v>0</v>
      </c>
      <c r="H2601">
        <f t="shared" si="81"/>
        <v>0</v>
      </c>
      <c r="AW2601" t="s">
        <v>6919</v>
      </c>
    </row>
    <row r="2602" spans="1:51" x14ac:dyDescent="0.25">
      <c r="A2602" t="s">
        <v>6920</v>
      </c>
      <c r="B2602" s="1">
        <v>38103</v>
      </c>
      <c r="C2602">
        <v>0</v>
      </c>
      <c r="D2602">
        <v>0</v>
      </c>
      <c r="E2602">
        <v>0</v>
      </c>
      <c r="F2602">
        <v>0</v>
      </c>
      <c r="G2602">
        <f t="shared" si="80"/>
        <v>0</v>
      </c>
      <c r="H2602">
        <f t="shared" si="81"/>
        <v>1</v>
      </c>
      <c r="AW2602" t="s">
        <v>6921</v>
      </c>
      <c r="AX2602" t="s">
        <v>2431</v>
      </c>
    </row>
    <row r="2603" spans="1:51" x14ac:dyDescent="0.25">
      <c r="A2603" t="s">
        <v>6922</v>
      </c>
      <c r="B2603" s="1">
        <v>38119</v>
      </c>
      <c r="C2603">
        <v>0</v>
      </c>
      <c r="D2603">
        <v>0</v>
      </c>
      <c r="E2603">
        <v>0</v>
      </c>
      <c r="F2603">
        <v>0</v>
      </c>
      <c r="G2603">
        <f t="shared" si="80"/>
        <v>0</v>
      </c>
      <c r="H2603">
        <f t="shared" si="81"/>
        <v>2</v>
      </c>
      <c r="AW2603" t="s">
        <v>204</v>
      </c>
      <c r="AX2603" t="s">
        <v>1573</v>
      </c>
      <c r="AY2603" t="s">
        <v>4637</v>
      </c>
    </row>
    <row r="2604" spans="1:51" x14ac:dyDescent="0.25">
      <c r="A2604" t="s">
        <v>6923</v>
      </c>
      <c r="B2604" s="1">
        <v>38126</v>
      </c>
      <c r="C2604">
        <v>0</v>
      </c>
      <c r="D2604">
        <v>0</v>
      </c>
      <c r="E2604">
        <v>0</v>
      </c>
      <c r="F2604">
        <v>0</v>
      </c>
      <c r="G2604">
        <f t="shared" si="80"/>
        <v>0</v>
      </c>
      <c r="H2604">
        <f t="shared" si="81"/>
        <v>2</v>
      </c>
      <c r="AW2604" t="s">
        <v>447</v>
      </c>
      <c r="AX2604" t="s">
        <v>6050</v>
      </c>
      <c r="AY2604" t="s">
        <v>6351</v>
      </c>
    </row>
    <row r="2605" spans="1:51" x14ac:dyDescent="0.25">
      <c r="A2605" t="s">
        <v>6924</v>
      </c>
      <c r="B2605" s="1">
        <v>38100</v>
      </c>
      <c r="C2605">
        <v>0</v>
      </c>
      <c r="D2605">
        <v>0</v>
      </c>
      <c r="E2605">
        <v>0</v>
      </c>
      <c r="F2605">
        <v>0</v>
      </c>
      <c r="G2605">
        <f t="shared" si="80"/>
        <v>6</v>
      </c>
      <c r="H2605">
        <f t="shared" si="81"/>
        <v>0</v>
      </c>
      <c r="I2605" t="s">
        <v>1576</v>
      </c>
      <c r="J2605" t="s">
        <v>910</v>
      </c>
      <c r="K2605" t="s">
        <v>123</v>
      </c>
      <c r="L2605" t="s">
        <v>6925</v>
      </c>
      <c r="M2605" t="s">
        <v>1321</v>
      </c>
      <c r="N2605" t="s">
        <v>6926</v>
      </c>
      <c r="AW2605" t="s">
        <v>5703</v>
      </c>
    </row>
    <row r="2606" spans="1:51" x14ac:dyDescent="0.25">
      <c r="A2606" t="s">
        <v>6927</v>
      </c>
      <c r="B2606" s="1">
        <v>38100</v>
      </c>
      <c r="C2606">
        <v>1</v>
      </c>
      <c r="D2606">
        <v>0</v>
      </c>
      <c r="E2606">
        <v>0</v>
      </c>
      <c r="F2606">
        <v>0</v>
      </c>
      <c r="G2606">
        <f t="shared" si="80"/>
        <v>0</v>
      </c>
      <c r="H2606">
        <f t="shared" si="81"/>
        <v>1</v>
      </c>
      <c r="AW2606" t="s">
        <v>5818</v>
      </c>
      <c r="AX2606" t="s">
        <v>6928</v>
      </c>
    </row>
    <row r="2607" spans="1:51" x14ac:dyDescent="0.25">
      <c r="A2607" t="s">
        <v>6929</v>
      </c>
      <c r="B2607" s="1">
        <v>38103</v>
      </c>
      <c r="C2607">
        <v>0</v>
      </c>
      <c r="D2607">
        <v>0</v>
      </c>
      <c r="E2607">
        <v>0</v>
      </c>
      <c r="F2607">
        <v>0</v>
      </c>
      <c r="G2607">
        <f t="shared" si="80"/>
        <v>0</v>
      </c>
      <c r="H2607">
        <f t="shared" si="81"/>
        <v>0</v>
      </c>
      <c r="AW2607" t="s">
        <v>6930</v>
      </c>
    </row>
    <row r="2608" spans="1:51" x14ac:dyDescent="0.25">
      <c r="A2608" t="s">
        <v>6931</v>
      </c>
      <c r="B2608" s="1">
        <v>38103</v>
      </c>
      <c r="C2608">
        <v>1</v>
      </c>
      <c r="D2608">
        <v>1596866</v>
      </c>
      <c r="E2608">
        <v>0</v>
      </c>
      <c r="F2608">
        <v>0</v>
      </c>
      <c r="G2608">
        <f t="shared" si="80"/>
        <v>0</v>
      </c>
      <c r="H2608">
        <f t="shared" si="81"/>
        <v>0</v>
      </c>
      <c r="AW2608" t="s">
        <v>6932</v>
      </c>
    </row>
    <row r="2609" spans="1:53" x14ac:dyDescent="0.25">
      <c r="A2609" t="s">
        <v>6933</v>
      </c>
      <c r="B2609" s="1">
        <v>38105</v>
      </c>
      <c r="C2609">
        <v>0</v>
      </c>
      <c r="D2609">
        <v>0</v>
      </c>
      <c r="E2609">
        <v>0</v>
      </c>
      <c r="F2609">
        <v>0</v>
      </c>
      <c r="G2609">
        <f t="shared" si="80"/>
        <v>0</v>
      </c>
      <c r="H2609">
        <f t="shared" si="81"/>
        <v>0</v>
      </c>
      <c r="AW2609" t="s">
        <v>6934</v>
      </c>
    </row>
    <row r="2610" spans="1:53" x14ac:dyDescent="0.25">
      <c r="A2610" t="s">
        <v>6935</v>
      </c>
      <c r="B2610" s="1">
        <v>38111</v>
      </c>
      <c r="C2610">
        <v>0</v>
      </c>
      <c r="D2610">
        <v>0</v>
      </c>
      <c r="E2610">
        <v>0</v>
      </c>
      <c r="F2610">
        <v>0</v>
      </c>
      <c r="G2610">
        <f t="shared" si="80"/>
        <v>0</v>
      </c>
      <c r="H2610">
        <f t="shared" si="81"/>
        <v>1</v>
      </c>
      <c r="AW2610" t="s">
        <v>5800</v>
      </c>
      <c r="AX2610" t="s">
        <v>6936</v>
      </c>
    </row>
    <row r="2611" spans="1:53" x14ac:dyDescent="0.25">
      <c r="A2611" t="s">
        <v>6937</v>
      </c>
      <c r="B2611" s="1">
        <v>38142</v>
      </c>
      <c r="C2611">
        <v>0</v>
      </c>
      <c r="D2611">
        <v>0</v>
      </c>
      <c r="E2611">
        <v>0</v>
      </c>
      <c r="F2611">
        <v>0</v>
      </c>
      <c r="G2611">
        <f t="shared" si="80"/>
        <v>0</v>
      </c>
      <c r="H2611">
        <f t="shared" si="81"/>
        <v>2</v>
      </c>
      <c r="AW2611" t="s">
        <v>6938</v>
      </c>
      <c r="AX2611" t="s">
        <v>6939</v>
      </c>
      <c r="AY2611" t="s">
        <v>6940</v>
      </c>
    </row>
    <row r="2612" spans="1:53" x14ac:dyDescent="0.25">
      <c r="A2612" t="s">
        <v>6941</v>
      </c>
      <c r="C2612">
        <v>0</v>
      </c>
      <c r="D2612">
        <v>0</v>
      </c>
      <c r="E2612">
        <v>0</v>
      </c>
      <c r="F2612">
        <v>0</v>
      </c>
      <c r="G2612">
        <f t="shared" si="80"/>
        <v>0</v>
      </c>
      <c r="H2612">
        <f t="shared" si="81"/>
        <v>0</v>
      </c>
    </row>
    <row r="2613" spans="1:53" x14ac:dyDescent="0.25">
      <c r="A2613" t="s">
        <v>6942</v>
      </c>
      <c r="B2613" s="1">
        <v>38105</v>
      </c>
      <c r="C2613">
        <v>0</v>
      </c>
      <c r="D2613">
        <v>0</v>
      </c>
      <c r="E2613">
        <v>0</v>
      </c>
      <c r="F2613">
        <v>0</v>
      </c>
      <c r="G2613">
        <f t="shared" si="80"/>
        <v>0</v>
      </c>
      <c r="H2613">
        <f t="shared" si="81"/>
        <v>0</v>
      </c>
      <c r="AW2613" t="s">
        <v>6934</v>
      </c>
    </row>
    <row r="2614" spans="1:53" x14ac:dyDescent="0.25">
      <c r="A2614" t="s">
        <v>6943</v>
      </c>
      <c r="B2614" s="1">
        <v>38050</v>
      </c>
      <c r="C2614">
        <v>0</v>
      </c>
      <c r="D2614">
        <v>0</v>
      </c>
      <c r="E2614">
        <v>0</v>
      </c>
      <c r="F2614">
        <v>0</v>
      </c>
      <c r="G2614">
        <f t="shared" si="80"/>
        <v>10</v>
      </c>
      <c r="H2614">
        <f t="shared" si="81"/>
        <v>4</v>
      </c>
      <c r="I2614" t="s">
        <v>5177</v>
      </c>
      <c r="J2614" t="s">
        <v>1385</v>
      </c>
      <c r="K2614" t="s">
        <v>1951</v>
      </c>
      <c r="L2614" t="s">
        <v>3205</v>
      </c>
      <c r="M2614" t="s">
        <v>6944</v>
      </c>
      <c r="N2614" t="s">
        <v>4878</v>
      </c>
      <c r="O2614" t="s">
        <v>6945</v>
      </c>
      <c r="P2614" t="s">
        <v>195</v>
      </c>
      <c r="Q2614" t="s">
        <v>5607</v>
      </c>
      <c r="R2614" t="s">
        <v>6946</v>
      </c>
      <c r="AW2614" t="s">
        <v>6346</v>
      </c>
      <c r="AX2614" t="s">
        <v>1393</v>
      </c>
      <c r="AY2614" t="s">
        <v>4005</v>
      </c>
      <c r="AZ2614" t="s">
        <v>6947</v>
      </c>
      <c r="BA2614" t="s">
        <v>6948</v>
      </c>
    </row>
    <row r="2615" spans="1:53" x14ac:dyDescent="0.25">
      <c r="A2615" t="s">
        <v>6949</v>
      </c>
      <c r="B2615" s="1">
        <v>38128</v>
      </c>
      <c r="C2615">
        <v>1</v>
      </c>
      <c r="D2615">
        <v>0</v>
      </c>
      <c r="E2615">
        <v>3525947</v>
      </c>
      <c r="F2615">
        <v>0</v>
      </c>
      <c r="G2615">
        <f t="shared" si="80"/>
        <v>11</v>
      </c>
      <c r="H2615">
        <f t="shared" si="81"/>
        <v>1</v>
      </c>
      <c r="I2615" t="s">
        <v>4076</v>
      </c>
      <c r="J2615" t="s">
        <v>6950</v>
      </c>
      <c r="K2615" t="s">
        <v>6951</v>
      </c>
      <c r="L2615" t="s">
        <v>6952</v>
      </c>
      <c r="M2615" t="s">
        <v>6953</v>
      </c>
      <c r="N2615" t="s">
        <v>2273</v>
      </c>
      <c r="O2615" t="s">
        <v>13</v>
      </c>
      <c r="P2615" t="s">
        <v>4849</v>
      </c>
      <c r="Q2615" t="s">
        <v>998</v>
      </c>
      <c r="R2615" t="s">
        <v>15</v>
      </c>
      <c r="S2615" t="s">
        <v>16</v>
      </c>
      <c r="AW2615" t="s">
        <v>17</v>
      </c>
      <c r="AX2615" t="s">
        <v>6954</v>
      </c>
    </row>
    <row r="2616" spans="1:53" x14ac:dyDescent="0.25">
      <c r="A2616" t="s">
        <v>6955</v>
      </c>
      <c r="B2616" s="1">
        <v>38076</v>
      </c>
      <c r="C2616">
        <v>1</v>
      </c>
      <c r="D2616">
        <v>0</v>
      </c>
      <c r="E2616">
        <v>0</v>
      </c>
      <c r="F2616">
        <v>0</v>
      </c>
      <c r="G2616">
        <f t="shared" si="80"/>
        <v>10</v>
      </c>
      <c r="H2616">
        <f t="shared" si="81"/>
        <v>3</v>
      </c>
      <c r="I2616" t="s">
        <v>4418</v>
      </c>
      <c r="J2616" t="s">
        <v>981</v>
      </c>
      <c r="K2616" t="s">
        <v>976</v>
      </c>
      <c r="L2616" t="s">
        <v>6956</v>
      </c>
      <c r="M2616" t="s">
        <v>13</v>
      </c>
      <c r="N2616" t="s">
        <v>14</v>
      </c>
      <c r="O2616" t="s">
        <v>103</v>
      </c>
      <c r="P2616" t="s">
        <v>1392</v>
      </c>
      <c r="Q2616" t="s">
        <v>34</v>
      </c>
      <c r="R2616" t="s">
        <v>6957</v>
      </c>
      <c r="AW2616" t="s">
        <v>6958</v>
      </c>
      <c r="AX2616" t="s">
        <v>6959</v>
      </c>
      <c r="AY2616" t="s">
        <v>6960</v>
      </c>
      <c r="AZ2616" t="s">
        <v>6961</v>
      </c>
    </row>
    <row r="2617" spans="1:53" x14ac:dyDescent="0.25">
      <c r="A2617" t="s">
        <v>6962</v>
      </c>
      <c r="B2617" s="1">
        <v>38142</v>
      </c>
      <c r="C2617">
        <v>0</v>
      </c>
      <c r="D2617">
        <v>0</v>
      </c>
      <c r="E2617">
        <v>0</v>
      </c>
      <c r="F2617">
        <v>0</v>
      </c>
      <c r="G2617">
        <f t="shared" si="80"/>
        <v>0</v>
      </c>
      <c r="H2617">
        <f t="shared" si="81"/>
        <v>1</v>
      </c>
      <c r="AW2617" t="s">
        <v>6938</v>
      </c>
      <c r="AX2617" t="s">
        <v>6939</v>
      </c>
    </row>
    <row r="2618" spans="1:53" x14ac:dyDescent="0.25">
      <c r="A2618" t="s">
        <v>6963</v>
      </c>
      <c r="B2618" s="1">
        <v>38147</v>
      </c>
      <c r="C2618">
        <v>2</v>
      </c>
      <c r="D2618">
        <v>0</v>
      </c>
      <c r="E2618">
        <v>499999</v>
      </c>
      <c r="F2618">
        <v>0</v>
      </c>
      <c r="G2618">
        <f t="shared" si="80"/>
        <v>0</v>
      </c>
      <c r="H2618">
        <f t="shared" si="81"/>
        <v>1</v>
      </c>
      <c r="AW2618" t="s">
        <v>4987</v>
      </c>
      <c r="AX2618" t="s">
        <v>6964</v>
      </c>
    </row>
    <row r="2619" spans="1:53" x14ac:dyDescent="0.25">
      <c r="A2619" t="s">
        <v>6965</v>
      </c>
      <c r="B2619" s="1">
        <v>38117</v>
      </c>
      <c r="C2619">
        <v>1</v>
      </c>
      <c r="D2619">
        <v>0</v>
      </c>
      <c r="E2619">
        <v>0</v>
      </c>
      <c r="F2619">
        <v>0</v>
      </c>
      <c r="G2619">
        <f t="shared" si="80"/>
        <v>0</v>
      </c>
      <c r="H2619">
        <f t="shared" si="81"/>
        <v>3</v>
      </c>
      <c r="AW2619" t="s">
        <v>6890</v>
      </c>
      <c r="AX2619" t="s">
        <v>754</v>
      </c>
      <c r="AY2619" t="s">
        <v>365</v>
      </c>
      <c r="AZ2619" t="s">
        <v>1487</v>
      </c>
    </row>
    <row r="2620" spans="1:53" x14ac:dyDescent="0.25">
      <c r="A2620" t="s">
        <v>6966</v>
      </c>
      <c r="B2620" s="1">
        <v>38127</v>
      </c>
      <c r="C2620">
        <v>1</v>
      </c>
      <c r="D2620">
        <v>0</v>
      </c>
      <c r="E2620">
        <v>0</v>
      </c>
      <c r="F2620">
        <v>0</v>
      </c>
      <c r="G2620">
        <f t="shared" si="80"/>
        <v>0</v>
      </c>
      <c r="H2620">
        <f t="shared" si="81"/>
        <v>1</v>
      </c>
      <c r="AW2620" t="s">
        <v>429</v>
      </c>
      <c r="AX2620" t="s">
        <v>6967</v>
      </c>
    </row>
    <row r="2621" spans="1:53" x14ac:dyDescent="0.25">
      <c r="A2621" t="s">
        <v>6968</v>
      </c>
      <c r="B2621" s="1">
        <v>38128</v>
      </c>
      <c r="C2621">
        <v>0</v>
      </c>
      <c r="D2621">
        <v>0</v>
      </c>
      <c r="E2621">
        <v>0</v>
      </c>
      <c r="F2621">
        <v>0</v>
      </c>
      <c r="G2621">
        <f t="shared" si="80"/>
        <v>9</v>
      </c>
      <c r="H2621">
        <f t="shared" si="81"/>
        <v>0</v>
      </c>
      <c r="I2621" t="s">
        <v>6969</v>
      </c>
      <c r="J2621" t="s">
        <v>5409</v>
      </c>
      <c r="K2621" t="s">
        <v>6970</v>
      </c>
      <c r="L2621" t="s">
        <v>3396</v>
      </c>
      <c r="M2621" t="s">
        <v>6971</v>
      </c>
      <c r="N2621" t="s">
        <v>3482</v>
      </c>
      <c r="O2621" t="s">
        <v>978</v>
      </c>
      <c r="P2621" t="s">
        <v>103</v>
      </c>
      <c r="Q2621" t="s">
        <v>15</v>
      </c>
      <c r="AW2621" t="s">
        <v>104</v>
      </c>
    </row>
    <row r="2622" spans="1:53" x14ac:dyDescent="0.25">
      <c r="A2622" t="s">
        <v>6972</v>
      </c>
      <c r="B2622" s="1">
        <v>38160</v>
      </c>
      <c r="C2622">
        <v>3</v>
      </c>
      <c r="D2622">
        <v>9748884</v>
      </c>
      <c r="E2622">
        <v>0</v>
      </c>
      <c r="F2622">
        <v>0</v>
      </c>
      <c r="G2622">
        <f t="shared" si="80"/>
        <v>0</v>
      </c>
      <c r="H2622">
        <f t="shared" si="81"/>
        <v>2</v>
      </c>
      <c r="AW2622" t="s">
        <v>4149</v>
      </c>
      <c r="AX2622" t="s">
        <v>6973</v>
      </c>
      <c r="AY2622" t="s">
        <v>6974</v>
      </c>
    </row>
    <row r="2623" spans="1:53" x14ac:dyDescent="0.25">
      <c r="A2623" t="s">
        <v>6975</v>
      </c>
      <c r="B2623" s="1">
        <v>38132</v>
      </c>
      <c r="C2623">
        <v>0</v>
      </c>
      <c r="D2623">
        <v>0</v>
      </c>
      <c r="E2623">
        <v>0</v>
      </c>
      <c r="F2623">
        <v>0</v>
      </c>
      <c r="G2623">
        <f t="shared" si="80"/>
        <v>8</v>
      </c>
      <c r="H2623">
        <f t="shared" si="81"/>
        <v>1</v>
      </c>
      <c r="I2623" t="s">
        <v>6976</v>
      </c>
      <c r="J2623" t="s">
        <v>6977</v>
      </c>
      <c r="K2623" t="s">
        <v>3416</v>
      </c>
      <c r="L2623" t="s">
        <v>6978</v>
      </c>
      <c r="M2623" t="s">
        <v>6979</v>
      </c>
      <c r="N2623" t="s">
        <v>1060</v>
      </c>
      <c r="O2623" t="s">
        <v>4599</v>
      </c>
      <c r="P2623" t="s">
        <v>141</v>
      </c>
      <c r="AW2623" t="s">
        <v>3418</v>
      </c>
      <c r="AX2623" t="s">
        <v>6980</v>
      </c>
    </row>
    <row r="2624" spans="1:53" x14ac:dyDescent="0.25">
      <c r="A2624" t="s">
        <v>6981</v>
      </c>
      <c r="B2624" s="1">
        <v>38061</v>
      </c>
      <c r="C2624">
        <v>1</v>
      </c>
      <c r="D2624">
        <v>0</v>
      </c>
      <c r="E2624">
        <v>0</v>
      </c>
      <c r="F2624">
        <v>0</v>
      </c>
      <c r="G2624">
        <f t="shared" si="80"/>
        <v>8</v>
      </c>
      <c r="H2624">
        <f t="shared" si="81"/>
        <v>2</v>
      </c>
      <c r="I2624" t="s">
        <v>6621</v>
      </c>
      <c r="J2624" t="s">
        <v>4713</v>
      </c>
      <c r="K2624" t="s">
        <v>2273</v>
      </c>
      <c r="L2624" t="s">
        <v>386</v>
      </c>
      <c r="M2624" t="s">
        <v>13</v>
      </c>
      <c r="N2624" t="s">
        <v>44</v>
      </c>
      <c r="O2624" t="s">
        <v>3000</v>
      </c>
      <c r="P2624" t="s">
        <v>2562</v>
      </c>
      <c r="AW2624" t="s">
        <v>297</v>
      </c>
      <c r="AX2624" t="s">
        <v>2215</v>
      </c>
      <c r="AY2624" t="s">
        <v>6982</v>
      </c>
    </row>
    <row r="2625" spans="1:52" x14ac:dyDescent="0.25">
      <c r="A2625" t="s">
        <v>6983</v>
      </c>
      <c r="B2625" s="1">
        <v>38099</v>
      </c>
      <c r="C2625">
        <v>0</v>
      </c>
      <c r="D2625">
        <v>0</v>
      </c>
      <c r="E2625">
        <v>0</v>
      </c>
      <c r="F2625">
        <v>0</v>
      </c>
      <c r="G2625">
        <f t="shared" si="80"/>
        <v>1</v>
      </c>
      <c r="H2625">
        <f t="shared" si="81"/>
        <v>1</v>
      </c>
      <c r="I2625" t="s">
        <v>123</v>
      </c>
      <c r="AW2625" t="s">
        <v>5982</v>
      </c>
      <c r="AX2625" t="s">
        <v>6835</v>
      </c>
    </row>
    <row r="2626" spans="1:52" x14ac:dyDescent="0.25">
      <c r="A2626" t="s">
        <v>6984</v>
      </c>
      <c r="B2626" s="1">
        <v>38097</v>
      </c>
      <c r="C2626">
        <v>2</v>
      </c>
      <c r="D2626">
        <v>1444663</v>
      </c>
      <c r="E2626">
        <v>0</v>
      </c>
      <c r="F2626">
        <v>0</v>
      </c>
      <c r="G2626">
        <f t="shared" si="80"/>
        <v>1</v>
      </c>
      <c r="H2626">
        <f t="shared" si="81"/>
        <v>3</v>
      </c>
      <c r="I2626" t="s">
        <v>291</v>
      </c>
      <c r="AW2626" t="s">
        <v>3020</v>
      </c>
      <c r="AX2626" t="s">
        <v>6985</v>
      </c>
      <c r="AY2626" t="s">
        <v>6986</v>
      </c>
      <c r="AZ2626" t="s">
        <v>6987</v>
      </c>
    </row>
    <row r="2627" spans="1:52" x14ac:dyDescent="0.25">
      <c r="A2627" t="s">
        <v>6988</v>
      </c>
      <c r="B2627" s="1">
        <v>38056</v>
      </c>
      <c r="C2627">
        <v>1</v>
      </c>
      <c r="D2627">
        <v>0</v>
      </c>
      <c r="E2627">
        <v>5697375</v>
      </c>
      <c r="F2627">
        <v>0</v>
      </c>
      <c r="G2627">
        <f t="shared" ref="G2627:G2690" si="82">COUNTA(I2627:AV2627)</f>
        <v>0</v>
      </c>
      <c r="H2627">
        <f t="shared" ref="H2627:H2690" si="83">COUNTA(AX2627:BO2627)</f>
        <v>2</v>
      </c>
      <c r="AW2627" t="s">
        <v>2916</v>
      </c>
      <c r="AX2627" t="s">
        <v>4361</v>
      </c>
      <c r="AY2627" t="s">
        <v>4363</v>
      </c>
    </row>
    <row r="2628" spans="1:52" x14ac:dyDescent="0.25">
      <c r="A2628" t="s">
        <v>6989</v>
      </c>
      <c r="B2628" s="1">
        <v>38100</v>
      </c>
      <c r="C2628">
        <v>0</v>
      </c>
      <c r="D2628">
        <v>0</v>
      </c>
      <c r="E2628">
        <v>0</v>
      </c>
      <c r="F2628">
        <v>0</v>
      </c>
      <c r="G2628">
        <f t="shared" si="82"/>
        <v>3</v>
      </c>
      <c r="H2628">
        <f t="shared" si="83"/>
        <v>0</v>
      </c>
      <c r="I2628" t="s">
        <v>405</v>
      </c>
      <c r="J2628" t="s">
        <v>155</v>
      </c>
      <c r="K2628" t="s">
        <v>4032</v>
      </c>
      <c r="AW2628" t="s">
        <v>3210</v>
      </c>
    </row>
    <row r="2629" spans="1:52" x14ac:dyDescent="0.25">
      <c r="A2629" t="s">
        <v>6990</v>
      </c>
      <c r="B2629" s="1">
        <v>38117</v>
      </c>
      <c r="C2629">
        <v>1</v>
      </c>
      <c r="D2629">
        <v>0</v>
      </c>
      <c r="E2629">
        <v>0</v>
      </c>
      <c r="F2629">
        <v>0</v>
      </c>
      <c r="G2629">
        <f t="shared" si="82"/>
        <v>0</v>
      </c>
      <c r="H2629">
        <f t="shared" si="83"/>
        <v>3</v>
      </c>
      <c r="AW2629" t="s">
        <v>6890</v>
      </c>
      <c r="AX2629" t="s">
        <v>754</v>
      </c>
      <c r="AY2629" t="s">
        <v>365</v>
      </c>
      <c r="AZ2629" t="s">
        <v>1487</v>
      </c>
    </row>
    <row r="2630" spans="1:52" x14ac:dyDescent="0.25">
      <c r="A2630" t="s">
        <v>6991</v>
      </c>
      <c r="B2630" s="1">
        <v>38134</v>
      </c>
      <c r="C2630">
        <v>1</v>
      </c>
      <c r="D2630">
        <v>0</v>
      </c>
      <c r="E2630">
        <v>0</v>
      </c>
      <c r="F2630">
        <v>0</v>
      </c>
      <c r="G2630">
        <f t="shared" si="82"/>
        <v>2</v>
      </c>
      <c r="H2630">
        <f t="shared" si="83"/>
        <v>2</v>
      </c>
      <c r="I2630" t="s">
        <v>155</v>
      </c>
      <c r="J2630" t="s">
        <v>406</v>
      </c>
      <c r="AW2630" t="s">
        <v>447</v>
      </c>
      <c r="AX2630" t="s">
        <v>5666</v>
      </c>
      <c r="AY2630" t="s">
        <v>6050</v>
      </c>
    </row>
    <row r="2631" spans="1:52" x14ac:dyDescent="0.25">
      <c r="A2631" t="s">
        <v>6992</v>
      </c>
      <c r="B2631" s="1">
        <v>38118</v>
      </c>
      <c r="C2631">
        <v>0</v>
      </c>
      <c r="D2631">
        <v>0</v>
      </c>
      <c r="E2631">
        <v>0</v>
      </c>
      <c r="F2631">
        <v>0</v>
      </c>
      <c r="G2631">
        <f t="shared" si="82"/>
        <v>0</v>
      </c>
      <c r="H2631">
        <f t="shared" si="83"/>
        <v>1</v>
      </c>
      <c r="AW2631" t="s">
        <v>3520</v>
      </c>
      <c r="AX2631" t="s">
        <v>6993</v>
      </c>
    </row>
    <row r="2632" spans="1:52" x14ac:dyDescent="0.25">
      <c r="A2632" t="s">
        <v>6994</v>
      </c>
      <c r="B2632" s="1">
        <v>38166</v>
      </c>
      <c r="C2632">
        <v>1</v>
      </c>
      <c r="D2632">
        <v>0</v>
      </c>
      <c r="E2632">
        <v>0</v>
      </c>
      <c r="F2632">
        <v>0</v>
      </c>
      <c r="G2632">
        <f t="shared" si="82"/>
        <v>0</v>
      </c>
      <c r="H2632">
        <f t="shared" si="83"/>
        <v>0</v>
      </c>
      <c r="AW2632" t="s">
        <v>5666</v>
      </c>
    </row>
    <row r="2633" spans="1:52" x14ac:dyDescent="0.25">
      <c r="A2633" t="s">
        <v>6995</v>
      </c>
      <c r="B2633" s="1">
        <v>38166</v>
      </c>
      <c r="C2633">
        <v>1</v>
      </c>
      <c r="D2633">
        <v>0</v>
      </c>
      <c r="E2633">
        <v>0</v>
      </c>
      <c r="F2633">
        <v>0</v>
      </c>
      <c r="G2633">
        <f t="shared" si="82"/>
        <v>0</v>
      </c>
      <c r="H2633">
        <f t="shared" si="83"/>
        <v>0</v>
      </c>
      <c r="AW2633" t="s">
        <v>5666</v>
      </c>
    </row>
    <row r="2634" spans="1:52" x14ac:dyDescent="0.25">
      <c r="A2634" t="s">
        <v>6996</v>
      </c>
      <c r="B2634" s="1">
        <v>38166</v>
      </c>
      <c r="C2634">
        <v>1</v>
      </c>
      <c r="D2634">
        <v>0</v>
      </c>
      <c r="E2634">
        <v>0</v>
      </c>
      <c r="F2634">
        <v>0</v>
      </c>
      <c r="G2634">
        <f t="shared" si="82"/>
        <v>0</v>
      </c>
      <c r="H2634">
        <f t="shared" si="83"/>
        <v>0</v>
      </c>
      <c r="AW2634" t="s">
        <v>5666</v>
      </c>
    </row>
    <row r="2635" spans="1:52" x14ac:dyDescent="0.25">
      <c r="A2635" t="s">
        <v>6997</v>
      </c>
      <c r="B2635" s="1">
        <v>38154</v>
      </c>
      <c r="C2635">
        <v>0</v>
      </c>
      <c r="D2635">
        <v>0</v>
      </c>
      <c r="E2635">
        <v>0</v>
      </c>
      <c r="F2635">
        <v>0</v>
      </c>
      <c r="G2635">
        <f t="shared" si="82"/>
        <v>0</v>
      </c>
      <c r="H2635">
        <f t="shared" si="83"/>
        <v>0</v>
      </c>
      <c r="AW2635" t="s">
        <v>6835</v>
      </c>
    </row>
    <row r="2636" spans="1:52" x14ac:dyDescent="0.25">
      <c r="A2636" t="s">
        <v>6998</v>
      </c>
      <c r="B2636" s="1">
        <v>38156</v>
      </c>
      <c r="C2636">
        <v>0</v>
      </c>
      <c r="D2636">
        <v>0</v>
      </c>
      <c r="E2636">
        <v>0</v>
      </c>
      <c r="F2636">
        <v>0</v>
      </c>
      <c r="G2636">
        <f t="shared" si="82"/>
        <v>0</v>
      </c>
      <c r="H2636">
        <f t="shared" si="83"/>
        <v>2</v>
      </c>
      <c r="AW2636" t="s">
        <v>6999</v>
      </c>
      <c r="AX2636" t="s">
        <v>7000</v>
      </c>
      <c r="AY2636" t="s">
        <v>7001</v>
      </c>
    </row>
    <row r="2637" spans="1:52" x14ac:dyDescent="0.25">
      <c r="A2637" t="s">
        <v>7002</v>
      </c>
      <c r="B2637" s="1">
        <v>38142</v>
      </c>
      <c r="C2637">
        <v>3</v>
      </c>
      <c r="D2637">
        <v>1321242</v>
      </c>
      <c r="E2637">
        <v>0</v>
      </c>
      <c r="F2637">
        <v>0</v>
      </c>
      <c r="G2637">
        <f t="shared" si="82"/>
        <v>0</v>
      </c>
      <c r="H2637">
        <f t="shared" si="83"/>
        <v>1</v>
      </c>
      <c r="AW2637" t="s">
        <v>513</v>
      </c>
      <c r="AX2637" t="s">
        <v>7003</v>
      </c>
    </row>
    <row r="2638" spans="1:52" x14ac:dyDescent="0.25">
      <c r="A2638" t="s">
        <v>7004</v>
      </c>
      <c r="B2638" s="1">
        <v>38159</v>
      </c>
      <c r="C2638">
        <v>1</v>
      </c>
      <c r="D2638">
        <v>0</v>
      </c>
      <c r="E2638">
        <v>0</v>
      </c>
      <c r="F2638">
        <v>0</v>
      </c>
      <c r="G2638">
        <f t="shared" si="82"/>
        <v>8</v>
      </c>
      <c r="H2638">
        <f t="shared" si="83"/>
        <v>1</v>
      </c>
      <c r="I2638" t="s">
        <v>443</v>
      </c>
      <c r="J2638" t="s">
        <v>7005</v>
      </c>
      <c r="K2638" t="s">
        <v>7006</v>
      </c>
      <c r="L2638" t="s">
        <v>7007</v>
      </c>
      <c r="M2638" t="s">
        <v>2798</v>
      </c>
      <c r="N2638" t="s">
        <v>7008</v>
      </c>
      <c r="O2638" t="s">
        <v>155</v>
      </c>
      <c r="P2638" t="s">
        <v>2544</v>
      </c>
      <c r="AW2638" t="s">
        <v>513</v>
      </c>
      <c r="AX2638" t="s">
        <v>7009</v>
      </c>
    </row>
    <row r="2639" spans="1:52" x14ac:dyDescent="0.25">
      <c r="A2639" t="s">
        <v>7010</v>
      </c>
      <c r="B2639" s="1">
        <v>38141</v>
      </c>
      <c r="C2639">
        <v>1</v>
      </c>
      <c r="D2639">
        <v>200916</v>
      </c>
      <c r="E2639">
        <v>0</v>
      </c>
      <c r="F2639">
        <v>0</v>
      </c>
      <c r="G2639">
        <f t="shared" si="82"/>
        <v>0</v>
      </c>
      <c r="H2639">
        <f t="shared" si="83"/>
        <v>1</v>
      </c>
      <c r="AW2639" t="s">
        <v>449</v>
      </c>
      <c r="AX2639" t="s">
        <v>7011</v>
      </c>
    </row>
    <row r="2640" spans="1:52" x14ac:dyDescent="0.25">
      <c r="A2640" t="s">
        <v>7012</v>
      </c>
      <c r="B2640" s="1">
        <v>38141</v>
      </c>
      <c r="C2640">
        <v>1</v>
      </c>
      <c r="D2640">
        <v>200916</v>
      </c>
      <c r="E2640">
        <v>0</v>
      </c>
      <c r="F2640">
        <v>0</v>
      </c>
      <c r="G2640">
        <f t="shared" si="82"/>
        <v>13</v>
      </c>
      <c r="H2640">
        <f t="shared" si="83"/>
        <v>1</v>
      </c>
      <c r="I2640" t="s">
        <v>141</v>
      </c>
      <c r="J2640" t="s">
        <v>7013</v>
      </c>
      <c r="K2640" t="s">
        <v>7014</v>
      </c>
      <c r="L2640" t="s">
        <v>258</v>
      </c>
      <c r="M2640" t="s">
        <v>190</v>
      </c>
      <c r="N2640" t="s">
        <v>2561</v>
      </c>
      <c r="O2640" t="s">
        <v>7015</v>
      </c>
      <c r="P2640" t="s">
        <v>7016</v>
      </c>
      <c r="Q2640" t="s">
        <v>7017</v>
      </c>
      <c r="R2640" t="s">
        <v>155</v>
      </c>
      <c r="S2640" t="s">
        <v>1705</v>
      </c>
      <c r="T2640" t="s">
        <v>547</v>
      </c>
      <c r="U2640" t="s">
        <v>156</v>
      </c>
      <c r="AW2640" t="s">
        <v>7018</v>
      </c>
      <c r="AX2640" t="s">
        <v>7019</v>
      </c>
    </row>
    <row r="2641" spans="1:54" x14ac:dyDescent="0.25">
      <c r="A2641" t="s">
        <v>7020</v>
      </c>
      <c r="B2641" s="1">
        <v>38132</v>
      </c>
      <c r="C2641">
        <v>1</v>
      </c>
      <c r="D2641">
        <v>0</v>
      </c>
      <c r="E2641">
        <v>0</v>
      </c>
      <c r="F2641">
        <v>0</v>
      </c>
      <c r="G2641">
        <f t="shared" si="82"/>
        <v>1</v>
      </c>
      <c r="H2641">
        <f t="shared" si="83"/>
        <v>1</v>
      </c>
      <c r="I2641" t="s">
        <v>291</v>
      </c>
      <c r="AW2641" t="s">
        <v>7021</v>
      </c>
      <c r="AX2641" t="s">
        <v>7022</v>
      </c>
    </row>
    <row r="2642" spans="1:54" x14ac:dyDescent="0.25">
      <c r="A2642" t="s">
        <v>7023</v>
      </c>
      <c r="B2642" s="1">
        <v>38153</v>
      </c>
      <c r="C2642">
        <v>1</v>
      </c>
      <c r="D2642">
        <v>0</v>
      </c>
      <c r="E2642">
        <v>0</v>
      </c>
      <c r="F2642">
        <v>0</v>
      </c>
      <c r="G2642">
        <f t="shared" si="82"/>
        <v>0</v>
      </c>
      <c r="H2642">
        <f t="shared" si="83"/>
        <v>0</v>
      </c>
      <c r="AW2642" t="s">
        <v>7024</v>
      </c>
    </row>
    <row r="2643" spans="1:54" x14ac:dyDescent="0.25">
      <c r="A2643" t="s">
        <v>7025</v>
      </c>
      <c r="B2643" s="1">
        <v>38153</v>
      </c>
      <c r="C2643">
        <v>1</v>
      </c>
      <c r="D2643">
        <v>0</v>
      </c>
      <c r="E2643">
        <v>0</v>
      </c>
      <c r="F2643">
        <v>0</v>
      </c>
      <c r="G2643">
        <f t="shared" si="82"/>
        <v>0</v>
      </c>
      <c r="H2643">
        <f t="shared" si="83"/>
        <v>0</v>
      </c>
      <c r="AW2643" t="s">
        <v>7024</v>
      </c>
    </row>
    <row r="2644" spans="1:54" x14ac:dyDescent="0.25">
      <c r="A2644" t="s">
        <v>7026</v>
      </c>
      <c r="B2644" s="1">
        <v>38145</v>
      </c>
      <c r="C2644">
        <v>0</v>
      </c>
      <c r="D2644">
        <v>0</v>
      </c>
      <c r="E2644">
        <v>0</v>
      </c>
      <c r="F2644">
        <v>0</v>
      </c>
      <c r="G2644">
        <f t="shared" si="82"/>
        <v>0</v>
      </c>
      <c r="H2644">
        <f t="shared" si="83"/>
        <v>0</v>
      </c>
      <c r="AW2644" t="s">
        <v>7027</v>
      </c>
    </row>
    <row r="2645" spans="1:54" x14ac:dyDescent="0.25">
      <c r="A2645" t="s">
        <v>7028</v>
      </c>
      <c r="B2645" s="1">
        <v>38152</v>
      </c>
      <c r="C2645">
        <v>1</v>
      </c>
      <c r="D2645">
        <v>2311408</v>
      </c>
      <c r="E2645">
        <v>0</v>
      </c>
      <c r="F2645">
        <v>0</v>
      </c>
      <c r="G2645">
        <f t="shared" si="82"/>
        <v>3</v>
      </c>
      <c r="H2645">
        <f t="shared" si="83"/>
        <v>1</v>
      </c>
      <c r="I2645" t="s">
        <v>141</v>
      </c>
      <c r="J2645" t="s">
        <v>155</v>
      </c>
      <c r="K2645" t="s">
        <v>406</v>
      </c>
      <c r="AW2645" t="s">
        <v>2377</v>
      </c>
      <c r="AX2645" t="s">
        <v>7029</v>
      </c>
    </row>
    <row r="2646" spans="1:54" x14ac:dyDescent="0.25">
      <c r="A2646" t="s">
        <v>7030</v>
      </c>
      <c r="B2646" s="1">
        <v>30081</v>
      </c>
      <c r="C2646">
        <v>2</v>
      </c>
      <c r="D2646">
        <v>0</v>
      </c>
      <c r="E2646">
        <v>0</v>
      </c>
      <c r="F2646">
        <v>0</v>
      </c>
      <c r="G2646">
        <f t="shared" si="82"/>
        <v>0</v>
      </c>
      <c r="H2646">
        <f t="shared" si="83"/>
        <v>2</v>
      </c>
      <c r="AW2646" t="s">
        <v>163</v>
      </c>
      <c r="AX2646" t="s">
        <v>7031</v>
      </c>
      <c r="AY2646" t="s">
        <v>7032</v>
      </c>
    </row>
    <row r="2647" spans="1:54" x14ac:dyDescent="0.25">
      <c r="A2647" t="s">
        <v>7033</v>
      </c>
      <c r="B2647" s="1">
        <v>38153</v>
      </c>
      <c r="C2647">
        <v>0</v>
      </c>
      <c r="D2647">
        <v>0</v>
      </c>
      <c r="E2647">
        <v>0</v>
      </c>
      <c r="F2647">
        <v>0</v>
      </c>
      <c r="G2647">
        <f t="shared" si="82"/>
        <v>0</v>
      </c>
      <c r="H2647">
        <f t="shared" si="83"/>
        <v>3</v>
      </c>
      <c r="AW2647" t="s">
        <v>4300</v>
      </c>
      <c r="AX2647" t="s">
        <v>7034</v>
      </c>
      <c r="AY2647" t="s">
        <v>7035</v>
      </c>
      <c r="AZ2647" t="s">
        <v>7036</v>
      </c>
    </row>
    <row r="2648" spans="1:54" x14ac:dyDescent="0.25">
      <c r="A2648" t="s">
        <v>7037</v>
      </c>
      <c r="B2648" s="1">
        <v>38152</v>
      </c>
      <c r="C2648">
        <v>0</v>
      </c>
      <c r="D2648">
        <v>0</v>
      </c>
      <c r="E2648">
        <v>0</v>
      </c>
      <c r="F2648">
        <v>0</v>
      </c>
      <c r="G2648">
        <f t="shared" si="82"/>
        <v>2</v>
      </c>
      <c r="H2648">
        <f t="shared" si="83"/>
        <v>1</v>
      </c>
      <c r="I2648" t="s">
        <v>52</v>
      </c>
      <c r="J2648" t="s">
        <v>114</v>
      </c>
      <c r="AW2648" t="s">
        <v>7038</v>
      </c>
      <c r="AX2648" t="s">
        <v>7039</v>
      </c>
    </row>
    <row r="2649" spans="1:54" x14ac:dyDescent="0.25">
      <c r="A2649" t="s">
        <v>7040</v>
      </c>
      <c r="B2649" s="1">
        <v>38154</v>
      </c>
      <c r="C2649">
        <v>1</v>
      </c>
      <c r="D2649">
        <v>0</v>
      </c>
      <c r="E2649">
        <v>0</v>
      </c>
      <c r="F2649">
        <v>0</v>
      </c>
      <c r="G2649">
        <f t="shared" si="82"/>
        <v>13</v>
      </c>
      <c r="H2649">
        <f t="shared" si="83"/>
        <v>1</v>
      </c>
      <c r="I2649" t="s">
        <v>2210</v>
      </c>
      <c r="J2649" t="s">
        <v>5618</v>
      </c>
      <c r="K2649" t="s">
        <v>141</v>
      </c>
      <c r="L2649" t="s">
        <v>6159</v>
      </c>
      <c r="M2649" t="s">
        <v>6160</v>
      </c>
      <c r="N2649" t="s">
        <v>6161</v>
      </c>
      <c r="O2649" t="s">
        <v>757</v>
      </c>
      <c r="P2649" t="s">
        <v>6164</v>
      </c>
      <c r="Q2649" t="s">
        <v>857</v>
      </c>
      <c r="R2649" t="s">
        <v>155</v>
      </c>
      <c r="S2649" t="s">
        <v>2544</v>
      </c>
      <c r="T2649" t="s">
        <v>422</v>
      </c>
      <c r="U2649" t="s">
        <v>1501</v>
      </c>
      <c r="AW2649" t="s">
        <v>1438</v>
      </c>
      <c r="AX2649" t="s">
        <v>6165</v>
      </c>
    </row>
    <row r="2650" spans="1:54" x14ac:dyDescent="0.25">
      <c r="A2650" t="s">
        <v>7041</v>
      </c>
      <c r="B2650" s="1">
        <v>38154</v>
      </c>
      <c r="C2650">
        <v>2</v>
      </c>
      <c r="D2650">
        <v>0</v>
      </c>
      <c r="E2650">
        <v>0</v>
      </c>
      <c r="F2650">
        <v>0</v>
      </c>
      <c r="G2650">
        <f t="shared" si="82"/>
        <v>10</v>
      </c>
      <c r="H2650">
        <f t="shared" si="83"/>
        <v>5</v>
      </c>
      <c r="I2650" t="s">
        <v>141</v>
      </c>
      <c r="J2650" t="s">
        <v>7042</v>
      </c>
      <c r="K2650" t="s">
        <v>216</v>
      </c>
      <c r="L2650" t="s">
        <v>4903</v>
      </c>
      <c r="M2650" t="s">
        <v>7043</v>
      </c>
      <c r="N2650" t="s">
        <v>7044</v>
      </c>
      <c r="O2650" t="s">
        <v>5607</v>
      </c>
      <c r="P2650" t="s">
        <v>2561</v>
      </c>
      <c r="Q2650" t="s">
        <v>155</v>
      </c>
      <c r="R2650" t="s">
        <v>228</v>
      </c>
      <c r="AW2650" t="s">
        <v>3557</v>
      </c>
      <c r="AX2650" t="s">
        <v>4256</v>
      </c>
      <c r="AY2650" t="s">
        <v>4257</v>
      </c>
      <c r="AZ2650" t="s">
        <v>6492</v>
      </c>
      <c r="BA2650" t="s">
        <v>7045</v>
      </c>
      <c r="BB2650" t="s">
        <v>7046</v>
      </c>
    </row>
    <row r="2651" spans="1:54" x14ac:dyDescent="0.25">
      <c r="A2651" t="s">
        <v>7047</v>
      </c>
      <c r="B2651" s="1">
        <v>38153</v>
      </c>
      <c r="C2651">
        <v>1</v>
      </c>
      <c r="D2651">
        <v>0</v>
      </c>
      <c r="E2651">
        <v>0</v>
      </c>
      <c r="F2651">
        <v>0</v>
      </c>
      <c r="G2651">
        <f t="shared" si="82"/>
        <v>0</v>
      </c>
      <c r="H2651">
        <f t="shared" si="83"/>
        <v>0</v>
      </c>
      <c r="AW2651" t="s">
        <v>7048</v>
      </c>
    </row>
    <row r="2652" spans="1:54" x14ac:dyDescent="0.25">
      <c r="A2652" t="s">
        <v>7049</v>
      </c>
      <c r="B2652" s="1">
        <v>38152</v>
      </c>
      <c r="C2652">
        <v>0</v>
      </c>
      <c r="D2652">
        <v>0</v>
      </c>
      <c r="E2652">
        <v>0</v>
      </c>
      <c r="F2652">
        <v>0</v>
      </c>
      <c r="G2652">
        <f t="shared" si="82"/>
        <v>1</v>
      </c>
      <c r="H2652">
        <f t="shared" si="83"/>
        <v>1</v>
      </c>
      <c r="I2652" t="s">
        <v>123</v>
      </c>
      <c r="AW2652" t="s">
        <v>5982</v>
      </c>
      <c r="AX2652" t="s">
        <v>6835</v>
      </c>
    </row>
    <row r="2653" spans="1:54" x14ac:dyDescent="0.25">
      <c r="A2653" t="s">
        <v>7050</v>
      </c>
      <c r="B2653" s="1">
        <v>38148</v>
      </c>
      <c r="C2653">
        <v>0</v>
      </c>
      <c r="D2653">
        <v>0</v>
      </c>
      <c r="E2653">
        <v>0</v>
      </c>
      <c r="F2653">
        <v>0</v>
      </c>
      <c r="G2653">
        <f t="shared" si="82"/>
        <v>0</v>
      </c>
      <c r="H2653">
        <f t="shared" si="83"/>
        <v>2</v>
      </c>
      <c r="AW2653" t="s">
        <v>204</v>
      </c>
      <c r="AX2653" t="s">
        <v>1573</v>
      </c>
      <c r="AY2653" t="s">
        <v>4637</v>
      </c>
    </row>
    <row r="2654" spans="1:54" x14ac:dyDescent="0.25">
      <c r="A2654" t="s">
        <v>7051</v>
      </c>
      <c r="B2654" s="1">
        <v>38149</v>
      </c>
      <c r="C2654">
        <v>0</v>
      </c>
      <c r="D2654">
        <v>0</v>
      </c>
      <c r="E2654">
        <v>0</v>
      </c>
      <c r="F2654">
        <v>0</v>
      </c>
      <c r="G2654">
        <f t="shared" si="82"/>
        <v>7</v>
      </c>
      <c r="H2654">
        <f t="shared" si="83"/>
        <v>1</v>
      </c>
      <c r="I2654" t="s">
        <v>5767</v>
      </c>
      <c r="J2654" t="s">
        <v>141</v>
      </c>
      <c r="K2654" t="s">
        <v>443</v>
      </c>
      <c r="L2654" t="s">
        <v>2791</v>
      </c>
      <c r="M2654" t="s">
        <v>291</v>
      </c>
      <c r="N2654" t="s">
        <v>757</v>
      </c>
      <c r="O2654" t="s">
        <v>155</v>
      </c>
      <c r="AW2654" t="s">
        <v>4087</v>
      </c>
      <c r="AX2654" t="s">
        <v>5768</v>
      </c>
    </row>
    <row r="2655" spans="1:54" x14ac:dyDescent="0.25">
      <c r="A2655" t="s">
        <v>7052</v>
      </c>
      <c r="B2655" s="1">
        <v>38149</v>
      </c>
      <c r="C2655">
        <v>0</v>
      </c>
      <c r="D2655">
        <v>0</v>
      </c>
      <c r="E2655">
        <v>0</v>
      </c>
      <c r="F2655">
        <v>0</v>
      </c>
      <c r="G2655">
        <f t="shared" si="82"/>
        <v>1</v>
      </c>
      <c r="H2655">
        <f t="shared" si="83"/>
        <v>1</v>
      </c>
      <c r="I2655" t="s">
        <v>291</v>
      </c>
      <c r="AW2655" t="s">
        <v>4087</v>
      </c>
      <c r="AX2655" t="s">
        <v>5768</v>
      </c>
    </row>
    <row r="2656" spans="1:54" x14ac:dyDescent="0.25">
      <c r="A2656" t="s">
        <v>7053</v>
      </c>
      <c r="B2656" s="1">
        <v>38149</v>
      </c>
      <c r="C2656">
        <v>0</v>
      </c>
      <c r="D2656">
        <v>0</v>
      </c>
      <c r="E2656">
        <v>0</v>
      </c>
      <c r="F2656">
        <v>0</v>
      </c>
      <c r="G2656">
        <f t="shared" si="82"/>
        <v>8</v>
      </c>
      <c r="H2656">
        <f t="shared" si="83"/>
        <v>1</v>
      </c>
      <c r="I2656" t="s">
        <v>2228</v>
      </c>
      <c r="J2656" t="s">
        <v>917</v>
      </c>
      <c r="K2656" t="s">
        <v>315</v>
      </c>
      <c r="L2656" t="s">
        <v>2259</v>
      </c>
      <c r="M2656" t="s">
        <v>757</v>
      </c>
      <c r="N2656" t="s">
        <v>756</v>
      </c>
      <c r="O2656" t="s">
        <v>1501</v>
      </c>
      <c r="P2656" t="s">
        <v>6505</v>
      </c>
      <c r="AW2656" t="s">
        <v>4087</v>
      </c>
      <c r="AX2656" t="s">
        <v>5768</v>
      </c>
    </row>
    <row r="2657" spans="1:54" x14ac:dyDescent="0.25">
      <c r="A2657" t="s">
        <v>7054</v>
      </c>
      <c r="B2657" s="1">
        <v>38152</v>
      </c>
      <c r="C2657">
        <v>0</v>
      </c>
      <c r="D2657">
        <v>0</v>
      </c>
      <c r="E2657">
        <v>0</v>
      </c>
      <c r="F2657">
        <v>0</v>
      </c>
      <c r="G2657">
        <f t="shared" si="82"/>
        <v>1</v>
      </c>
      <c r="H2657">
        <f t="shared" si="83"/>
        <v>1</v>
      </c>
      <c r="I2657" t="s">
        <v>123</v>
      </c>
      <c r="AW2657" t="s">
        <v>6835</v>
      </c>
      <c r="AX2657" t="s">
        <v>5982</v>
      </c>
    </row>
    <row r="2658" spans="1:54" x14ac:dyDescent="0.25">
      <c r="A2658" t="s">
        <v>7055</v>
      </c>
      <c r="B2658" s="1">
        <v>38141</v>
      </c>
      <c r="C2658">
        <v>2</v>
      </c>
      <c r="D2658">
        <v>2670554</v>
      </c>
      <c r="E2658">
        <v>0</v>
      </c>
      <c r="F2658">
        <v>0</v>
      </c>
      <c r="G2658">
        <f t="shared" si="82"/>
        <v>0</v>
      </c>
      <c r="H2658">
        <f t="shared" si="83"/>
        <v>2</v>
      </c>
      <c r="AW2658" t="s">
        <v>6886</v>
      </c>
      <c r="AX2658" t="s">
        <v>7056</v>
      </c>
      <c r="AY2658" t="s">
        <v>6840</v>
      </c>
    </row>
    <row r="2659" spans="1:54" x14ac:dyDescent="0.25">
      <c r="A2659" t="s">
        <v>7057</v>
      </c>
      <c r="B2659" s="1">
        <v>38139</v>
      </c>
      <c r="C2659">
        <v>1</v>
      </c>
      <c r="D2659">
        <v>3076308</v>
      </c>
      <c r="E2659">
        <v>0</v>
      </c>
      <c r="F2659">
        <v>0</v>
      </c>
      <c r="G2659">
        <f t="shared" si="82"/>
        <v>0</v>
      </c>
      <c r="H2659">
        <f t="shared" si="83"/>
        <v>0</v>
      </c>
      <c r="AW2659" t="s">
        <v>7058</v>
      </c>
    </row>
    <row r="2660" spans="1:54" x14ac:dyDescent="0.25">
      <c r="A2660" t="s">
        <v>7059</v>
      </c>
      <c r="B2660" s="1">
        <v>38154</v>
      </c>
      <c r="C2660">
        <v>0</v>
      </c>
      <c r="D2660">
        <v>0</v>
      </c>
      <c r="E2660">
        <v>0</v>
      </c>
      <c r="F2660">
        <v>0</v>
      </c>
      <c r="G2660">
        <f t="shared" si="82"/>
        <v>8</v>
      </c>
      <c r="H2660">
        <f t="shared" si="83"/>
        <v>1</v>
      </c>
      <c r="I2660" t="s">
        <v>7060</v>
      </c>
      <c r="J2660" t="s">
        <v>7061</v>
      </c>
      <c r="K2660" t="s">
        <v>7062</v>
      </c>
      <c r="L2660" t="s">
        <v>7063</v>
      </c>
      <c r="M2660" t="s">
        <v>7064</v>
      </c>
      <c r="N2660" t="s">
        <v>13</v>
      </c>
      <c r="O2660" t="s">
        <v>5349</v>
      </c>
      <c r="P2660" t="s">
        <v>16</v>
      </c>
      <c r="AW2660" t="s">
        <v>2679</v>
      </c>
      <c r="AX2660" t="s">
        <v>7065</v>
      </c>
    </row>
    <row r="2661" spans="1:54" x14ac:dyDescent="0.25">
      <c r="A2661" t="s">
        <v>7066</v>
      </c>
      <c r="B2661" s="1">
        <v>38154</v>
      </c>
      <c r="C2661">
        <v>0</v>
      </c>
      <c r="D2661">
        <v>0</v>
      </c>
      <c r="E2661">
        <v>0</v>
      </c>
      <c r="F2661">
        <v>0</v>
      </c>
      <c r="G2661">
        <f t="shared" si="82"/>
        <v>7</v>
      </c>
      <c r="H2661">
        <f t="shared" si="83"/>
        <v>0</v>
      </c>
      <c r="I2661" t="s">
        <v>7067</v>
      </c>
      <c r="J2661" t="s">
        <v>7068</v>
      </c>
      <c r="K2661" t="s">
        <v>7069</v>
      </c>
      <c r="L2661" t="s">
        <v>1117</v>
      </c>
      <c r="M2661" t="s">
        <v>1251</v>
      </c>
      <c r="N2661" t="s">
        <v>7070</v>
      </c>
      <c r="O2661" t="s">
        <v>2498</v>
      </c>
      <c r="AW2661" t="s">
        <v>7065</v>
      </c>
    </row>
    <row r="2662" spans="1:54" x14ac:dyDescent="0.25">
      <c r="A2662" t="s">
        <v>7071</v>
      </c>
      <c r="B2662" s="1">
        <v>38145</v>
      </c>
      <c r="C2662">
        <v>1</v>
      </c>
      <c r="D2662">
        <v>0</v>
      </c>
      <c r="E2662">
        <v>0</v>
      </c>
      <c r="F2662">
        <v>0</v>
      </c>
      <c r="G2662">
        <f t="shared" si="82"/>
        <v>5</v>
      </c>
      <c r="H2662">
        <f t="shared" si="83"/>
        <v>2</v>
      </c>
      <c r="I2662" t="s">
        <v>291</v>
      </c>
      <c r="J2662" t="s">
        <v>478</v>
      </c>
      <c r="K2662" t="s">
        <v>465</v>
      </c>
      <c r="L2662" t="s">
        <v>756</v>
      </c>
      <c r="M2662" t="s">
        <v>757</v>
      </c>
      <c r="AW2662" t="s">
        <v>2440</v>
      </c>
      <c r="AX2662" t="s">
        <v>2441</v>
      </c>
      <c r="AY2662" t="s">
        <v>7072</v>
      </c>
    </row>
    <row r="2663" spans="1:54" x14ac:dyDescent="0.25">
      <c r="A2663" t="s">
        <v>7073</v>
      </c>
      <c r="B2663" s="1">
        <v>38166</v>
      </c>
      <c r="C2663">
        <v>1</v>
      </c>
      <c r="D2663">
        <v>0</v>
      </c>
      <c r="E2663">
        <v>0</v>
      </c>
      <c r="F2663">
        <v>0</v>
      </c>
      <c r="G2663">
        <f t="shared" si="82"/>
        <v>0</v>
      </c>
      <c r="H2663">
        <f t="shared" si="83"/>
        <v>5</v>
      </c>
      <c r="AW2663" t="s">
        <v>6021</v>
      </c>
      <c r="AX2663" t="s">
        <v>6022</v>
      </c>
      <c r="AY2663" t="s">
        <v>5812</v>
      </c>
      <c r="AZ2663" t="s">
        <v>6023</v>
      </c>
      <c r="BA2663" t="s">
        <v>6194</v>
      </c>
      <c r="BB2663" t="s">
        <v>7074</v>
      </c>
    </row>
    <row r="2664" spans="1:54" x14ac:dyDescent="0.25">
      <c r="A2664" t="s">
        <v>7075</v>
      </c>
      <c r="B2664" s="1">
        <v>38175</v>
      </c>
      <c r="C2664">
        <v>0</v>
      </c>
      <c r="D2664">
        <v>0</v>
      </c>
      <c r="E2664">
        <v>0</v>
      </c>
      <c r="F2664">
        <v>0</v>
      </c>
      <c r="G2664">
        <f t="shared" si="82"/>
        <v>0</v>
      </c>
      <c r="H2664">
        <f t="shared" si="83"/>
        <v>3</v>
      </c>
      <c r="AW2664" t="s">
        <v>7076</v>
      </c>
      <c r="AX2664" t="s">
        <v>2454</v>
      </c>
      <c r="AY2664" t="s">
        <v>7077</v>
      </c>
      <c r="AZ2664" t="s">
        <v>7078</v>
      </c>
    </row>
    <row r="2665" spans="1:54" x14ac:dyDescent="0.25">
      <c r="A2665" t="s">
        <v>7079</v>
      </c>
      <c r="B2665" s="1">
        <v>38176</v>
      </c>
      <c r="C2665">
        <v>1</v>
      </c>
      <c r="D2665">
        <v>2311408</v>
      </c>
      <c r="E2665">
        <v>0</v>
      </c>
      <c r="F2665">
        <v>0</v>
      </c>
      <c r="G2665">
        <f t="shared" si="82"/>
        <v>0</v>
      </c>
      <c r="H2665">
        <f t="shared" si="83"/>
        <v>2</v>
      </c>
      <c r="AW2665" t="s">
        <v>2377</v>
      </c>
      <c r="AX2665" t="s">
        <v>7080</v>
      </c>
      <c r="AY2665" t="s">
        <v>7081</v>
      </c>
    </row>
    <row r="2666" spans="1:54" x14ac:dyDescent="0.25">
      <c r="A2666" t="s">
        <v>7082</v>
      </c>
      <c r="B2666" s="1">
        <v>38180</v>
      </c>
      <c r="C2666">
        <v>0</v>
      </c>
      <c r="D2666">
        <v>0</v>
      </c>
      <c r="E2666">
        <v>0</v>
      </c>
      <c r="F2666">
        <v>0</v>
      </c>
      <c r="G2666">
        <f t="shared" si="82"/>
        <v>13</v>
      </c>
      <c r="H2666">
        <f t="shared" si="83"/>
        <v>1</v>
      </c>
      <c r="I2666" t="s">
        <v>3790</v>
      </c>
      <c r="J2666" t="s">
        <v>4678</v>
      </c>
      <c r="K2666" t="s">
        <v>5211</v>
      </c>
      <c r="L2666" t="s">
        <v>221</v>
      </c>
      <c r="M2666" t="s">
        <v>5283</v>
      </c>
      <c r="N2666" t="s">
        <v>3830</v>
      </c>
      <c r="O2666" t="s">
        <v>5024</v>
      </c>
      <c r="P2666" t="s">
        <v>7083</v>
      </c>
      <c r="Q2666" t="s">
        <v>3794</v>
      </c>
      <c r="R2666" t="s">
        <v>3795</v>
      </c>
      <c r="S2666" t="s">
        <v>2325</v>
      </c>
      <c r="T2666" t="s">
        <v>4557</v>
      </c>
      <c r="U2666" t="s">
        <v>66</v>
      </c>
      <c r="AW2666" t="s">
        <v>7084</v>
      </c>
      <c r="AX2666" t="s">
        <v>68</v>
      </c>
    </row>
    <row r="2667" spans="1:54" x14ac:dyDescent="0.25">
      <c r="A2667" t="s">
        <v>7085</v>
      </c>
      <c r="B2667" s="1">
        <v>38180</v>
      </c>
      <c r="C2667">
        <v>2</v>
      </c>
      <c r="D2667">
        <v>0</v>
      </c>
      <c r="E2667">
        <v>0</v>
      </c>
      <c r="F2667">
        <v>0</v>
      </c>
      <c r="G2667">
        <f t="shared" si="82"/>
        <v>0</v>
      </c>
      <c r="H2667">
        <f t="shared" si="83"/>
        <v>3</v>
      </c>
      <c r="AW2667" t="s">
        <v>7086</v>
      </c>
      <c r="AX2667" t="s">
        <v>7087</v>
      </c>
      <c r="AY2667" t="s">
        <v>7088</v>
      </c>
      <c r="AZ2667" t="s">
        <v>7089</v>
      </c>
    </row>
    <row r="2668" spans="1:54" x14ac:dyDescent="0.25">
      <c r="A2668" t="s">
        <v>7090</v>
      </c>
      <c r="B2668" s="1">
        <v>38177</v>
      </c>
      <c r="C2668">
        <v>1</v>
      </c>
      <c r="D2668">
        <v>0</v>
      </c>
      <c r="E2668">
        <v>0</v>
      </c>
      <c r="F2668">
        <v>0</v>
      </c>
      <c r="G2668">
        <f t="shared" si="82"/>
        <v>0</v>
      </c>
      <c r="H2668">
        <f t="shared" si="83"/>
        <v>0</v>
      </c>
      <c r="AW2668" t="s">
        <v>137</v>
      </c>
    </row>
    <row r="2669" spans="1:54" x14ac:dyDescent="0.25">
      <c r="A2669" t="s">
        <v>7091</v>
      </c>
      <c r="B2669" s="1">
        <v>38182</v>
      </c>
      <c r="C2669">
        <v>1</v>
      </c>
      <c r="D2669">
        <v>0</v>
      </c>
      <c r="E2669">
        <v>0</v>
      </c>
      <c r="F2669">
        <v>0</v>
      </c>
      <c r="G2669">
        <f t="shared" si="82"/>
        <v>11</v>
      </c>
      <c r="H2669">
        <f t="shared" si="83"/>
        <v>5</v>
      </c>
      <c r="I2669" t="s">
        <v>141</v>
      </c>
      <c r="J2669" t="s">
        <v>3546</v>
      </c>
      <c r="K2669" t="s">
        <v>216</v>
      </c>
      <c r="L2669" t="s">
        <v>2280</v>
      </c>
      <c r="M2669" t="s">
        <v>6528</v>
      </c>
      <c r="N2669" t="s">
        <v>4253</v>
      </c>
      <c r="O2669" t="s">
        <v>7092</v>
      </c>
      <c r="P2669" t="s">
        <v>7093</v>
      </c>
      <c r="Q2669" t="s">
        <v>7044</v>
      </c>
      <c r="R2669" t="s">
        <v>155</v>
      </c>
      <c r="S2669" t="s">
        <v>228</v>
      </c>
      <c r="AW2669" t="s">
        <v>3557</v>
      </c>
      <c r="AX2669" t="s">
        <v>4256</v>
      </c>
      <c r="AY2669" t="s">
        <v>7094</v>
      </c>
      <c r="AZ2669" t="s">
        <v>7095</v>
      </c>
      <c r="BA2669" t="s">
        <v>7046</v>
      </c>
      <c r="BB2669" t="s">
        <v>7096</v>
      </c>
    </row>
    <row r="2670" spans="1:54" x14ac:dyDescent="0.25">
      <c r="A2670" t="s">
        <v>7097</v>
      </c>
      <c r="B2670" s="1">
        <v>38162</v>
      </c>
      <c r="C2670">
        <v>0</v>
      </c>
      <c r="D2670">
        <v>0</v>
      </c>
      <c r="E2670">
        <v>0</v>
      </c>
      <c r="F2670">
        <v>0</v>
      </c>
      <c r="G2670">
        <f t="shared" si="82"/>
        <v>17</v>
      </c>
      <c r="H2670">
        <f t="shared" si="83"/>
        <v>1</v>
      </c>
      <c r="I2670" t="s">
        <v>3099</v>
      </c>
      <c r="J2670" t="s">
        <v>2228</v>
      </c>
      <c r="K2670" t="s">
        <v>2367</v>
      </c>
      <c r="L2670" t="s">
        <v>141</v>
      </c>
      <c r="M2670" t="s">
        <v>5615</v>
      </c>
      <c r="N2670" t="s">
        <v>1677</v>
      </c>
      <c r="O2670" t="s">
        <v>7098</v>
      </c>
      <c r="P2670" t="s">
        <v>190</v>
      </c>
      <c r="Q2670" t="s">
        <v>7099</v>
      </c>
      <c r="R2670" t="s">
        <v>7100</v>
      </c>
      <c r="S2670" t="s">
        <v>7101</v>
      </c>
      <c r="T2670" t="s">
        <v>756</v>
      </c>
      <c r="U2670" t="s">
        <v>1379</v>
      </c>
      <c r="V2670" t="s">
        <v>155</v>
      </c>
      <c r="W2670" t="s">
        <v>3607</v>
      </c>
      <c r="X2670" t="s">
        <v>478</v>
      </c>
      <c r="Y2670" t="s">
        <v>156</v>
      </c>
      <c r="AW2670" t="s">
        <v>513</v>
      </c>
      <c r="AX2670" t="s">
        <v>7102</v>
      </c>
    </row>
    <row r="2671" spans="1:54" x14ac:dyDescent="0.25">
      <c r="A2671" t="s">
        <v>7103</v>
      </c>
      <c r="B2671" s="1">
        <v>38156</v>
      </c>
      <c r="C2671">
        <v>1</v>
      </c>
      <c r="D2671">
        <v>0</v>
      </c>
      <c r="E2671">
        <v>0</v>
      </c>
      <c r="F2671">
        <v>0</v>
      </c>
      <c r="G2671">
        <f t="shared" si="82"/>
        <v>0</v>
      </c>
      <c r="H2671">
        <f t="shared" si="83"/>
        <v>1</v>
      </c>
      <c r="AW2671" t="s">
        <v>7104</v>
      </c>
      <c r="AX2671" t="s">
        <v>4256</v>
      </c>
    </row>
    <row r="2672" spans="1:54" x14ac:dyDescent="0.25">
      <c r="A2672" t="s">
        <v>7105</v>
      </c>
      <c r="B2672" s="1">
        <v>38167</v>
      </c>
      <c r="C2672">
        <v>0</v>
      </c>
      <c r="D2672">
        <v>0</v>
      </c>
      <c r="E2672">
        <v>0</v>
      </c>
      <c r="F2672">
        <v>0</v>
      </c>
      <c r="G2672">
        <f t="shared" si="82"/>
        <v>4</v>
      </c>
      <c r="H2672">
        <f t="shared" si="83"/>
        <v>0</v>
      </c>
      <c r="I2672" t="s">
        <v>2325</v>
      </c>
      <c r="J2672" t="s">
        <v>4557</v>
      </c>
      <c r="K2672" t="s">
        <v>757</v>
      </c>
      <c r="L2672" t="s">
        <v>66</v>
      </c>
      <c r="AW2672" t="s">
        <v>7084</v>
      </c>
    </row>
    <row r="2673" spans="1:53" x14ac:dyDescent="0.25">
      <c r="A2673" t="s">
        <v>7106</v>
      </c>
      <c r="B2673" s="1">
        <v>38187</v>
      </c>
      <c r="C2673">
        <v>0</v>
      </c>
      <c r="D2673">
        <v>0</v>
      </c>
      <c r="E2673">
        <v>0</v>
      </c>
      <c r="F2673">
        <v>0</v>
      </c>
      <c r="G2673">
        <f t="shared" si="82"/>
        <v>12</v>
      </c>
      <c r="H2673">
        <f t="shared" si="83"/>
        <v>2</v>
      </c>
      <c r="I2673" t="s">
        <v>976</v>
      </c>
      <c r="J2673" t="s">
        <v>7107</v>
      </c>
      <c r="K2673" t="s">
        <v>7108</v>
      </c>
      <c r="L2673" t="s">
        <v>3832</v>
      </c>
      <c r="M2673" t="s">
        <v>7109</v>
      </c>
      <c r="N2673" t="s">
        <v>7110</v>
      </c>
      <c r="O2673" t="s">
        <v>3268</v>
      </c>
      <c r="P2673" t="s">
        <v>6729</v>
      </c>
      <c r="Q2673" t="s">
        <v>221</v>
      </c>
      <c r="R2673" t="s">
        <v>978</v>
      </c>
      <c r="S2673" t="s">
        <v>1392</v>
      </c>
      <c r="T2673" t="s">
        <v>2325</v>
      </c>
      <c r="AW2673" t="s">
        <v>6812</v>
      </c>
      <c r="AX2673" t="s">
        <v>7111</v>
      </c>
      <c r="AY2673" t="s">
        <v>7112</v>
      </c>
    </row>
    <row r="2674" spans="1:53" x14ac:dyDescent="0.25">
      <c r="A2674" t="s">
        <v>7113</v>
      </c>
      <c r="B2674" s="1">
        <v>38183</v>
      </c>
      <c r="C2674">
        <v>0</v>
      </c>
      <c r="D2674">
        <v>0</v>
      </c>
      <c r="E2674">
        <v>0</v>
      </c>
      <c r="F2674">
        <v>0</v>
      </c>
      <c r="G2674">
        <f t="shared" si="82"/>
        <v>2</v>
      </c>
      <c r="H2674">
        <f t="shared" si="83"/>
        <v>0</v>
      </c>
      <c r="I2674" t="s">
        <v>1117</v>
      </c>
      <c r="J2674" t="s">
        <v>123</v>
      </c>
      <c r="AW2674" t="s">
        <v>4328</v>
      </c>
    </row>
    <row r="2675" spans="1:53" x14ac:dyDescent="0.25">
      <c r="A2675" t="s">
        <v>7114</v>
      </c>
      <c r="B2675" s="1">
        <v>38191</v>
      </c>
      <c r="C2675">
        <v>1</v>
      </c>
      <c r="D2675">
        <v>0</v>
      </c>
      <c r="E2675">
        <v>0</v>
      </c>
      <c r="F2675">
        <v>0</v>
      </c>
      <c r="G2675">
        <f t="shared" si="82"/>
        <v>0</v>
      </c>
      <c r="H2675">
        <f t="shared" si="83"/>
        <v>0</v>
      </c>
      <c r="AW2675" t="s">
        <v>7115</v>
      </c>
    </row>
    <row r="2676" spans="1:53" x14ac:dyDescent="0.25">
      <c r="A2676" t="s">
        <v>7116</v>
      </c>
      <c r="B2676" s="1">
        <v>38184</v>
      </c>
      <c r="C2676">
        <v>0</v>
      </c>
      <c r="D2676">
        <v>0</v>
      </c>
      <c r="E2676">
        <v>0</v>
      </c>
      <c r="F2676">
        <v>0</v>
      </c>
      <c r="G2676">
        <f t="shared" si="82"/>
        <v>15</v>
      </c>
      <c r="H2676">
        <f t="shared" si="83"/>
        <v>2</v>
      </c>
      <c r="I2676" t="s">
        <v>7117</v>
      </c>
      <c r="J2676" t="s">
        <v>5177</v>
      </c>
      <c r="K2676" t="s">
        <v>141</v>
      </c>
      <c r="L2676" t="s">
        <v>7118</v>
      </c>
      <c r="M2676" t="s">
        <v>7119</v>
      </c>
      <c r="N2676" t="s">
        <v>2587</v>
      </c>
      <c r="O2676" t="s">
        <v>374</v>
      </c>
      <c r="P2676" t="s">
        <v>223</v>
      </c>
      <c r="Q2676" t="s">
        <v>7120</v>
      </c>
      <c r="R2676" t="s">
        <v>1787</v>
      </c>
      <c r="S2676" t="s">
        <v>457</v>
      </c>
      <c r="T2676" t="s">
        <v>13</v>
      </c>
      <c r="U2676" t="s">
        <v>264</v>
      </c>
      <c r="V2676" t="s">
        <v>265</v>
      </c>
      <c r="W2676" t="s">
        <v>6344</v>
      </c>
      <c r="AW2676" t="s">
        <v>5784</v>
      </c>
      <c r="AX2676" t="s">
        <v>5785</v>
      </c>
      <c r="AY2676" t="s">
        <v>5786</v>
      </c>
    </row>
    <row r="2677" spans="1:53" x14ac:dyDescent="0.25">
      <c r="A2677" t="s">
        <v>7121</v>
      </c>
      <c r="B2677" s="1">
        <v>38194</v>
      </c>
      <c r="C2677">
        <v>0</v>
      </c>
      <c r="D2677">
        <v>0</v>
      </c>
      <c r="E2677">
        <v>0</v>
      </c>
      <c r="F2677">
        <v>0</v>
      </c>
      <c r="G2677">
        <f t="shared" si="82"/>
        <v>12</v>
      </c>
      <c r="H2677">
        <f t="shared" si="83"/>
        <v>3</v>
      </c>
      <c r="I2677" t="s">
        <v>7122</v>
      </c>
      <c r="J2677" t="s">
        <v>7123</v>
      </c>
      <c r="K2677" t="s">
        <v>7124</v>
      </c>
      <c r="L2677" t="s">
        <v>141</v>
      </c>
      <c r="M2677" t="s">
        <v>7125</v>
      </c>
      <c r="N2677" t="s">
        <v>190</v>
      </c>
      <c r="O2677" t="s">
        <v>1787</v>
      </c>
      <c r="P2677" t="s">
        <v>7126</v>
      </c>
      <c r="Q2677" t="s">
        <v>910</v>
      </c>
      <c r="R2677" t="s">
        <v>13</v>
      </c>
      <c r="S2677" t="s">
        <v>155</v>
      </c>
      <c r="T2677" t="s">
        <v>4032</v>
      </c>
      <c r="AW2677" t="s">
        <v>2588</v>
      </c>
      <c r="AX2677" t="s">
        <v>7127</v>
      </c>
      <c r="AY2677" t="s">
        <v>3336</v>
      </c>
      <c r="AZ2677" t="s">
        <v>7128</v>
      </c>
    </row>
    <row r="2678" spans="1:53" x14ac:dyDescent="0.25">
      <c r="A2678" t="s">
        <v>7129</v>
      </c>
      <c r="B2678" s="1">
        <v>38195</v>
      </c>
      <c r="C2678">
        <v>0</v>
      </c>
      <c r="D2678">
        <v>0</v>
      </c>
      <c r="E2678">
        <v>0</v>
      </c>
      <c r="F2678">
        <v>0</v>
      </c>
      <c r="G2678">
        <f t="shared" si="82"/>
        <v>0</v>
      </c>
      <c r="H2678">
        <f t="shared" si="83"/>
        <v>1</v>
      </c>
      <c r="AW2678" t="s">
        <v>2079</v>
      </c>
      <c r="AX2678" t="s">
        <v>6987</v>
      </c>
    </row>
    <row r="2679" spans="1:53" x14ac:dyDescent="0.25">
      <c r="A2679" t="s">
        <v>7130</v>
      </c>
      <c r="B2679" s="1">
        <v>38195</v>
      </c>
      <c r="C2679">
        <v>1</v>
      </c>
      <c r="D2679">
        <v>21396073</v>
      </c>
      <c r="E2679">
        <v>0</v>
      </c>
      <c r="F2679">
        <v>0</v>
      </c>
      <c r="G2679">
        <f t="shared" si="82"/>
        <v>0</v>
      </c>
      <c r="H2679">
        <f t="shared" si="83"/>
        <v>0</v>
      </c>
      <c r="AW2679" t="s">
        <v>4111</v>
      </c>
    </row>
    <row r="2680" spans="1:53" x14ac:dyDescent="0.25">
      <c r="A2680" t="s">
        <v>7131</v>
      </c>
      <c r="B2680" s="1">
        <v>38194</v>
      </c>
      <c r="C2680">
        <v>1</v>
      </c>
      <c r="D2680">
        <v>0</v>
      </c>
      <c r="E2680">
        <v>0</v>
      </c>
      <c r="F2680">
        <v>0</v>
      </c>
      <c r="G2680">
        <f t="shared" si="82"/>
        <v>9</v>
      </c>
      <c r="H2680">
        <f t="shared" si="83"/>
        <v>3</v>
      </c>
      <c r="I2680" t="s">
        <v>7132</v>
      </c>
      <c r="J2680" t="s">
        <v>7133</v>
      </c>
      <c r="K2680" t="s">
        <v>7134</v>
      </c>
      <c r="L2680" t="s">
        <v>7135</v>
      </c>
      <c r="M2680" t="s">
        <v>7136</v>
      </c>
      <c r="N2680" t="s">
        <v>7137</v>
      </c>
      <c r="O2680" t="s">
        <v>7138</v>
      </c>
      <c r="P2680" t="s">
        <v>1380</v>
      </c>
      <c r="Q2680" t="s">
        <v>405</v>
      </c>
      <c r="AW2680" t="s">
        <v>563</v>
      </c>
      <c r="AX2680" t="s">
        <v>7139</v>
      </c>
      <c r="AY2680" t="s">
        <v>7140</v>
      </c>
      <c r="AZ2680" t="s">
        <v>7141</v>
      </c>
    </row>
    <row r="2681" spans="1:53" x14ac:dyDescent="0.25">
      <c r="A2681" t="s">
        <v>7142</v>
      </c>
      <c r="B2681" s="1">
        <v>38202</v>
      </c>
      <c r="C2681">
        <v>0</v>
      </c>
      <c r="D2681">
        <v>0</v>
      </c>
      <c r="E2681">
        <v>0</v>
      </c>
      <c r="F2681">
        <v>0</v>
      </c>
      <c r="G2681">
        <f t="shared" si="82"/>
        <v>1</v>
      </c>
      <c r="H2681">
        <f t="shared" si="83"/>
        <v>1</v>
      </c>
      <c r="I2681" t="s">
        <v>291</v>
      </c>
      <c r="AW2681" t="s">
        <v>7143</v>
      </c>
      <c r="AX2681" t="s">
        <v>7144</v>
      </c>
    </row>
    <row r="2682" spans="1:53" x14ac:dyDescent="0.25">
      <c r="A2682" t="s">
        <v>7145</v>
      </c>
      <c r="B2682" s="1">
        <v>38208</v>
      </c>
      <c r="C2682">
        <v>2</v>
      </c>
      <c r="D2682">
        <v>0</v>
      </c>
      <c r="E2682">
        <v>0</v>
      </c>
      <c r="F2682">
        <v>0</v>
      </c>
      <c r="G2682">
        <f t="shared" si="82"/>
        <v>14</v>
      </c>
      <c r="H2682">
        <f t="shared" si="83"/>
        <v>4</v>
      </c>
      <c r="I2682" t="s">
        <v>774</v>
      </c>
      <c r="J2682" t="s">
        <v>917</v>
      </c>
      <c r="K2682" t="s">
        <v>141</v>
      </c>
      <c r="L2682" t="s">
        <v>262</v>
      </c>
      <c r="M2682" t="s">
        <v>6821</v>
      </c>
      <c r="N2682" t="s">
        <v>1260</v>
      </c>
      <c r="O2682" t="s">
        <v>2587</v>
      </c>
      <c r="P2682" t="s">
        <v>2532</v>
      </c>
      <c r="Q2682" t="s">
        <v>386</v>
      </c>
      <c r="R2682" t="s">
        <v>264</v>
      </c>
      <c r="S2682" t="s">
        <v>265</v>
      </c>
      <c r="T2682" t="s">
        <v>155</v>
      </c>
      <c r="U2682" t="s">
        <v>156</v>
      </c>
      <c r="V2682" t="s">
        <v>2018</v>
      </c>
      <c r="AW2682" t="s">
        <v>588</v>
      </c>
      <c r="AX2682" t="s">
        <v>7146</v>
      </c>
      <c r="AY2682" t="s">
        <v>7147</v>
      </c>
      <c r="AZ2682" t="s">
        <v>7148</v>
      </c>
      <c r="BA2682" t="s">
        <v>4535</v>
      </c>
    </row>
    <row r="2683" spans="1:53" x14ac:dyDescent="0.25">
      <c r="A2683" t="s">
        <v>7149</v>
      </c>
      <c r="B2683" s="1">
        <v>38197</v>
      </c>
      <c r="C2683">
        <v>0</v>
      </c>
      <c r="D2683">
        <v>0</v>
      </c>
      <c r="E2683">
        <v>0</v>
      </c>
      <c r="F2683">
        <v>0</v>
      </c>
      <c r="G2683">
        <f t="shared" si="82"/>
        <v>3</v>
      </c>
      <c r="H2683">
        <f t="shared" si="83"/>
        <v>3</v>
      </c>
      <c r="I2683" t="s">
        <v>1061</v>
      </c>
      <c r="J2683" t="s">
        <v>422</v>
      </c>
      <c r="K2683" t="s">
        <v>406</v>
      </c>
      <c r="AW2683" t="s">
        <v>4300</v>
      </c>
      <c r="AX2683" t="s">
        <v>7034</v>
      </c>
      <c r="AY2683" t="s">
        <v>7150</v>
      </c>
      <c r="AZ2683" t="s">
        <v>7151</v>
      </c>
    </row>
    <row r="2684" spans="1:53" x14ac:dyDescent="0.25">
      <c r="A2684" t="s">
        <v>7152</v>
      </c>
      <c r="B2684" s="1">
        <v>38196</v>
      </c>
      <c r="C2684">
        <v>0</v>
      </c>
      <c r="D2684">
        <v>0</v>
      </c>
      <c r="E2684">
        <v>0</v>
      </c>
      <c r="F2684">
        <v>0</v>
      </c>
      <c r="G2684">
        <f t="shared" si="82"/>
        <v>0</v>
      </c>
      <c r="H2684">
        <f t="shared" si="83"/>
        <v>1</v>
      </c>
      <c r="AW2684" t="s">
        <v>7153</v>
      </c>
      <c r="AX2684" t="s">
        <v>7154</v>
      </c>
    </row>
    <row r="2685" spans="1:53" x14ac:dyDescent="0.25">
      <c r="A2685" t="s">
        <v>7155</v>
      </c>
      <c r="B2685" s="1">
        <v>38215</v>
      </c>
      <c r="C2685">
        <v>0</v>
      </c>
      <c r="D2685">
        <v>0</v>
      </c>
      <c r="E2685">
        <v>0</v>
      </c>
      <c r="F2685">
        <v>0</v>
      </c>
      <c r="G2685">
        <f t="shared" si="82"/>
        <v>7</v>
      </c>
      <c r="H2685">
        <f t="shared" si="83"/>
        <v>1</v>
      </c>
      <c r="I2685" t="s">
        <v>7156</v>
      </c>
      <c r="J2685" t="s">
        <v>91</v>
      </c>
      <c r="K2685" t="s">
        <v>92</v>
      </c>
      <c r="L2685" t="s">
        <v>4972</v>
      </c>
      <c r="M2685" t="s">
        <v>96</v>
      </c>
      <c r="N2685" t="s">
        <v>7157</v>
      </c>
      <c r="O2685" t="s">
        <v>13</v>
      </c>
      <c r="AW2685" t="s">
        <v>101</v>
      </c>
      <c r="AX2685" t="s">
        <v>7158</v>
      </c>
    </row>
    <row r="2686" spans="1:53" x14ac:dyDescent="0.25">
      <c r="A2686" t="s">
        <v>7159</v>
      </c>
      <c r="B2686" s="1">
        <v>38199</v>
      </c>
      <c r="C2686">
        <v>0</v>
      </c>
      <c r="D2686">
        <v>0</v>
      </c>
      <c r="E2686">
        <v>0</v>
      </c>
      <c r="F2686">
        <v>0</v>
      </c>
      <c r="G2686">
        <f t="shared" si="82"/>
        <v>0</v>
      </c>
      <c r="H2686">
        <f t="shared" si="83"/>
        <v>1</v>
      </c>
      <c r="AW2686" t="s">
        <v>4580</v>
      </c>
      <c r="AX2686" t="s">
        <v>7160</v>
      </c>
    </row>
    <row r="2687" spans="1:53" x14ac:dyDescent="0.25">
      <c r="A2687" t="s">
        <v>7161</v>
      </c>
      <c r="B2687" s="1">
        <v>38238</v>
      </c>
      <c r="C2687">
        <v>1</v>
      </c>
      <c r="D2687">
        <v>1048752</v>
      </c>
      <c r="E2687">
        <v>0</v>
      </c>
      <c r="F2687">
        <v>0</v>
      </c>
      <c r="G2687">
        <f t="shared" si="82"/>
        <v>3</v>
      </c>
      <c r="H2687">
        <f t="shared" si="83"/>
        <v>2</v>
      </c>
      <c r="I2687" t="s">
        <v>4843</v>
      </c>
      <c r="J2687" t="s">
        <v>547</v>
      </c>
      <c r="K2687" t="s">
        <v>228</v>
      </c>
      <c r="AW2687" t="s">
        <v>2538</v>
      </c>
      <c r="AX2687" t="s">
        <v>7162</v>
      </c>
      <c r="AY2687" t="s">
        <v>3541</v>
      </c>
    </row>
    <row r="2688" spans="1:53" x14ac:dyDescent="0.25">
      <c r="A2688" t="s">
        <v>7163</v>
      </c>
      <c r="B2688" s="1">
        <v>38238</v>
      </c>
      <c r="C2688">
        <v>0</v>
      </c>
      <c r="D2688">
        <v>0</v>
      </c>
      <c r="E2688">
        <v>0</v>
      </c>
      <c r="F2688">
        <v>0</v>
      </c>
      <c r="G2688">
        <f t="shared" si="82"/>
        <v>0</v>
      </c>
      <c r="H2688">
        <f t="shared" si="83"/>
        <v>2</v>
      </c>
      <c r="AW2688" t="s">
        <v>1664</v>
      </c>
      <c r="AX2688" t="s">
        <v>7164</v>
      </c>
      <c r="AY2688" t="s">
        <v>7165</v>
      </c>
    </row>
    <row r="2689" spans="1:52" x14ac:dyDescent="0.25">
      <c r="A2689" t="s">
        <v>7166</v>
      </c>
      <c r="B2689" s="1">
        <v>38216</v>
      </c>
      <c r="C2689">
        <v>2</v>
      </c>
      <c r="D2689">
        <v>0</v>
      </c>
      <c r="E2689">
        <v>0</v>
      </c>
      <c r="F2689">
        <v>0</v>
      </c>
      <c r="G2689">
        <f t="shared" si="82"/>
        <v>9</v>
      </c>
      <c r="H2689">
        <f t="shared" si="83"/>
        <v>1</v>
      </c>
      <c r="I2689" t="s">
        <v>7167</v>
      </c>
      <c r="J2689" t="s">
        <v>2542</v>
      </c>
      <c r="K2689" t="s">
        <v>7168</v>
      </c>
      <c r="L2689" t="s">
        <v>7169</v>
      </c>
      <c r="M2689" t="s">
        <v>7170</v>
      </c>
      <c r="N2689" t="s">
        <v>7171</v>
      </c>
      <c r="O2689" t="s">
        <v>7172</v>
      </c>
      <c r="P2689" t="s">
        <v>7173</v>
      </c>
      <c r="Q2689" t="s">
        <v>155</v>
      </c>
      <c r="AW2689" t="s">
        <v>6890</v>
      </c>
      <c r="AX2689" t="s">
        <v>1487</v>
      </c>
    </row>
    <row r="2690" spans="1:52" x14ac:dyDescent="0.25">
      <c r="A2690" t="s">
        <v>7174</v>
      </c>
      <c r="B2690" s="1">
        <v>33350</v>
      </c>
      <c r="C2690">
        <v>1</v>
      </c>
      <c r="D2690">
        <v>2024511</v>
      </c>
      <c r="E2690">
        <v>0</v>
      </c>
      <c r="F2690">
        <v>0</v>
      </c>
      <c r="G2690">
        <f t="shared" si="82"/>
        <v>0</v>
      </c>
      <c r="H2690">
        <f t="shared" si="83"/>
        <v>1</v>
      </c>
      <c r="AW2690" t="s">
        <v>180</v>
      </c>
      <c r="AX2690" t="s">
        <v>305</v>
      </c>
    </row>
    <row r="2691" spans="1:52" x14ac:dyDescent="0.25">
      <c r="A2691" t="s">
        <v>7175</v>
      </c>
      <c r="B2691" s="1">
        <v>38224</v>
      </c>
      <c r="C2691">
        <v>2</v>
      </c>
      <c r="D2691">
        <v>0</v>
      </c>
      <c r="E2691">
        <v>5997359</v>
      </c>
      <c r="F2691">
        <v>0</v>
      </c>
      <c r="G2691">
        <f t="shared" ref="G2691:G2754" si="84">COUNTA(I2691:AV2691)</f>
        <v>0</v>
      </c>
      <c r="H2691">
        <f t="shared" ref="H2691:H2754" si="85">COUNTA(AX2691:BO2691)</f>
        <v>3</v>
      </c>
      <c r="AW2691" t="s">
        <v>7076</v>
      </c>
      <c r="AX2691" t="s">
        <v>2888</v>
      </c>
      <c r="AY2691" t="s">
        <v>7078</v>
      </c>
      <c r="AZ2691" t="s">
        <v>7176</v>
      </c>
    </row>
    <row r="2692" spans="1:52" x14ac:dyDescent="0.25">
      <c r="A2692" t="s">
        <v>7177</v>
      </c>
      <c r="B2692" s="1">
        <v>38239</v>
      </c>
      <c r="C2692">
        <v>0</v>
      </c>
      <c r="D2692">
        <v>0</v>
      </c>
      <c r="E2692">
        <v>0</v>
      </c>
      <c r="F2692">
        <v>0</v>
      </c>
      <c r="G2692">
        <f t="shared" si="84"/>
        <v>13</v>
      </c>
      <c r="H2692">
        <f t="shared" si="85"/>
        <v>2</v>
      </c>
      <c r="I2692" t="s">
        <v>3727</v>
      </c>
      <c r="J2692" t="s">
        <v>3728</v>
      </c>
      <c r="K2692" t="s">
        <v>3729</v>
      </c>
      <c r="L2692" t="s">
        <v>3730</v>
      </c>
      <c r="M2692" t="s">
        <v>3731</v>
      </c>
      <c r="N2692" t="s">
        <v>3732</v>
      </c>
      <c r="O2692" t="s">
        <v>3733</v>
      </c>
      <c r="P2692" t="s">
        <v>3734</v>
      </c>
      <c r="Q2692" t="s">
        <v>985</v>
      </c>
      <c r="R2692" t="s">
        <v>13</v>
      </c>
      <c r="S2692" t="s">
        <v>978</v>
      </c>
      <c r="T2692" t="s">
        <v>103</v>
      </c>
      <c r="U2692" t="s">
        <v>972</v>
      </c>
      <c r="AW2692" t="s">
        <v>7178</v>
      </c>
      <c r="AX2692" t="s">
        <v>104</v>
      </c>
      <c r="AY2692" t="s">
        <v>7179</v>
      </c>
    </row>
    <row r="2693" spans="1:52" x14ac:dyDescent="0.25">
      <c r="A2693" t="s">
        <v>7180</v>
      </c>
      <c r="B2693" s="1">
        <v>38226</v>
      </c>
      <c r="C2693">
        <v>0</v>
      </c>
      <c r="D2693">
        <v>0</v>
      </c>
      <c r="E2693">
        <v>0</v>
      </c>
      <c r="F2693">
        <v>0</v>
      </c>
      <c r="G2693">
        <f t="shared" si="84"/>
        <v>0</v>
      </c>
      <c r="H2693">
        <f t="shared" si="85"/>
        <v>1</v>
      </c>
      <c r="AW2693" t="s">
        <v>6415</v>
      </c>
      <c r="AX2693" t="s">
        <v>2679</v>
      </c>
    </row>
    <row r="2694" spans="1:52" x14ac:dyDescent="0.25">
      <c r="A2694" t="s">
        <v>7181</v>
      </c>
      <c r="B2694" s="1">
        <v>38239</v>
      </c>
      <c r="C2694">
        <v>1</v>
      </c>
      <c r="D2694">
        <v>0</v>
      </c>
      <c r="E2694">
        <v>600000</v>
      </c>
      <c r="F2694">
        <v>0</v>
      </c>
      <c r="G2694">
        <f t="shared" si="84"/>
        <v>0</v>
      </c>
      <c r="H2694">
        <f t="shared" si="85"/>
        <v>3</v>
      </c>
      <c r="AW2694" t="s">
        <v>206</v>
      </c>
      <c r="AX2694" t="s">
        <v>7182</v>
      </c>
      <c r="AY2694" t="s">
        <v>7183</v>
      </c>
      <c r="AZ2694" t="s">
        <v>7184</v>
      </c>
    </row>
    <row r="2695" spans="1:52" x14ac:dyDescent="0.25">
      <c r="A2695" t="s">
        <v>7185</v>
      </c>
      <c r="B2695" s="1">
        <v>38243</v>
      </c>
      <c r="C2695">
        <v>0</v>
      </c>
      <c r="D2695">
        <v>0</v>
      </c>
      <c r="E2695">
        <v>0</v>
      </c>
      <c r="F2695">
        <v>0</v>
      </c>
      <c r="G2695">
        <f t="shared" si="84"/>
        <v>0</v>
      </c>
      <c r="H2695">
        <f t="shared" si="85"/>
        <v>0</v>
      </c>
      <c r="AW2695" t="s">
        <v>7186</v>
      </c>
    </row>
    <row r="2696" spans="1:52" x14ac:dyDescent="0.25">
      <c r="A2696" t="s">
        <v>7187</v>
      </c>
      <c r="B2696" s="1">
        <v>38222</v>
      </c>
      <c r="C2696">
        <v>1</v>
      </c>
      <c r="D2696">
        <v>7660507</v>
      </c>
      <c r="E2696">
        <v>0</v>
      </c>
      <c r="F2696">
        <v>0</v>
      </c>
      <c r="G2696">
        <f t="shared" si="84"/>
        <v>0</v>
      </c>
      <c r="H2696">
        <f t="shared" si="85"/>
        <v>3</v>
      </c>
      <c r="AW2696" t="s">
        <v>7188</v>
      </c>
      <c r="AX2696" t="s">
        <v>6566</v>
      </c>
      <c r="AY2696" t="s">
        <v>7189</v>
      </c>
      <c r="AZ2696" t="s">
        <v>7190</v>
      </c>
    </row>
    <row r="2697" spans="1:52" x14ac:dyDescent="0.25">
      <c r="A2697" t="s">
        <v>7191</v>
      </c>
      <c r="B2697" s="1">
        <v>38222</v>
      </c>
      <c r="C2697">
        <v>1</v>
      </c>
      <c r="D2697">
        <v>7660507</v>
      </c>
      <c r="E2697">
        <v>0</v>
      </c>
      <c r="F2697">
        <v>0</v>
      </c>
      <c r="G2697">
        <f t="shared" si="84"/>
        <v>0</v>
      </c>
      <c r="H2697">
        <f t="shared" si="85"/>
        <v>3</v>
      </c>
      <c r="AW2697" t="s">
        <v>7188</v>
      </c>
      <c r="AX2697" t="s">
        <v>6566</v>
      </c>
      <c r="AY2697" t="s">
        <v>7189</v>
      </c>
      <c r="AZ2697" t="s">
        <v>7190</v>
      </c>
    </row>
    <row r="2698" spans="1:52" x14ac:dyDescent="0.25">
      <c r="A2698" t="s">
        <v>7192</v>
      </c>
      <c r="B2698" s="1">
        <v>38223</v>
      </c>
      <c r="C2698">
        <v>2</v>
      </c>
      <c r="D2698">
        <v>0</v>
      </c>
      <c r="E2698">
        <v>0</v>
      </c>
      <c r="F2698">
        <v>0</v>
      </c>
      <c r="G2698">
        <f t="shared" si="84"/>
        <v>0</v>
      </c>
      <c r="H2698">
        <f t="shared" si="85"/>
        <v>0</v>
      </c>
      <c r="AW2698" t="s">
        <v>7193</v>
      </c>
    </row>
    <row r="2699" spans="1:52" x14ac:dyDescent="0.25">
      <c r="A2699" t="s">
        <v>7194</v>
      </c>
      <c r="B2699" s="1">
        <v>38223</v>
      </c>
      <c r="C2699">
        <v>1</v>
      </c>
      <c r="D2699">
        <v>0</v>
      </c>
      <c r="E2699">
        <v>0</v>
      </c>
      <c r="F2699">
        <v>0</v>
      </c>
      <c r="G2699">
        <f t="shared" si="84"/>
        <v>0</v>
      </c>
      <c r="H2699">
        <f t="shared" si="85"/>
        <v>1</v>
      </c>
      <c r="AW2699" t="s">
        <v>590</v>
      </c>
      <c r="AX2699" t="s">
        <v>7195</v>
      </c>
    </row>
    <row r="2700" spans="1:52" x14ac:dyDescent="0.25">
      <c r="A2700" t="s">
        <v>7196</v>
      </c>
      <c r="B2700" s="1">
        <v>38226</v>
      </c>
      <c r="C2700">
        <v>1</v>
      </c>
      <c r="D2700">
        <v>0</v>
      </c>
      <c r="E2700">
        <v>0</v>
      </c>
      <c r="F2700">
        <v>0</v>
      </c>
      <c r="G2700">
        <f t="shared" si="84"/>
        <v>9</v>
      </c>
      <c r="H2700">
        <f t="shared" si="85"/>
        <v>1</v>
      </c>
      <c r="I2700" t="s">
        <v>4814</v>
      </c>
      <c r="J2700" t="s">
        <v>6782</v>
      </c>
      <c r="K2700" t="s">
        <v>3602</v>
      </c>
      <c r="L2700" t="s">
        <v>2656</v>
      </c>
      <c r="M2700" t="s">
        <v>5208</v>
      </c>
      <c r="N2700" t="s">
        <v>7197</v>
      </c>
      <c r="O2700" t="s">
        <v>7198</v>
      </c>
      <c r="P2700" t="s">
        <v>7199</v>
      </c>
      <c r="Q2700" t="s">
        <v>941</v>
      </c>
      <c r="AW2700" t="s">
        <v>513</v>
      </c>
      <c r="AX2700" t="s">
        <v>1762</v>
      </c>
    </row>
    <row r="2701" spans="1:52" x14ac:dyDescent="0.25">
      <c r="A2701" t="s">
        <v>7200</v>
      </c>
      <c r="B2701" s="1">
        <v>38237</v>
      </c>
      <c r="C2701">
        <v>0</v>
      </c>
      <c r="D2701">
        <v>0</v>
      </c>
      <c r="E2701">
        <v>0</v>
      </c>
      <c r="F2701">
        <v>0</v>
      </c>
      <c r="G2701">
        <f t="shared" si="84"/>
        <v>0</v>
      </c>
      <c r="H2701">
        <f t="shared" si="85"/>
        <v>1</v>
      </c>
      <c r="AW2701" t="s">
        <v>6171</v>
      </c>
      <c r="AX2701" t="s">
        <v>6874</v>
      </c>
    </row>
    <row r="2702" spans="1:52" x14ac:dyDescent="0.25">
      <c r="A2702" t="s">
        <v>7201</v>
      </c>
      <c r="B2702" s="1">
        <v>38245</v>
      </c>
      <c r="C2702">
        <v>1</v>
      </c>
      <c r="D2702">
        <v>0</v>
      </c>
      <c r="E2702">
        <v>0</v>
      </c>
      <c r="F2702">
        <v>0</v>
      </c>
      <c r="G2702">
        <f t="shared" si="84"/>
        <v>1</v>
      </c>
      <c r="H2702">
        <f t="shared" si="85"/>
        <v>0</v>
      </c>
      <c r="I2702" t="s">
        <v>2325</v>
      </c>
      <c r="AW2702" t="s">
        <v>7202</v>
      </c>
    </row>
    <row r="2703" spans="1:52" x14ac:dyDescent="0.25">
      <c r="A2703" t="s">
        <v>7203</v>
      </c>
      <c r="B2703" s="1">
        <v>38229</v>
      </c>
      <c r="C2703">
        <v>2</v>
      </c>
      <c r="D2703">
        <v>0</v>
      </c>
      <c r="E2703">
        <v>577118</v>
      </c>
      <c r="F2703">
        <v>0</v>
      </c>
      <c r="G2703">
        <f t="shared" si="84"/>
        <v>0</v>
      </c>
      <c r="H2703">
        <f t="shared" si="85"/>
        <v>0</v>
      </c>
      <c r="AW2703" t="s">
        <v>2614</v>
      </c>
    </row>
    <row r="2704" spans="1:52" x14ac:dyDescent="0.25">
      <c r="A2704" t="s">
        <v>7204</v>
      </c>
      <c r="B2704" s="1">
        <v>38204</v>
      </c>
      <c r="C2704">
        <v>0</v>
      </c>
      <c r="D2704">
        <v>0</v>
      </c>
      <c r="E2704">
        <v>0</v>
      </c>
      <c r="F2704">
        <v>0</v>
      </c>
      <c r="G2704">
        <f t="shared" si="84"/>
        <v>0</v>
      </c>
      <c r="H2704">
        <f t="shared" si="85"/>
        <v>1</v>
      </c>
      <c r="AW2704" t="s">
        <v>6296</v>
      </c>
      <c r="AX2704" t="s">
        <v>7205</v>
      </c>
    </row>
    <row r="2705" spans="1:51" x14ac:dyDescent="0.25">
      <c r="A2705" t="s">
        <v>7206</v>
      </c>
      <c r="B2705" s="1">
        <v>38204</v>
      </c>
      <c r="C2705">
        <v>1</v>
      </c>
      <c r="D2705">
        <v>0</v>
      </c>
      <c r="E2705">
        <v>0</v>
      </c>
      <c r="F2705">
        <v>0</v>
      </c>
      <c r="G2705">
        <f t="shared" si="84"/>
        <v>0</v>
      </c>
      <c r="H2705">
        <f t="shared" si="85"/>
        <v>1</v>
      </c>
      <c r="AW2705" t="s">
        <v>6295</v>
      </c>
      <c r="AX2705" t="s">
        <v>6296</v>
      </c>
    </row>
    <row r="2706" spans="1:51" x14ac:dyDescent="0.25">
      <c r="A2706" t="s">
        <v>7207</v>
      </c>
      <c r="B2706" s="1">
        <v>38244</v>
      </c>
      <c r="C2706">
        <v>1</v>
      </c>
      <c r="D2706">
        <v>8905565</v>
      </c>
      <c r="E2706">
        <v>0</v>
      </c>
      <c r="F2706">
        <v>0</v>
      </c>
      <c r="G2706">
        <f t="shared" si="84"/>
        <v>5</v>
      </c>
      <c r="H2706">
        <f t="shared" si="85"/>
        <v>0</v>
      </c>
      <c r="I2706" t="s">
        <v>756</v>
      </c>
      <c r="J2706" t="s">
        <v>405</v>
      </c>
      <c r="K2706" t="s">
        <v>1501</v>
      </c>
      <c r="L2706" t="s">
        <v>155</v>
      </c>
      <c r="M2706" t="s">
        <v>757</v>
      </c>
      <c r="AW2706" t="s">
        <v>4119</v>
      </c>
    </row>
    <row r="2707" spans="1:51" x14ac:dyDescent="0.25">
      <c r="A2707" t="s">
        <v>7208</v>
      </c>
      <c r="B2707" s="1">
        <v>38266</v>
      </c>
      <c r="C2707">
        <v>1</v>
      </c>
      <c r="D2707">
        <v>0</v>
      </c>
      <c r="E2707">
        <v>397085</v>
      </c>
      <c r="F2707">
        <v>0</v>
      </c>
      <c r="G2707">
        <f t="shared" si="84"/>
        <v>0</v>
      </c>
      <c r="H2707">
        <f t="shared" si="85"/>
        <v>1</v>
      </c>
      <c r="AW2707" t="s">
        <v>104</v>
      </c>
      <c r="AX2707" t="s">
        <v>7209</v>
      </c>
    </row>
    <row r="2708" spans="1:51" x14ac:dyDescent="0.25">
      <c r="A2708" t="s">
        <v>7210</v>
      </c>
      <c r="B2708" s="1">
        <v>38272</v>
      </c>
      <c r="C2708">
        <v>1</v>
      </c>
      <c r="D2708">
        <v>0</v>
      </c>
      <c r="E2708">
        <v>0</v>
      </c>
      <c r="F2708">
        <v>0</v>
      </c>
      <c r="G2708">
        <f t="shared" si="84"/>
        <v>0</v>
      </c>
      <c r="H2708">
        <f t="shared" si="85"/>
        <v>1</v>
      </c>
      <c r="AW2708" t="s">
        <v>6720</v>
      </c>
      <c r="AX2708" t="s">
        <v>7211</v>
      </c>
    </row>
    <row r="2709" spans="1:51" x14ac:dyDescent="0.25">
      <c r="A2709" t="s">
        <v>7212</v>
      </c>
      <c r="B2709" s="1">
        <v>38215</v>
      </c>
      <c r="C2709">
        <v>3</v>
      </c>
      <c r="D2709">
        <v>0</v>
      </c>
      <c r="E2709">
        <v>0</v>
      </c>
      <c r="F2709">
        <v>0</v>
      </c>
      <c r="G2709">
        <f t="shared" si="84"/>
        <v>0</v>
      </c>
      <c r="H2709">
        <f t="shared" si="85"/>
        <v>0</v>
      </c>
      <c r="AW2709" t="s">
        <v>513</v>
      </c>
    </row>
    <row r="2710" spans="1:51" x14ac:dyDescent="0.25">
      <c r="A2710" t="s">
        <v>7213</v>
      </c>
      <c r="B2710" s="1">
        <v>38281</v>
      </c>
      <c r="C2710">
        <v>0</v>
      </c>
      <c r="D2710">
        <v>0</v>
      </c>
      <c r="E2710">
        <v>0</v>
      </c>
      <c r="F2710">
        <v>0</v>
      </c>
      <c r="G2710">
        <f t="shared" si="84"/>
        <v>1</v>
      </c>
      <c r="H2710">
        <f t="shared" si="85"/>
        <v>0</v>
      </c>
      <c r="I2710" t="s">
        <v>291</v>
      </c>
      <c r="AW2710" t="s">
        <v>7214</v>
      </c>
    </row>
    <row r="2711" spans="1:51" x14ac:dyDescent="0.25">
      <c r="A2711" t="s">
        <v>7215</v>
      </c>
      <c r="B2711" s="1">
        <v>38288</v>
      </c>
      <c r="C2711">
        <v>0</v>
      </c>
      <c r="D2711">
        <v>0</v>
      </c>
      <c r="E2711">
        <v>0</v>
      </c>
      <c r="F2711">
        <v>0</v>
      </c>
      <c r="G2711">
        <f t="shared" si="84"/>
        <v>0</v>
      </c>
      <c r="H2711">
        <f t="shared" si="85"/>
        <v>0</v>
      </c>
      <c r="AW2711" t="s">
        <v>7216</v>
      </c>
    </row>
    <row r="2712" spans="1:51" x14ac:dyDescent="0.25">
      <c r="A2712" t="s">
        <v>7217</v>
      </c>
      <c r="B2712" s="1">
        <v>38287</v>
      </c>
      <c r="C2712">
        <v>0</v>
      </c>
      <c r="D2712">
        <v>0</v>
      </c>
      <c r="E2712">
        <v>0</v>
      </c>
      <c r="F2712">
        <v>0</v>
      </c>
      <c r="G2712">
        <f t="shared" si="84"/>
        <v>0</v>
      </c>
      <c r="H2712">
        <f t="shared" si="85"/>
        <v>1</v>
      </c>
      <c r="AW2712" t="s">
        <v>6171</v>
      </c>
      <c r="AX2712" t="s">
        <v>7218</v>
      </c>
    </row>
    <row r="2713" spans="1:51" x14ac:dyDescent="0.25">
      <c r="A2713" t="s">
        <v>7219</v>
      </c>
      <c r="B2713" s="1">
        <v>38281</v>
      </c>
      <c r="C2713">
        <v>0</v>
      </c>
      <c r="D2713">
        <v>0</v>
      </c>
      <c r="E2713">
        <v>0</v>
      </c>
      <c r="F2713">
        <v>0</v>
      </c>
      <c r="G2713">
        <f t="shared" si="84"/>
        <v>9</v>
      </c>
      <c r="H2713">
        <f t="shared" si="85"/>
        <v>0</v>
      </c>
      <c r="I2713" t="s">
        <v>3621</v>
      </c>
      <c r="J2713" t="s">
        <v>7220</v>
      </c>
      <c r="K2713" t="s">
        <v>7221</v>
      </c>
      <c r="L2713" t="s">
        <v>7222</v>
      </c>
      <c r="M2713" t="s">
        <v>6858</v>
      </c>
      <c r="N2713" t="s">
        <v>13</v>
      </c>
      <c r="O2713" t="s">
        <v>998</v>
      </c>
      <c r="P2713" t="s">
        <v>15</v>
      </c>
      <c r="Q2713" t="s">
        <v>16</v>
      </c>
      <c r="AW2713" t="s">
        <v>17</v>
      </c>
    </row>
    <row r="2714" spans="1:51" x14ac:dyDescent="0.25">
      <c r="A2714" t="s">
        <v>7223</v>
      </c>
      <c r="B2714" s="1">
        <v>38287</v>
      </c>
      <c r="C2714">
        <v>0</v>
      </c>
      <c r="D2714">
        <v>0</v>
      </c>
      <c r="E2714">
        <v>0</v>
      </c>
      <c r="F2714">
        <v>0</v>
      </c>
      <c r="G2714">
        <f t="shared" si="84"/>
        <v>6</v>
      </c>
      <c r="H2714">
        <f t="shared" si="85"/>
        <v>1</v>
      </c>
      <c r="I2714" t="s">
        <v>91</v>
      </c>
      <c r="J2714" t="s">
        <v>92</v>
      </c>
      <c r="K2714" t="s">
        <v>96</v>
      </c>
      <c r="L2714" t="s">
        <v>7224</v>
      </c>
      <c r="M2714" t="s">
        <v>5042</v>
      </c>
      <c r="N2714" t="s">
        <v>100</v>
      </c>
      <c r="AW2714" t="s">
        <v>101</v>
      </c>
      <c r="AX2714" t="s">
        <v>5584</v>
      </c>
    </row>
    <row r="2715" spans="1:51" x14ac:dyDescent="0.25">
      <c r="A2715" t="s">
        <v>7225</v>
      </c>
      <c r="B2715" s="1">
        <v>38271</v>
      </c>
      <c r="C2715">
        <v>0</v>
      </c>
      <c r="D2715">
        <v>0</v>
      </c>
      <c r="E2715">
        <v>0</v>
      </c>
      <c r="F2715">
        <v>0</v>
      </c>
      <c r="G2715">
        <f t="shared" si="84"/>
        <v>0</v>
      </c>
      <c r="H2715">
        <f t="shared" si="85"/>
        <v>0</v>
      </c>
      <c r="AW2715" t="s">
        <v>7186</v>
      </c>
    </row>
    <row r="2716" spans="1:51" x14ac:dyDescent="0.25">
      <c r="A2716" t="s">
        <v>7226</v>
      </c>
      <c r="B2716" s="1">
        <v>38254</v>
      </c>
      <c r="C2716">
        <v>1</v>
      </c>
      <c r="D2716">
        <v>0</v>
      </c>
      <c r="E2716">
        <v>0</v>
      </c>
      <c r="F2716">
        <v>0</v>
      </c>
      <c r="G2716">
        <f t="shared" si="84"/>
        <v>0</v>
      </c>
      <c r="H2716">
        <f t="shared" si="85"/>
        <v>1</v>
      </c>
      <c r="AW2716" t="s">
        <v>2427</v>
      </c>
      <c r="AX2716" t="s">
        <v>7227</v>
      </c>
    </row>
    <row r="2717" spans="1:51" x14ac:dyDescent="0.25">
      <c r="A2717" t="s">
        <v>7228</v>
      </c>
      <c r="B2717" s="1">
        <v>38271</v>
      </c>
      <c r="C2717">
        <v>1</v>
      </c>
      <c r="D2717">
        <v>2939606</v>
      </c>
      <c r="E2717">
        <v>0</v>
      </c>
      <c r="F2717">
        <v>0</v>
      </c>
      <c r="G2717">
        <f t="shared" si="84"/>
        <v>0</v>
      </c>
      <c r="H2717">
        <f t="shared" si="85"/>
        <v>0</v>
      </c>
      <c r="AW2717" t="s">
        <v>7186</v>
      </c>
    </row>
    <row r="2718" spans="1:51" x14ac:dyDescent="0.25">
      <c r="A2718" t="s">
        <v>7229</v>
      </c>
      <c r="B2718" s="1">
        <v>38253</v>
      </c>
      <c r="C2718">
        <v>2</v>
      </c>
      <c r="D2718">
        <v>0</v>
      </c>
      <c r="E2718">
        <v>2014044</v>
      </c>
      <c r="F2718">
        <v>0</v>
      </c>
      <c r="G2718">
        <f t="shared" si="84"/>
        <v>0</v>
      </c>
      <c r="H2718">
        <f t="shared" si="85"/>
        <v>1</v>
      </c>
      <c r="AW2718" t="s">
        <v>1020</v>
      </c>
      <c r="AX2718" t="s">
        <v>7230</v>
      </c>
    </row>
    <row r="2719" spans="1:51" x14ac:dyDescent="0.25">
      <c r="A2719" t="s">
        <v>7231</v>
      </c>
      <c r="B2719" s="1">
        <v>38253</v>
      </c>
      <c r="C2719">
        <v>2</v>
      </c>
      <c r="D2719">
        <v>0</v>
      </c>
      <c r="E2719">
        <v>0</v>
      </c>
      <c r="F2719">
        <v>0</v>
      </c>
      <c r="G2719">
        <f t="shared" si="84"/>
        <v>0</v>
      </c>
      <c r="H2719">
        <f t="shared" si="85"/>
        <v>2</v>
      </c>
      <c r="AW2719" t="s">
        <v>77</v>
      </c>
      <c r="AX2719" t="s">
        <v>6616</v>
      </c>
      <c r="AY2719" t="s">
        <v>7232</v>
      </c>
    </row>
    <row r="2720" spans="1:51" x14ac:dyDescent="0.25">
      <c r="A2720" t="s">
        <v>7233</v>
      </c>
      <c r="B2720" s="1">
        <v>38254</v>
      </c>
      <c r="C2720">
        <v>1</v>
      </c>
      <c r="D2720">
        <v>0</v>
      </c>
      <c r="E2720">
        <v>300001</v>
      </c>
      <c r="F2720">
        <v>0</v>
      </c>
      <c r="G2720">
        <f t="shared" si="84"/>
        <v>4</v>
      </c>
      <c r="H2720">
        <f t="shared" si="85"/>
        <v>1</v>
      </c>
      <c r="I2720" t="s">
        <v>978</v>
      </c>
      <c r="J2720" t="s">
        <v>103</v>
      </c>
      <c r="K2720" t="s">
        <v>972</v>
      </c>
      <c r="L2720" t="s">
        <v>15</v>
      </c>
      <c r="AW2720" t="s">
        <v>104</v>
      </c>
      <c r="AX2720" t="s">
        <v>7234</v>
      </c>
    </row>
    <row r="2721" spans="1:53" x14ac:dyDescent="0.25">
      <c r="A2721" t="s">
        <v>7235</v>
      </c>
      <c r="B2721" s="1">
        <v>38208</v>
      </c>
      <c r="C2721">
        <v>1</v>
      </c>
      <c r="D2721">
        <v>10664992</v>
      </c>
      <c r="E2721">
        <v>0</v>
      </c>
      <c r="F2721">
        <v>0</v>
      </c>
      <c r="G2721">
        <f t="shared" si="84"/>
        <v>0</v>
      </c>
      <c r="H2721">
        <f t="shared" si="85"/>
        <v>2</v>
      </c>
      <c r="AW2721" t="s">
        <v>7236</v>
      </c>
      <c r="AX2721" t="s">
        <v>7237</v>
      </c>
      <c r="AY2721" t="s">
        <v>7238</v>
      </c>
    </row>
    <row r="2722" spans="1:53" x14ac:dyDescent="0.25">
      <c r="A2722" t="s">
        <v>7239</v>
      </c>
      <c r="B2722" s="1">
        <v>38258</v>
      </c>
      <c r="C2722">
        <v>0</v>
      </c>
      <c r="D2722">
        <v>0</v>
      </c>
      <c r="E2722">
        <v>0</v>
      </c>
      <c r="F2722">
        <v>0</v>
      </c>
      <c r="G2722">
        <f t="shared" si="84"/>
        <v>0</v>
      </c>
      <c r="H2722">
        <f t="shared" si="85"/>
        <v>4</v>
      </c>
      <c r="AW2722" t="s">
        <v>7240</v>
      </c>
      <c r="AX2722" t="s">
        <v>6548</v>
      </c>
      <c r="AY2722" t="s">
        <v>7241</v>
      </c>
      <c r="AZ2722" t="s">
        <v>7242</v>
      </c>
      <c r="BA2722" t="s">
        <v>7243</v>
      </c>
    </row>
    <row r="2723" spans="1:53" x14ac:dyDescent="0.25">
      <c r="A2723" t="s">
        <v>7244</v>
      </c>
      <c r="B2723" s="1">
        <v>38289</v>
      </c>
      <c r="C2723">
        <v>1</v>
      </c>
      <c r="D2723">
        <v>2131452</v>
      </c>
      <c r="E2723">
        <v>0</v>
      </c>
      <c r="F2723">
        <v>0</v>
      </c>
      <c r="G2723">
        <f t="shared" si="84"/>
        <v>0</v>
      </c>
      <c r="H2723">
        <f t="shared" si="85"/>
        <v>0</v>
      </c>
      <c r="AW2723" t="s">
        <v>7245</v>
      </c>
    </row>
    <row r="2724" spans="1:53" x14ac:dyDescent="0.25">
      <c r="A2724" t="s">
        <v>7246</v>
      </c>
      <c r="B2724" s="1">
        <v>38294</v>
      </c>
      <c r="C2724">
        <v>1</v>
      </c>
      <c r="D2724">
        <v>0</v>
      </c>
      <c r="E2724">
        <v>11170000</v>
      </c>
      <c r="F2724">
        <v>0</v>
      </c>
      <c r="G2724">
        <f t="shared" si="84"/>
        <v>0</v>
      </c>
      <c r="H2724">
        <f t="shared" si="85"/>
        <v>3</v>
      </c>
      <c r="AW2724" t="s">
        <v>7247</v>
      </c>
      <c r="AX2724" t="s">
        <v>6797</v>
      </c>
      <c r="AY2724" t="s">
        <v>6799</v>
      </c>
      <c r="AZ2724" t="s">
        <v>7248</v>
      </c>
    </row>
    <row r="2725" spans="1:53" x14ac:dyDescent="0.25">
      <c r="A2725" t="s">
        <v>7249</v>
      </c>
      <c r="B2725" s="1">
        <v>38257</v>
      </c>
      <c r="C2725">
        <v>0</v>
      </c>
      <c r="D2725">
        <v>0</v>
      </c>
      <c r="E2725">
        <v>0</v>
      </c>
      <c r="F2725">
        <v>0</v>
      </c>
      <c r="G2725">
        <f t="shared" si="84"/>
        <v>0</v>
      </c>
      <c r="H2725">
        <f t="shared" si="85"/>
        <v>3</v>
      </c>
      <c r="AW2725" t="s">
        <v>7250</v>
      </c>
      <c r="AX2725" t="s">
        <v>7251</v>
      </c>
      <c r="AY2725" t="s">
        <v>7252</v>
      </c>
      <c r="AZ2725" t="s">
        <v>7253</v>
      </c>
    </row>
    <row r="2726" spans="1:53" x14ac:dyDescent="0.25">
      <c r="A2726" t="s">
        <v>7254</v>
      </c>
      <c r="B2726" s="1">
        <v>38257</v>
      </c>
      <c r="C2726">
        <v>0</v>
      </c>
      <c r="D2726">
        <v>0</v>
      </c>
      <c r="E2726">
        <v>0</v>
      </c>
      <c r="F2726">
        <v>0</v>
      </c>
      <c r="G2726">
        <f t="shared" si="84"/>
        <v>0</v>
      </c>
      <c r="H2726">
        <f t="shared" si="85"/>
        <v>4</v>
      </c>
      <c r="AW2726" t="s">
        <v>2916</v>
      </c>
      <c r="AX2726" t="s">
        <v>5135</v>
      </c>
      <c r="AY2726" t="s">
        <v>4562</v>
      </c>
      <c r="AZ2726" t="s">
        <v>7255</v>
      </c>
      <c r="BA2726" t="s">
        <v>7256</v>
      </c>
    </row>
    <row r="2727" spans="1:53" x14ac:dyDescent="0.25">
      <c r="A2727" t="s">
        <v>7257</v>
      </c>
      <c r="B2727" s="1">
        <v>38295</v>
      </c>
      <c r="C2727">
        <v>0</v>
      </c>
      <c r="D2727">
        <v>0</v>
      </c>
      <c r="E2727">
        <v>0</v>
      </c>
      <c r="F2727">
        <v>0</v>
      </c>
      <c r="G2727">
        <f t="shared" si="84"/>
        <v>13</v>
      </c>
      <c r="H2727">
        <f t="shared" si="85"/>
        <v>2</v>
      </c>
      <c r="I2727" t="s">
        <v>3727</v>
      </c>
      <c r="J2727" t="s">
        <v>7258</v>
      </c>
      <c r="K2727" t="s">
        <v>3730</v>
      </c>
      <c r="L2727" t="s">
        <v>7259</v>
      </c>
      <c r="M2727" t="s">
        <v>3731</v>
      </c>
      <c r="N2727" t="s">
        <v>3732</v>
      </c>
      <c r="O2727" t="s">
        <v>3733</v>
      </c>
      <c r="P2727" t="s">
        <v>3734</v>
      </c>
      <c r="Q2727" t="s">
        <v>985</v>
      </c>
      <c r="R2727" t="s">
        <v>13</v>
      </c>
      <c r="S2727" t="s">
        <v>978</v>
      </c>
      <c r="T2727" t="s">
        <v>103</v>
      </c>
      <c r="U2727" t="s">
        <v>972</v>
      </c>
      <c r="AW2727" t="s">
        <v>7178</v>
      </c>
      <c r="AX2727" t="s">
        <v>104</v>
      </c>
      <c r="AY2727" t="s">
        <v>7179</v>
      </c>
    </row>
    <row r="2728" spans="1:53" x14ac:dyDescent="0.25">
      <c r="A2728" t="s">
        <v>7260</v>
      </c>
      <c r="B2728" s="1">
        <v>38212</v>
      </c>
      <c r="C2728">
        <v>0</v>
      </c>
      <c r="D2728">
        <v>0</v>
      </c>
      <c r="E2728">
        <v>0</v>
      </c>
      <c r="F2728">
        <v>0</v>
      </c>
      <c r="G2728">
        <f t="shared" si="84"/>
        <v>0</v>
      </c>
      <c r="H2728">
        <f t="shared" si="85"/>
        <v>2</v>
      </c>
      <c r="AW2728" t="s">
        <v>365</v>
      </c>
      <c r="AX2728" t="s">
        <v>6449</v>
      </c>
      <c r="AY2728" t="s">
        <v>6450</v>
      </c>
    </row>
    <row r="2729" spans="1:53" x14ac:dyDescent="0.25">
      <c r="A2729" t="s">
        <v>7261</v>
      </c>
      <c r="B2729" s="1">
        <v>38211</v>
      </c>
      <c r="C2729">
        <v>0</v>
      </c>
      <c r="D2729">
        <v>0</v>
      </c>
      <c r="E2729">
        <v>0</v>
      </c>
      <c r="F2729">
        <v>0</v>
      </c>
      <c r="G2729">
        <f t="shared" si="84"/>
        <v>2</v>
      </c>
      <c r="H2729">
        <f t="shared" si="85"/>
        <v>0</v>
      </c>
      <c r="I2729" t="s">
        <v>141</v>
      </c>
      <c r="J2729" t="s">
        <v>216</v>
      </c>
      <c r="AW2729" t="s">
        <v>7262</v>
      </c>
    </row>
    <row r="2730" spans="1:53" x14ac:dyDescent="0.25">
      <c r="A2730" t="s">
        <v>7263</v>
      </c>
      <c r="B2730" s="1">
        <v>38219</v>
      </c>
      <c r="C2730">
        <v>0</v>
      </c>
      <c r="D2730">
        <v>0</v>
      </c>
      <c r="E2730">
        <v>0</v>
      </c>
      <c r="F2730">
        <v>0</v>
      </c>
      <c r="G2730">
        <f t="shared" si="84"/>
        <v>2</v>
      </c>
      <c r="H2730">
        <f t="shared" si="85"/>
        <v>0</v>
      </c>
      <c r="I2730" t="s">
        <v>155</v>
      </c>
      <c r="J2730" t="s">
        <v>406</v>
      </c>
      <c r="AW2730" t="s">
        <v>7264</v>
      </c>
    </row>
    <row r="2731" spans="1:53" x14ac:dyDescent="0.25">
      <c r="A2731" t="s">
        <v>7265</v>
      </c>
      <c r="B2731" s="1">
        <v>38247</v>
      </c>
      <c r="C2731">
        <v>1</v>
      </c>
      <c r="D2731">
        <v>0</v>
      </c>
      <c r="E2731">
        <v>0</v>
      </c>
      <c r="F2731">
        <v>0</v>
      </c>
      <c r="G2731">
        <f t="shared" si="84"/>
        <v>6</v>
      </c>
      <c r="H2731">
        <f t="shared" si="85"/>
        <v>1</v>
      </c>
      <c r="I2731" t="s">
        <v>2955</v>
      </c>
      <c r="J2731" t="s">
        <v>141</v>
      </c>
      <c r="K2731" t="s">
        <v>216</v>
      </c>
      <c r="L2731" t="s">
        <v>7266</v>
      </c>
      <c r="M2731" t="s">
        <v>2373</v>
      </c>
      <c r="N2731" t="s">
        <v>155</v>
      </c>
      <c r="AW2731" t="s">
        <v>2957</v>
      </c>
      <c r="AX2731" t="s">
        <v>7267</v>
      </c>
    </row>
    <row r="2732" spans="1:53" x14ac:dyDescent="0.25">
      <c r="A2732" t="s">
        <v>7268</v>
      </c>
      <c r="B2732" s="1">
        <v>38267</v>
      </c>
      <c r="C2732">
        <v>0</v>
      </c>
      <c r="D2732">
        <v>0</v>
      </c>
      <c r="E2732">
        <v>0</v>
      </c>
      <c r="F2732">
        <v>0</v>
      </c>
      <c r="G2732">
        <f t="shared" si="84"/>
        <v>0</v>
      </c>
      <c r="H2732">
        <f t="shared" si="85"/>
        <v>1</v>
      </c>
      <c r="AW2732" t="s">
        <v>7269</v>
      </c>
      <c r="AX2732" t="s">
        <v>7270</v>
      </c>
    </row>
    <row r="2733" spans="1:53" x14ac:dyDescent="0.25">
      <c r="A2733" t="s">
        <v>7271</v>
      </c>
      <c r="B2733" s="1">
        <v>38272</v>
      </c>
      <c r="C2733">
        <v>0</v>
      </c>
      <c r="D2733">
        <v>0</v>
      </c>
      <c r="E2733">
        <v>0</v>
      </c>
      <c r="F2733">
        <v>0</v>
      </c>
      <c r="G2733">
        <f t="shared" si="84"/>
        <v>1</v>
      </c>
      <c r="H2733">
        <f t="shared" si="85"/>
        <v>2</v>
      </c>
      <c r="I2733" t="s">
        <v>123</v>
      </c>
      <c r="AW2733" t="s">
        <v>6430</v>
      </c>
      <c r="AX2733" t="s">
        <v>7272</v>
      </c>
      <c r="AY2733" t="s">
        <v>7273</v>
      </c>
    </row>
    <row r="2734" spans="1:53" x14ac:dyDescent="0.25">
      <c r="A2734" t="s">
        <v>7274</v>
      </c>
      <c r="B2734" s="1">
        <v>38191</v>
      </c>
      <c r="C2734">
        <v>0</v>
      </c>
      <c r="D2734">
        <v>0</v>
      </c>
      <c r="E2734">
        <v>0</v>
      </c>
      <c r="F2734">
        <v>0</v>
      </c>
      <c r="G2734">
        <f t="shared" si="84"/>
        <v>2</v>
      </c>
      <c r="H2734">
        <f t="shared" si="85"/>
        <v>3</v>
      </c>
      <c r="I2734" t="s">
        <v>123</v>
      </c>
      <c r="J2734" t="s">
        <v>228</v>
      </c>
      <c r="AW2734" t="s">
        <v>6346</v>
      </c>
      <c r="AX2734" t="s">
        <v>6178</v>
      </c>
      <c r="AY2734" t="s">
        <v>7275</v>
      </c>
      <c r="AZ2734" t="s">
        <v>7276</v>
      </c>
    </row>
    <row r="2735" spans="1:53" x14ac:dyDescent="0.25">
      <c r="A2735" t="s">
        <v>7277</v>
      </c>
      <c r="B2735" s="1">
        <v>38268</v>
      </c>
      <c r="C2735">
        <v>0</v>
      </c>
      <c r="D2735">
        <v>0</v>
      </c>
      <c r="E2735">
        <v>0</v>
      </c>
      <c r="F2735">
        <v>0</v>
      </c>
      <c r="G2735">
        <f t="shared" si="84"/>
        <v>0</v>
      </c>
      <c r="H2735">
        <f t="shared" si="85"/>
        <v>0</v>
      </c>
      <c r="AW2735" t="s">
        <v>7278</v>
      </c>
    </row>
    <row r="2736" spans="1:53" x14ac:dyDescent="0.25">
      <c r="A2736" t="s">
        <v>7279</v>
      </c>
      <c r="B2736" s="1">
        <v>38268</v>
      </c>
      <c r="C2736">
        <v>0</v>
      </c>
      <c r="D2736">
        <v>0</v>
      </c>
      <c r="E2736">
        <v>0</v>
      </c>
      <c r="F2736">
        <v>0</v>
      </c>
      <c r="G2736">
        <f t="shared" si="84"/>
        <v>3</v>
      </c>
      <c r="H2736">
        <f t="shared" si="85"/>
        <v>0</v>
      </c>
      <c r="I2736" t="s">
        <v>1392</v>
      </c>
      <c r="J2736" t="s">
        <v>34</v>
      </c>
      <c r="K2736" t="s">
        <v>216</v>
      </c>
      <c r="AW2736" t="s">
        <v>7278</v>
      </c>
    </row>
    <row r="2737" spans="1:52" x14ac:dyDescent="0.25">
      <c r="A2737" t="s">
        <v>7280</v>
      </c>
      <c r="B2737" s="1">
        <v>38218</v>
      </c>
      <c r="C2737">
        <v>0</v>
      </c>
      <c r="D2737">
        <v>0</v>
      </c>
      <c r="E2737">
        <v>0</v>
      </c>
      <c r="F2737">
        <v>0</v>
      </c>
      <c r="G2737">
        <f t="shared" si="84"/>
        <v>7</v>
      </c>
      <c r="H2737">
        <f t="shared" si="85"/>
        <v>0</v>
      </c>
      <c r="I2737" t="s">
        <v>7281</v>
      </c>
      <c r="J2737" t="s">
        <v>7282</v>
      </c>
      <c r="K2737" t="s">
        <v>4418</v>
      </c>
      <c r="L2737" t="s">
        <v>7283</v>
      </c>
      <c r="M2737" t="s">
        <v>7284</v>
      </c>
      <c r="N2737" t="s">
        <v>7285</v>
      </c>
      <c r="O2737" t="s">
        <v>2425</v>
      </c>
      <c r="AW2737" t="s">
        <v>3522</v>
      </c>
    </row>
    <row r="2738" spans="1:52" x14ac:dyDescent="0.25">
      <c r="A2738" t="s">
        <v>7286</v>
      </c>
      <c r="B2738" s="1">
        <v>38300</v>
      </c>
      <c r="C2738">
        <v>0</v>
      </c>
      <c r="D2738">
        <v>0</v>
      </c>
      <c r="E2738">
        <v>0</v>
      </c>
      <c r="F2738">
        <v>0</v>
      </c>
      <c r="G2738">
        <f t="shared" si="84"/>
        <v>9</v>
      </c>
      <c r="H2738">
        <f t="shared" si="85"/>
        <v>0</v>
      </c>
      <c r="I2738" t="s">
        <v>5409</v>
      </c>
      <c r="J2738" t="s">
        <v>2493</v>
      </c>
      <c r="K2738" t="s">
        <v>7287</v>
      </c>
      <c r="L2738" t="s">
        <v>7288</v>
      </c>
      <c r="M2738" t="s">
        <v>2580</v>
      </c>
      <c r="N2738" t="s">
        <v>3731</v>
      </c>
      <c r="O2738" t="s">
        <v>7289</v>
      </c>
      <c r="P2738" t="s">
        <v>103</v>
      </c>
      <c r="Q2738" t="s">
        <v>15</v>
      </c>
      <c r="AW2738" t="s">
        <v>104</v>
      </c>
    </row>
    <row r="2739" spans="1:52" x14ac:dyDescent="0.25">
      <c r="A2739" t="s">
        <v>7290</v>
      </c>
      <c r="B2739" s="1">
        <v>38273</v>
      </c>
      <c r="C2739">
        <v>1</v>
      </c>
      <c r="D2739">
        <v>0</v>
      </c>
      <c r="E2739">
        <v>0</v>
      </c>
      <c r="F2739">
        <v>0</v>
      </c>
      <c r="G2739">
        <f t="shared" si="84"/>
        <v>0</v>
      </c>
      <c r="H2739">
        <f t="shared" si="85"/>
        <v>0</v>
      </c>
      <c r="AW2739" t="s">
        <v>1781</v>
      </c>
    </row>
    <row r="2740" spans="1:52" x14ac:dyDescent="0.25">
      <c r="A2740" t="s">
        <v>7291</v>
      </c>
      <c r="B2740" s="1">
        <v>38285</v>
      </c>
      <c r="C2740">
        <v>2</v>
      </c>
      <c r="D2740">
        <v>0</v>
      </c>
      <c r="E2740">
        <v>0</v>
      </c>
      <c r="F2740">
        <v>0</v>
      </c>
      <c r="G2740">
        <f t="shared" si="84"/>
        <v>5</v>
      </c>
      <c r="H2740">
        <f t="shared" si="85"/>
        <v>3</v>
      </c>
      <c r="I2740" t="s">
        <v>774</v>
      </c>
      <c r="J2740" t="s">
        <v>141</v>
      </c>
      <c r="K2740" t="s">
        <v>2587</v>
      </c>
      <c r="L2740" t="s">
        <v>155</v>
      </c>
      <c r="M2740" t="s">
        <v>156</v>
      </c>
      <c r="AW2740" t="s">
        <v>588</v>
      </c>
      <c r="AX2740" t="s">
        <v>7147</v>
      </c>
      <c r="AY2740" t="s">
        <v>7148</v>
      </c>
      <c r="AZ2740" t="s">
        <v>4535</v>
      </c>
    </row>
    <row r="2741" spans="1:52" x14ac:dyDescent="0.25">
      <c r="A2741" t="s">
        <v>7292</v>
      </c>
      <c r="B2741" s="1">
        <v>38301</v>
      </c>
      <c r="C2741">
        <v>0</v>
      </c>
      <c r="D2741">
        <v>0</v>
      </c>
      <c r="E2741">
        <v>0</v>
      </c>
      <c r="F2741">
        <v>0</v>
      </c>
      <c r="G2741">
        <f t="shared" si="84"/>
        <v>0</v>
      </c>
      <c r="H2741">
        <f t="shared" si="85"/>
        <v>2</v>
      </c>
      <c r="AW2741" t="s">
        <v>7293</v>
      </c>
      <c r="AX2741" t="s">
        <v>7294</v>
      </c>
      <c r="AY2741" t="s">
        <v>7295</v>
      </c>
    </row>
    <row r="2742" spans="1:52" x14ac:dyDescent="0.25">
      <c r="A2742" t="s">
        <v>7296</v>
      </c>
      <c r="B2742" s="1">
        <v>38321</v>
      </c>
      <c r="C2742">
        <v>0</v>
      </c>
      <c r="D2742">
        <v>0</v>
      </c>
      <c r="E2742">
        <v>0</v>
      </c>
      <c r="F2742">
        <v>0</v>
      </c>
      <c r="G2742">
        <f t="shared" si="84"/>
        <v>0</v>
      </c>
      <c r="H2742">
        <f t="shared" si="85"/>
        <v>2</v>
      </c>
      <c r="AW2742" t="s">
        <v>7297</v>
      </c>
      <c r="AX2742" t="s">
        <v>5560</v>
      </c>
      <c r="AY2742" t="s">
        <v>7298</v>
      </c>
    </row>
    <row r="2743" spans="1:52" x14ac:dyDescent="0.25">
      <c r="A2743" t="s">
        <v>7299</v>
      </c>
      <c r="B2743" s="1">
        <v>38302</v>
      </c>
      <c r="C2743">
        <v>0</v>
      </c>
      <c r="D2743">
        <v>0</v>
      </c>
      <c r="E2743">
        <v>0</v>
      </c>
      <c r="F2743">
        <v>0</v>
      </c>
      <c r="G2743">
        <f t="shared" si="84"/>
        <v>0</v>
      </c>
      <c r="H2743">
        <f t="shared" si="85"/>
        <v>2</v>
      </c>
      <c r="AW2743" t="s">
        <v>6171</v>
      </c>
      <c r="AX2743" t="s">
        <v>6874</v>
      </c>
      <c r="AY2743" t="s">
        <v>6876</v>
      </c>
    </row>
    <row r="2744" spans="1:52" x14ac:dyDescent="0.25">
      <c r="A2744" t="s">
        <v>7300</v>
      </c>
      <c r="B2744" s="1">
        <v>38296</v>
      </c>
      <c r="C2744">
        <v>1</v>
      </c>
      <c r="D2744">
        <v>2448241</v>
      </c>
      <c r="E2744">
        <v>0</v>
      </c>
      <c r="F2744">
        <v>0</v>
      </c>
      <c r="G2744">
        <f t="shared" si="84"/>
        <v>4</v>
      </c>
      <c r="H2744">
        <f t="shared" si="85"/>
        <v>1</v>
      </c>
      <c r="I2744" t="s">
        <v>2228</v>
      </c>
      <c r="J2744" t="s">
        <v>405</v>
      </c>
      <c r="K2744" t="s">
        <v>155</v>
      </c>
      <c r="L2744" t="s">
        <v>757</v>
      </c>
      <c r="AW2744" t="s">
        <v>7301</v>
      </c>
      <c r="AX2744" t="s">
        <v>7302</v>
      </c>
    </row>
    <row r="2745" spans="1:52" x14ac:dyDescent="0.25">
      <c r="A2745" t="s">
        <v>7303</v>
      </c>
      <c r="B2745" s="1">
        <v>38300</v>
      </c>
      <c r="C2745">
        <v>3</v>
      </c>
      <c r="D2745">
        <v>1321242</v>
      </c>
      <c r="E2745">
        <v>0</v>
      </c>
      <c r="F2745">
        <v>0</v>
      </c>
      <c r="G2745">
        <f t="shared" si="84"/>
        <v>12</v>
      </c>
      <c r="H2745">
        <f t="shared" si="85"/>
        <v>1</v>
      </c>
      <c r="I2745" t="s">
        <v>2651</v>
      </c>
      <c r="J2745" t="s">
        <v>2228</v>
      </c>
      <c r="K2745" t="s">
        <v>443</v>
      </c>
      <c r="L2745" t="s">
        <v>2437</v>
      </c>
      <c r="M2745" t="s">
        <v>2652</v>
      </c>
      <c r="N2745" t="s">
        <v>2653</v>
      </c>
      <c r="O2745" t="s">
        <v>2654</v>
      </c>
      <c r="P2745" t="s">
        <v>2655</v>
      </c>
      <c r="Q2745" t="s">
        <v>2438</v>
      </c>
      <c r="R2745" t="s">
        <v>2657</v>
      </c>
      <c r="S2745" t="s">
        <v>2659</v>
      </c>
      <c r="T2745" t="s">
        <v>155</v>
      </c>
      <c r="AW2745" t="s">
        <v>513</v>
      </c>
      <c r="AX2745" t="s">
        <v>7102</v>
      </c>
    </row>
    <row r="2746" spans="1:52" x14ac:dyDescent="0.25">
      <c r="A2746" t="s">
        <v>7304</v>
      </c>
      <c r="B2746" s="1">
        <v>38303</v>
      </c>
      <c r="C2746">
        <v>1</v>
      </c>
      <c r="D2746">
        <v>0</v>
      </c>
      <c r="E2746">
        <v>0</v>
      </c>
      <c r="F2746">
        <v>0</v>
      </c>
      <c r="G2746">
        <f t="shared" si="84"/>
        <v>0</v>
      </c>
      <c r="H2746">
        <f t="shared" si="85"/>
        <v>0</v>
      </c>
      <c r="AW2746" t="s">
        <v>4119</v>
      </c>
    </row>
    <row r="2747" spans="1:52" x14ac:dyDescent="0.25">
      <c r="A2747" t="s">
        <v>7305</v>
      </c>
      <c r="B2747" s="1">
        <v>38296</v>
      </c>
      <c r="C2747">
        <v>0</v>
      </c>
      <c r="D2747">
        <v>0</v>
      </c>
      <c r="E2747">
        <v>0</v>
      </c>
      <c r="F2747">
        <v>0</v>
      </c>
      <c r="G2747">
        <f t="shared" si="84"/>
        <v>1</v>
      </c>
      <c r="H2747">
        <f t="shared" si="85"/>
        <v>0</v>
      </c>
      <c r="I2747" t="s">
        <v>123</v>
      </c>
      <c r="AW2747" t="s">
        <v>1322</v>
      </c>
    </row>
    <row r="2748" spans="1:52" x14ac:dyDescent="0.25">
      <c r="A2748" t="s">
        <v>7306</v>
      </c>
      <c r="B2748" s="1">
        <v>38302</v>
      </c>
      <c r="C2748">
        <v>0</v>
      </c>
      <c r="D2748">
        <v>0</v>
      </c>
      <c r="E2748">
        <v>0</v>
      </c>
      <c r="F2748">
        <v>0</v>
      </c>
      <c r="G2748">
        <f t="shared" si="84"/>
        <v>0</v>
      </c>
      <c r="H2748">
        <f t="shared" si="85"/>
        <v>1</v>
      </c>
      <c r="AW2748" t="s">
        <v>6171</v>
      </c>
      <c r="AX2748" t="s">
        <v>6875</v>
      </c>
    </row>
    <row r="2749" spans="1:52" x14ac:dyDescent="0.25">
      <c r="A2749" t="s">
        <v>7307</v>
      </c>
      <c r="B2749" s="1">
        <v>38307</v>
      </c>
      <c r="C2749">
        <v>0</v>
      </c>
      <c r="D2749">
        <v>0</v>
      </c>
      <c r="E2749">
        <v>0</v>
      </c>
      <c r="F2749">
        <v>0</v>
      </c>
      <c r="G2749">
        <f t="shared" si="84"/>
        <v>3</v>
      </c>
      <c r="H2749">
        <f t="shared" si="85"/>
        <v>1</v>
      </c>
      <c r="I2749" t="s">
        <v>291</v>
      </c>
      <c r="J2749" t="s">
        <v>1392</v>
      </c>
      <c r="K2749" t="s">
        <v>406</v>
      </c>
      <c r="AW2749" t="s">
        <v>4334</v>
      </c>
      <c r="AX2749" t="s">
        <v>7308</v>
      </c>
    </row>
    <row r="2750" spans="1:52" x14ac:dyDescent="0.25">
      <c r="A2750" t="s">
        <v>7309</v>
      </c>
      <c r="B2750" s="1">
        <v>38308</v>
      </c>
      <c r="C2750">
        <v>0</v>
      </c>
      <c r="D2750">
        <v>0</v>
      </c>
      <c r="E2750">
        <v>0</v>
      </c>
      <c r="F2750">
        <v>0</v>
      </c>
      <c r="G2750">
        <f t="shared" si="84"/>
        <v>0</v>
      </c>
      <c r="H2750">
        <f t="shared" si="85"/>
        <v>1</v>
      </c>
      <c r="AW2750" t="s">
        <v>2719</v>
      </c>
      <c r="AX2750" t="s">
        <v>2720</v>
      </c>
    </row>
    <row r="2751" spans="1:52" x14ac:dyDescent="0.25">
      <c r="A2751" t="s">
        <v>7310</v>
      </c>
      <c r="B2751" s="1">
        <v>38322</v>
      </c>
      <c r="C2751">
        <v>0</v>
      </c>
      <c r="D2751">
        <v>0</v>
      </c>
      <c r="E2751">
        <v>0</v>
      </c>
      <c r="F2751">
        <v>0</v>
      </c>
      <c r="G2751">
        <f t="shared" si="84"/>
        <v>0</v>
      </c>
      <c r="H2751">
        <f t="shared" si="85"/>
        <v>0</v>
      </c>
      <c r="AW2751" t="s">
        <v>7311</v>
      </c>
    </row>
    <row r="2752" spans="1:52" x14ac:dyDescent="0.25">
      <c r="A2752" t="s">
        <v>7312</v>
      </c>
      <c r="B2752" s="1">
        <v>38300</v>
      </c>
      <c r="C2752">
        <v>1</v>
      </c>
      <c r="D2752">
        <v>68634397</v>
      </c>
      <c r="E2752">
        <v>0</v>
      </c>
      <c r="F2752">
        <v>0</v>
      </c>
      <c r="G2752">
        <f t="shared" si="84"/>
        <v>0</v>
      </c>
      <c r="H2752">
        <f t="shared" si="85"/>
        <v>2</v>
      </c>
      <c r="AW2752" t="s">
        <v>5812</v>
      </c>
      <c r="AX2752" t="s">
        <v>7313</v>
      </c>
      <c r="AY2752" t="s">
        <v>7314</v>
      </c>
    </row>
    <row r="2753" spans="1:55" x14ac:dyDescent="0.25">
      <c r="A2753" t="s">
        <v>7315</v>
      </c>
      <c r="B2753" s="1">
        <v>38321</v>
      </c>
      <c r="C2753">
        <v>1</v>
      </c>
      <c r="D2753">
        <v>68634397</v>
      </c>
      <c r="E2753">
        <v>0</v>
      </c>
      <c r="F2753">
        <v>0</v>
      </c>
      <c r="G2753">
        <f t="shared" si="84"/>
        <v>1</v>
      </c>
      <c r="H2753">
        <f t="shared" si="85"/>
        <v>6</v>
      </c>
      <c r="I2753" t="s">
        <v>291</v>
      </c>
      <c r="AW2753" t="s">
        <v>6197</v>
      </c>
      <c r="AX2753" t="s">
        <v>6022</v>
      </c>
      <c r="AY2753" t="s">
        <v>5812</v>
      </c>
      <c r="AZ2753" t="s">
        <v>6023</v>
      </c>
      <c r="BA2753" t="s">
        <v>6194</v>
      </c>
      <c r="BB2753" t="s">
        <v>7074</v>
      </c>
      <c r="BC2753" t="s">
        <v>7316</v>
      </c>
    </row>
    <row r="2754" spans="1:55" x14ac:dyDescent="0.25">
      <c r="A2754" t="s">
        <v>7317</v>
      </c>
      <c r="B2754" s="1">
        <v>38295</v>
      </c>
      <c r="C2754">
        <v>1</v>
      </c>
      <c r="D2754">
        <v>0</v>
      </c>
      <c r="E2754">
        <v>0</v>
      </c>
      <c r="F2754">
        <v>0</v>
      </c>
      <c r="G2754">
        <f t="shared" si="84"/>
        <v>0</v>
      </c>
      <c r="H2754">
        <f t="shared" si="85"/>
        <v>1</v>
      </c>
      <c r="AW2754" t="s">
        <v>7301</v>
      </c>
      <c r="AX2754" t="s">
        <v>7318</v>
      </c>
    </row>
    <row r="2755" spans="1:55" x14ac:dyDescent="0.25">
      <c r="A2755" t="s">
        <v>7319</v>
      </c>
      <c r="B2755" s="1">
        <v>38324</v>
      </c>
      <c r="C2755">
        <v>2</v>
      </c>
      <c r="D2755">
        <v>0</v>
      </c>
      <c r="E2755">
        <v>0</v>
      </c>
      <c r="F2755">
        <v>0</v>
      </c>
      <c r="G2755">
        <f t="shared" ref="G2755:G2818" si="86">COUNTA(I2755:AV2755)</f>
        <v>0</v>
      </c>
      <c r="H2755">
        <f t="shared" ref="H2755:H2818" si="87">COUNTA(AX2755:BO2755)</f>
        <v>1</v>
      </c>
      <c r="AW2755" t="s">
        <v>513</v>
      </c>
      <c r="AX2755" t="s">
        <v>7320</v>
      </c>
    </row>
    <row r="2756" spans="1:55" x14ac:dyDescent="0.25">
      <c r="A2756" t="s">
        <v>7321</v>
      </c>
      <c r="B2756" s="1">
        <v>38330</v>
      </c>
      <c r="C2756">
        <v>2</v>
      </c>
      <c r="D2756">
        <v>2780321</v>
      </c>
      <c r="E2756">
        <v>0</v>
      </c>
      <c r="F2756">
        <v>0</v>
      </c>
      <c r="G2756">
        <f t="shared" si="86"/>
        <v>0</v>
      </c>
      <c r="H2756">
        <f t="shared" si="87"/>
        <v>1</v>
      </c>
      <c r="AW2756" t="s">
        <v>7322</v>
      </c>
      <c r="AX2756" t="s">
        <v>7323</v>
      </c>
    </row>
    <row r="2757" spans="1:55" x14ac:dyDescent="0.25">
      <c r="A2757" t="s">
        <v>7324</v>
      </c>
      <c r="B2757" s="1">
        <v>38329</v>
      </c>
      <c r="C2757">
        <v>0</v>
      </c>
      <c r="D2757">
        <v>0</v>
      </c>
      <c r="E2757">
        <v>0</v>
      </c>
      <c r="F2757">
        <v>0</v>
      </c>
      <c r="G2757">
        <f t="shared" si="86"/>
        <v>0</v>
      </c>
      <c r="H2757">
        <f t="shared" si="87"/>
        <v>2</v>
      </c>
      <c r="AW2757" t="s">
        <v>2916</v>
      </c>
      <c r="AX2757" t="s">
        <v>6584</v>
      </c>
      <c r="AY2757" t="s">
        <v>7325</v>
      </c>
    </row>
    <row r="2758" spans="1:55" x14ac:dyDescent="0.25">
      <c r="A2758" t="s">
        <v>7326</v>
      </c>
      <c r="B2758" s="1">
        <v>38335</v>
      </c>
      <c r="C2758">
        <v>1</v>
      </c>
      <c r="D2758">
        <v>0</v>
      </c>
      <c r="E2758">
        <v>0</v>
      </c>
      <c r="F2758">
        <v>0</v>
      </c>
      <c r="G2758">
        <f t="shared" si="86"/>
        <v>0</v>
      </c>
      <c r="H2758">
        <f t="shared" si="87"/>
        <v>1</v>
      </c>
      <c r="AW2758" t="s">
        <v>5812</v>
      </c>
      <c r="AX2758" t="s">
        <v>6596</v>
      </c>
    </row>
    <row r="2759" spans="1:55" x14ac:dyDescent="0.25">
      <c r="A2759" t="s">
        <v>7327</v>
      </c>
      <c r="B2759" s="1">
        <v>38331</v>
      </c>
      <c r="C2759">
        <v>2</v>
      </c>
      <c r="D2759">
        <v>0</v>
      </c>
      <c r="E2759">
        <v>11410000</v>
      </c>
      <c r="F2759">
        <v>0</v>
      </c>
      <c r="G2759">
        <f t="shared" si="86"/>
        <v>0</v>
      </c>
      <c r="H2759">
        <f t="shared" si="87"/>
        <v>2</v>
      </c>
      <c r="AW2759" t="s">
        <v>7247</v>
      </c>
      <c r="AX2759" t="s">
        <v>7248</v>
      </c>
      <c r="AY2759" t="s">
        <v>7328</v>
      </c>
    </row>
    <row r="2760" spans="1:55" x14ac:dyDescent="0.25">
      <c r="A2760" t="s">
        <v>7329</v>
      </c>
      <c r="B2760" s="1">
        <v>38335</v>
      </c>
      <c r="C2760">
        <v>0</v>
      </c>
      <c r="D2760">
        <v>0</v>
      </c>
      <c r="E2760">
        <v>0</v>
      </c>
      <c r="F2760">
        <v>0</v>
      </c>
      <c r="G2760">
        <f t="shared" si="86"/>
        <v>0</v>
      </c>
      <c r="H2760">
        <f t="shared" si="87"/>
        <v>0</v>
      </c>
      <c r="AW2760" t="s">
        <v>2329</v>
      </c>
    </row>
    <row r="2761" spans="1:55" x14ac:dyDescent="0.25">
      <c r="A2761" t="s">
        <v>7330</v>
      </c>
      <c r="B2761" s="1">
        <v>38305</v>
      </c>
      <c r="C2761">
        <v>1</v>
      </c>
      <c r="D2761">
        <v>0</v>
      </c>
      <c r="E2761">
        <v>0</v>
      </c>
      <c r="F2761">
        <v>0</v>
      </c>
      <c r="G2761">
        <f t="shared" si="86"/>
        <v>6</v>
      </c>
      <c r="H2761">
        <f t="shared" si="87"/>
        <v>0</v>
      </c>
      <c r="I2761" t="s">
        <v>7331</v>
      </c>
      <c r="J2761" t="s">
        <v>4960</v>
      </c>
      <c r="K2761" t="s">
        <v>5250</v>
      </c>
      <c r="L2761" t="s">
        <v>7332</v>
      </c>
      <c r="M2761" t="s">
        <v>195</v>
      </c>
      <c r="N2761" t="s">
        <v>3860</v>
      </c>
      <c r="AW2761" t="s">
        <v>7333</v>
      </c>
    </row>
    <row r="2762" spans="1:55" x14ac:dyDescent="0.25">
      <c r="A2762" t="s">
        <v>7334</v>
      </c>
      <c r="B2762" s="1">
        <v>38308</v>
      </c>
      <c r="C2762">
        <v>0</v>
      </c>
      <c r="D2762">
        <v>0</v>
      </c>
      <c r="E2762">
        <v>0</v>
      </c>
      <c r="F2762">
        <v>0</v>
      </c>
      <c r="G2762">
        <f t="shared" si="86"/>
        <v>0</v>
      </c>
      <c r="H2762">
        <f t="shared" si="87"/>
        <v>1</v>
      </c>
      <c r="AW2762" t="s">
        <v>101</v>
      </c>
      <c r="AX2762" t="s">
        <v>7158</v>
      </c>
    </row>
    <row r="2763" spans="1:55" x14ac:dyDescent="0.25">
      <c r="A2763" t="s">
        <v>7335</v>
      </c>
      <c r="B2763" s="1">
        <v>38314</v>
      </c>
      <c r="C2763">
        <v>2</v>
      </c>
      <c r="D2763">
        <v>0</v>
      </c>
      <c r="E2763">
        <v>0</v>
      </c>
      <c r="F2763">
        <v>0</v>
      </c>
      <c r="G2763">
        <f t="shared" si="86"/>
        <v>0</v>
      </c>
      <c r="H2763">
        <f t="shared" si="87"/>
        <v>0</v>
      </c>
      <c r="AW2763" t="s">
        <v>7336</v>
      </c>
    </row>
    <row r="2764" spans="1:55" x14ac:dyDescent="0.25">
      <c r="A2764" t="s">
        <v>7337</v>
      </c>
      <c r="B2764" s="1">
        <v>38314</v>
      </c>
      <c r="C2764">
        <v>0</v>
      </c>
      <c r="D2764">
        <v>0</v>
      </c>
      <c r="E2764">
        <v>0</v>
      </c>
      <c r="F2764">
        <v>0</v>
      </c>
      <c r="G2764">
        <f t="shared" si="86"/>
        <v>0</v>
      </c>
      <c r="H2764">
        <f t="shared" si="87"/>
        <v>0</v>
      </c>
      <c r="AW2764" t="s">
        <v>7338</v>
      </c>
    </row>
    <row r="2765" spans="1:55" x14ac:dyDescent="0.25">
      <c r="A2765" t="s">
        <v>7339</v>
      </c>
      <c r="B2765" s="1">
        <v>38335</v>
      </c>
      <c r="C2765">
        <v>2</v>
      </c>
      <c r="D2765">
        <v>0</v>
      </c>
      <c r="E2765">
        <v>11410000</v>
      </c>
      <c r="F2765">
        <v>0</v>
      </c>
      <c r="G2765">
        <f t="shared" si="86"/>
        <v>0</v>
      </c>
      <c r="H2765">
        <f t="shared" si="87"/>
        <v>3</v>
      </c>
      <c r="AW2765" t="s">
        <v>7247</v>
      </c>
      <c r="AX2765" t="s">
        <v>7248</v>
      </c>
      <c r="AY2765" t="s">
        <v>7340</v>
      </c>
      <c r="AZ2765" t="s">
        <v>7341</v>
      </c>
    </row>
    <row r="2766" spans="1:55" x14ac:dyDescent="0.25">
      <c r="A2766" t="s">
        <v>7342</v>
      </c>
      <c r="B2766" s="1">
        <v>38238</v>
      </c>
      <c r="C2766">
        <v>1</v>
      </c>
      <c r="D2766">
        <v>4247575</v>
      </c>
      <c r="E2766">
        <v>0</v>
      </c>
      <c r="F2766">
        <v>0</v>
      </c>
      <c r="G2766">
        <f t="shared" si="86"/>
        <v>0</v>
      </c>
      <c r="H2766">
        <f t="shared" si="87"/>
        <v>1</v>
      </c>
      <c r="AW2766" t="s">
        <v>1534</v>
      </c>
      <c r="AX2766" t="s">
        <v>7343</v>
      </c>
    </row>
    <row r="2767" spans="1:55" x14ac:dyDescent="0.25">
      <c r="A2767" t="s">
        <v>7344</v>
      </c>
      <c r="B2767" s="1">
        <v>38338</v>
      </c>
      <c r="C2767">
        <v>0</v>
      </c>
      <c r="D2767">
        <v>0</v>
      </c>
      <c r="E2767">
        <v>0</v>
      </c>
      <c r="F2767">
        <v>0</v>
      </c>
      <c r="G2767">
        <f t="shared" si="86"/>
        <v>0</v>
      </c>
      <c r="H2767">
        <f t="shared" si="87"/>
        <v>0</v>
      </c>
      <c r="AW2767" t="s">
        <v>5800</v>
      </c>
    </row>
    <row r="2768" spans="1:55" x14ac:dyDescent="0.25">
      <c r="A2768" t="s">
        <v>7345</v>
      </c>
      <c r="B2768" s="1">
        <v>38341</v>
      </c>
      <c r="C2768">
        <v>1</v>
      </c>
      <c r="D2768">
        <v>0</v>
      </c>
      <c r="E2768">
        <v>300001</v>
      </c>
      <c r="F2768">
        <v>0</v>
      </c>
      <c r="G2768">
        <f t="shared" si="86"/>
        <v>3</v>
      </c>
      <c r="H2768">
        <f t="shared" si="87"/>
        <v>1</v>
      </c>
      <c r="I2768" t="s">
        <v>978</v>
      </c>
      <c r="J2768" t="s">
        <v>103</v>
      </c>
      <c r="K2768" t="s">
        <v>15</v>
      </c>
      <c r="AW2768" t="s">
        <v>104</v>
      </c>
      <c r="AX2768" t="s">
        <v>7346</v>
      </c>
    </row>
    <row r="2769" spans="1:53" x14ac:dyDescent="0.25">
      <c r="A2769" t="s">
        <v>7347</v>
      </c>
      <c r="B2769" s="1">
        <v>38341</v>
      </c>
      <c r="C2769">
        <v>1</v>
      </c>
      <c r="D2769">
        <v>4143379</v>
      </c>
      <c r="E2769">
        <v>0</v>
      </c>
      <c r="F2769">
        <v>0</v>
      </c>
      <c r="G2769">
        <f t="shared" si="86"/>
        <v>0</v>
      </c>
      <c r="H2769">
        <f t="shared" si="87"/>
        <v>3</v>
      </c>
      <c r="AW2769" t="s">
        <v>4703</v>
      </c>
      <c r="AX2769" t="s">
        <v>6120</v>
      </c>
      <c r="AY2769" t="s">
        <v>7348</v>
      </c>
      <c r="AZ2769" t="s">
        <v>7349</v>
      </c>
    </row>
    <row r="2770" spans="1:53" x14ac:dyDescent="0.25">
      <c r="A2770" t="s">
        <v>7350</v>
      </c>
      <c r="B2770" s="1">
        <v>38341</v>
      </c>
      <c r="C2770">
        <v>0</v>
      </c>
      <c r="D2770">
        <v>0</v>
      </c>
      <c r="E2770">
        <v>0</v>
      </c>
      <c r="F2770">
        <v>0</v>
      </c>
      <c r="G2770">
        <f t="shared" si="86"/>
        <v>0</v>
      </c>
      <c r="H2770">
        <f t="shared" si="87"/>
        <v>1</v>
      </c>
      <c r="AW2770" t="s">
        <v>7351</v>
      </c>
      <c r="AX2770" t="s">
        <v>369</v>
      </c>
    </row>
    <row r="2771" spans="1:53" x14ac:dyDescent="0.25">
      <c r="A2771" t="s">
        <v>7352</v>
      </c>
      <c r="B2771" s="1">
        <v>38349</v>
      </c>
      <c r="C2771">
        <v>0</v>
      </c>
      <c r="D2771">
        <v>0</v>
      </c>
      <c r="E2771">
        <v>0</v>
      </c>
      <c r="F2771">
        <v>0</v>
      </c>
      <c r="G2771">
        <f t="shared" si="86"/>
        <v>0</v>
      </c>
      <c r="H2771">
        <f t="shared" si="87"/>
        <v>0</v>
      </c>
      <c r="AW2771" t="s">
        <v>17</v>
      </c>
    </row>
    <row r="2772" spans="1:53" x14ac:dyDescent="0.25">
      <c r="A2772" t="s">
        <v>7353</v>
      </c>
      <c r="B2772" s="1">
        <v>38355</v>
      </c>
      <c r="C2772">
        <v>0</v>
      </c>
      <c r="D2772">
        <v>0</v>
      </c>
      <c r="E2772">
        <v>0</v>
      </c>
      <c r="F2772">
        <v>0</v>
      </c>
      <c r="G2772">
        <f t="shared" si="86"/>
        <v>0</v>
      </c>
      <c r="H2772">
        <f t="shared" si="87"/>
        <v>0</v>
      </c>
      <c r="AW2772" t="s">
        <v>2593</v>
      </c>
    </row>
    <row r="2773" spans="1:53" x14ac:dyDescent="0.25">
      <c r="A2773" t="s">
        <v>7354</v>
      </c>
      <c r="B2773" s="1">
        <v>38343</v>
      </c>
      <c r="C2773">
        <v>0</v>
      </c>
      <c r="D2773">
        <v>0</v>
      </c>
      <c r="E2773">
        <v>0</v>
      </c>
      <c r="F2773">
        <v>0</v>
      </c>
      <c r="G2773">
        <f t="shared" si="86"/>
        <v>7</v>
      </c>
      <c r="H2773">
        <f t="shared" si="87"/>
        <v>2</v>
      </c>
      <c r="I2773" t="s">
        <v>917</v>
      </c>
      <c r="J2773" t="s">
        <v>141</v>
      </c>
      <c r="K2773" t="s">
        <v>4632</v>
      </c>
      <c r="L2773" t="s">
        <v>547</v>
      </c>
      <c r="M2773" t="s">
        <v>1501</v>
      </c>
      <c r="N2773" t="s">
        <v>155</v>
      </c>
      <c r="O2773" t="s">
        <v>757</v>
      </c>
      <c r="AW2773" t="s">
        <v>579</v>
      </c>
      <c r="AX2773" t="s">
        <v>7355</v>
      </c>
      <c r="AY2773" t="s">
        <v>7356</v>
      </c>
    </row>
    <row r="2774" spans="1:53" x14ac:dyDescent="0.25">
      <c r="A2774" t="s">
        <v>7357</v>
      </c>
      <c r="B2774" s="1">
        <v>38357</v>
      </c>
      <c r="C2774">
        <v>3</v>
      </c>
      <c r="D2774">
        <v>0</v>
      </c>
      <c r="E2774">
        <v>3525947</v>
      </c>
      <c r="F2774">
        <v>0</v>
      </c>
      <c r="G2774">
        <f t="shared" si="86"/>
        <v>0</v>
      </c>
      <c r="H2774">
        <f t="shared" si="87"/>
        <v>2</v>
      </c>
      <c r="AW2774" t="s">
        <v>17</v>
      </c>
      <c r="AX2774" t="s">
        <v>3801</v>
      </c>
      <c r="AY2774" t="s">
        <v>20</v>
      </c>
    </row>
    <row r="2775" spans="1:53" x14ac:dyDescent="0.25">
      <c r="A2775" t="s">
        <v>7358</v>
      </c>
      <c r="B2775" s="1">
        <v>38358</v>
      </c>
      <c r="C2775">
        <v>2</v>
      </c>
      <c r="D2775">
        <v>6933777</v>
      </c>
      <c r="E2775">
        <v>0</v>
      </c>
      <c r="F2775">
        <v>0</v>
      </c>
      <c r="G2775">
        <f t="shared" si="86"/>
        <v>0</v>
      </c>
      <c r="H2775">
        <f t="shared" si="87"/>
        <v>4</v>
      </c>
      <c r="AW2775" t="s">
        <v>7359</v>
      </c>
      <c r="AX2775" t="s">
        <v>3075</v>
      </c>
      <c r="AY2775" t="s">
        <v>7360</v>
      </c>
      <c r="AZ2775" t="s">
        <v>7361</v>
      </c>
      <c r="BA2775" t="s">
        <v>7362</v>
      </c>
    </row>
    <row r="2776" spans="1:53" x14ac:dyDescent="0.25">
      <c r="A2776" t="s">
        <v>7363</v>
      </c>
      <c r="B2776" s="1">
        <v>38342</v>
      </c>
      <c r="C2776">
        <v>1</v>
      </c>
      <c r="D2776">
        <v>0</v>
      </c>
      <c r="E2776">
        <v>0</v>
      </c>
      <c r="F2776">
        <v>0</v>
      </c>
      <c r="G2776">
        <f t="shared" si="86"/>
        <v>2</v>
      </c>
      <c r="H2776">
        <f t="shared" si="87"/>
        <v>1</v>
      </c>
      <c r="I2776" t="s">
        <v>547</v>
      </c>
      <c r="J2776" t="s">
        <v>155</v>
      </c>
      <c r="AW2776" t="s">
        <v>441</v>
      </c>
      <c r="AX2776" t="s">
        <v>7364</v>
      </c>
    </row>
    <row r="2777" spans="1:53" x14ac:dyDescent="0.25">
      <c r="A2777" t="s">
        <v>7365</v>
      </c>
      <c r="B2777" s="1">
        <v>38348</v>
      </c>
      <c r="C2777">
        <v>1</v>
      </c>
      <c r="D2777">
        <v>3744239</v>
      </c>
      <c r="E2777">
        <v>0</v>
      </c>
      <c r="F2777">
        <v>0</v>
      </c>
      <c r="G2777">
        <f t="shared" si="86"/>
        <v>0</v>
      </c>
      <c r="H2777">
        <f t="shared" si="87"/>
        <v>1</v>
      </c>
      <c r="AW2777" t="s">
        <v>2988</v>
      </c>
      <c r="AX2777" t="s">
        <v>7366</v>
      </c>
    </row>
    <row r="2778" spans="1:53" x14ac:dyDescent="0.25">
      <c r="A2778" t="s">
        <v>7367</v>
      </c>
      <c r="B2778" s="1">
        <v>38356</v>
      </c>
      <c r="C2778">
        <v>1</v>
      </c>
      <c r="D2778">
        <v>0</v>
      </c>
      <c r="E2778">
        <v>0</v>
      </c>
      <c r="F2778">
        <v>0</v>
      </c>
      <c r="G2778">
        <f t="shared" si="86"/>
        <v>0</v>
      </c>
      <c r="H2778">
        <f t="shared" si="87"/>
        <v>2</v>
      </c>
      <c r="AW2778" t="s">
        <v>7368</v>
      </c>
      <c r="AX2778" t="s">
        <v>579</v>
      </c>
      <c r="AY2778" t="s">
        <v>7369</v>
      </c>
    </row>
    <row r="2779" spans="1:53" x14ac:dyDescent="0.25">
      <c r="A2779" t="s">
        <v>7370</v>
      </c>
      <c r="B2779" s="1">
        <v>38355</v>
      </c>
      <c r="C2779">
        <v>1</v>
      </c>
      <c r="D2779">
        <v>2311408</v>
      </c>
      <c r="E2779">
        <v>0</v>
      </c>
      <c r="F2779">
        <v>0</v>
      </c>
      <c r="G2779">
        <f t="shared" si="86"/>
        <v>0</v>
      </c>
      <c r="H2779">
        <f t="shared" si="87"/>
        <v>1</v>
      </c>
      <c r="AW2779" t="s">
        <v>2377</v>
      </c>
      <c r="AX2779" t="s">
        <v>7371</v>
      </c>
    </row>
    <row r="2780" spans="1:53" x14ac:dyDescent="0.25">
      <c r="A2780" t="s">
        <v>7372</v>
      </c>
      <c r="B2780" s="1">
        <v>38357</v>
      </c>
      <c r="C2780">
        <v>3</v>
      </c>
      <c r="D2780">
        <v>0</v>
      </c>
      <c r="E2780">
        <v>3525947</v>
      </c>
      <c r="F2780">
        <v>0</v>
      </c>
      <c r="G2780">
        <f t="shared" si="86"/>
        <v>0</v>
      </c>
      <c r="H2780">
        <f t="shared" si="87"/>
        <v>2</v>
      </c>
      <c r="AW2780" t="s">
        <v>17</v>
      </c>
      <c r="AX2780" t="s">
        <v>7373</v>
      </c>
      <c r="AY2780" t="s">
        <v>7374</v>
      </c>
    </row>
    <row r="2781" spans="1:53" x14ac:dyDescent="0.25">
      <c r="A2781" t="s">
        <v>7375</v>
      </c>
      <c r="B2781" s="1">
        <v>38362</v>
      </c>
      <c r="C2781">
        <v>0</v>
      </c>
      <c r="D2781">
        <v>0</v>
      </c>
      <c r="E2781">
        <v>0</v>
      </c>
      <c r="F2781">
        <v>0</v>
      </c>
      <c r="G2781">
        <f t="shared" si="86"/>
        <v>0</v>
      </c>
      <c r="H2781">
        <f t="shared" si="87"/>
        <v>3</v>
      </c>
      <c r="AW2781" t="s">
        <v>7297</v>
      </c>
      <c r="AX2781" t="s">
        <v>7376</v>
      </c>
      <c r="AY2781" t="s">
        <v>7377</v>
      </c>
      <c r="AZ2781" t="s">
        <v>7378</v>
      </c>
    </row>
    <row r="2782" spans="1:53" x14ac:dyDescent="0.25">
      <c r="A2782" t="s">
        <v>7379</v>
      </c>
      <c r="B2782" s="1">
        <v>38358</v>
      </c>
      <c r="C2782">
        <v>1</v>
      </c>
      <c r="D2782">
        <v>0</v>
      </c>
      <c r="E2782">
        <v>0</v>
      </c>
      <c r="F2782">
        <v>0</v>
      </c>
      <c r="G2782">
        <f t="shared" si="86"/>
        <v>0</v>
      </c>
      <c r="H2782">
        <f t="shared" si="87"/>
        <v>1</v>
      </c>
      <c r="AW2782" t="s">
        <v>513</v>
      </c>
      <c r="AX2782" t="s">
        <v>7380</v>
      </c>
    </row>
    <row r="2783" spans="1:53" x14ac:dyDescent="0.25">
      <c r="A2783" t="s">
        <v>7381</v>
      </c>
      <c r="B2783" s="1">
        <v>38362</v>
      </c>
      <c r="C2783">
        <v>0</v>
      </c>
      <c r="D2783">
        <v>0</v>
      </c>
      <c r="E2783">
        <v>0</v>
      </c>
      <c r="F2783">
        <v>0</v>
      </c>
      <c r="G2783">
        <f t="shared" si="86"/>
        <v>0</v>
      </c>
      <c r="H2783">
        <f t="shared" si="87"/>
        <v>4</v>
      </c>
      <c r="AW2783" t="s">
        <v>204</v>
      </c>
      <c r="AX2783" t="s">
        <v>1573</v>
      </c>
      <c r="AY2783" t="s">
        <v>6453</v>
      </c>
      <c r="AZ2783" t="s">
        <v>4637</v>
      </c>
      <c r="BA2783" t="s">
        <v>7382</v>
      </c>
    </row>
    <row r="2784" spans="1:53" x14ac:dyDescent="0.25">
      <c r="A2784" t="s">
        <v>7383</v>
      </c>
      <c r="B2784" s="1">
        <v>38356</v>
      </c>
      <c r="C2784">
        <v>0</v>
      </c>
      <c r="D2784">
        <v>0</v>
      </c>
      <c r="E2784">
        <v>0</v>
      </c>
      <c r="F2784">
        <v>0</v>
      </c>
      <c r="G2784">
        <f t="shared" si="86"/>
        <v>2</v>
      </c>
      <c r="H2784">
        <f t="shared" si="87"/>
        <v>1</v>
      </c>
      <c r="I2784" t="s">
        <v>2325</v>
      </c>
      <c r="J2784" t="s">
        <v>4557</v>
      </c>
      <c r="AW2784" t="s">
        <v>7384</v>
      </c>
      <c r="AX2784" t="s">
        <v>5491</v>
      </c>
    </row>
    <row r="2785" spans="1:51" x14ac:dyDescent="0.25">
      <c r="A2785" t="s">
        <v>7385</v>
      </c>
      <c r="B2785" s="1">
        <v>38348</v>
      </c>
      <c r="C2785">
        <v>0</v>
      </c>
      <c r="D2785">
        <v>0</v>
      </c>
      <c r="E2785">
        <v>0</v>
      </c>
      <c r="F2785">
        <v>0</v>
      </c>
      <c r="G2785">
        <f t="shared" si="86"/>
        <v>1</v>
      </c>
      <c r="H2785">
        <f t="shared" si="87"/>
        <v>0</v>
      </c>
      <c r="I2785" t="s">
        <v>123</v>
      </c>
      <c r="AW2785" t="s">
        <v>1322</v>
      </c>
    </row>
    <row r="2786" spans="1:51" x14ac:dyDescent="0.25">
      <c r="A2786" t="s">
        <v>7386</v>
      </c>
      <c r="B2786" s="1">
        <v>38366</v>
      </c>
      <c r="C2786">
        <v>0</v>
      </c>
      <c r="D2786">
        <v>0</v>
      </c>
      <c r="E2786">
        <v>0</v>
      </c>
      <c r="F2786">
        <v>0</v>
      </c>
      <c r="G2786">
        <f t="shared" si="86"/>
        <v>3</v>
      </c>
      <c r="H2786">
        <f t="shared" si="87"/>
        <v>0</v>
      </c>
      <c r="I2786" t="s">
        <v>405</v>
      </c>
      <c r="J2786" t="s">
        <v>155</v>
      </c>
      <c r="K2786" t="s">
        <v>4032</v>
      </c>
      <c r="AW2786" t="s">
        <v>3210</v>
      </c>
    </row>
    <row r="2787" spans="1:51" x14ac:dyDescent="0.25">
      <c r="A2787" t="s">
        <v>7387</v>
      </c>
      <c r="B2787" s="1">
        <v>38354</v>
      </c>
      <c r="C2787">
        <v>0</v>
      </c>
      <c r="D2787">
        <v>0</v>
      </c>
      <c r="E2787">
        <v>0</v>
      </c>
      <c r="F2787">
        <v>0</v>
      </c>
      <c r="G2787">
        <f t="shared" si="86"/>
        <v>1</v>
      </c>
      <c r="H2787">
        <f t="shared" si="87"/>
        <v>0</v>
      </c>
      <c r="I2787" t="s">
        <v>123</v>
      </c>
      <c r="AW2787" t="s">
        <v>1322</v>
      </c>
    </row>
    <row r="2788" spans="1:51" x14ac:dyDescent="0.25">
      <c r="A2788" t="s">
        <v>7388</v>
      </c>
      <c r="B2788" s="1">
        <v>38364</v>
      </c>
      <c r="C2788">
        <v>0</v>
      </c>
      <c r="D2788">
        <v>0</v>
      </c>
      <c r="E2788">
        <v>0</v>
      </c>
      <c r="F2788">
        <v>0</v>
      </c>
      <c r="G2788">
        <f t="shared" si="86"/>
        <v>1</v>
      </c>
      <c r="H2788">
        <f t="shared" si="87"/>
        <v>1</v>
      </c>
      <c r="I2788" t="s">
        <v>123</v>
      </c>
      <c r="AW2788" t="s">
        <v>4288</v>
      </c>
      <c r="AX2788" t="s">
        <v>7389</v>
      </c>
    </row>
    <row r="2789" spans="1:51" x14ac:dyDescent="0.25">
      <c r="A2789" t="s">
        <v>7390</v>
      </c>
      <c r="B2789" s="1">
        <v>38366</v>
      </c>
      <c r="C2789">
        <v>0</v>
      </c>
      <c r="D2789">
        <v>0</v>
      </c>
      <c r="E2789">
        <v>0</v>
      </c>
      <c r="F2789">
        <v>0</v>
      </c>
      <c r="G2789">
        <f t="shared" si="86"/>
        <v>0</v>
      </c>
      <c r="H2789">
        <f t="shared" si="87"/>
        <v>0</v>
      </c>
      <c r="AW2789" t="s">
        <v>7391</v>
      </c>
    </row>
    <row r="2790" spans="1:51" x14ac:dyDescent="0.25">
      <c r="A2790" t="s">
        <v>7392</v>
      </c>
      <c r="B2790" s="1">
        <v>38365</v>
      </c>
      <c r="C2790">
        <v>3</v>
      </c>
      <c r="D2790">
        <v>9748884</v>
      </c>
      <c r="E2790">
        <v>0</v>
      </c>
      <c r="F2790">
        <v>0</v>
      </c>
      <c r="G2790">
        <f t="shared" si="86"/>
        <v>0</v>
      </c>
      <c r="H2790">
        <f t="shared" si="87"/>
        <v>2</v>
      </c>
      <c r="AW2790" t="s">
        <v>4149</v>
      </c>
      <c r="AX2790" t="s">
        <v>6973</v>
      </c>
      <c r="AY2790" t="s">
        <v>7393</v>
      </c>
    </row>
    <row r="2791" spans="1:51" x14ac:dyDescent="0.25">
      <c r="A2791" t="s">
        <v>7394</v>
      </c>
      <c r="B2791" s="1">
        <v>38371</v>
      </c>
      <c r="C2791">
        <v>2</v>
      </c>
      <c r="D2791">
        <v>3344188</v>
      </c>
      <c r="E2791">
        <v>0</v>
      </c>
      <c r="F2791">
        <v>0</v>
      </c>
      <c r="G2791">
        <f t="shared" si="86"/>
        <v>0</v>
      </c>
      <c r="H2791">
        <f t="shared" si="87"/>
        <v>2</v>
      </c>
      <c r="AW2791" t="s">
        <v>7395</v>
      </c>
      <c r="AX2791" t="s">
        <v>7396</v>
      </c>
      <c r="AY2791" t="s">
        <v>7397</v>
      </c>
    </row>
    <row r="2792" spans="1:51" x14ac:dyDescent="0.25">
      <c r="A2792" t="s">
        <v>7398</v>
      </c>
      <c r="B2792" s="1">
        <v>38358</v>
      </c>
      <c r="C2792">
        <v>1</v>
      </c>
      <c r="D2792">
        <v>0</v>
      </c>
      <c r="E2792">
        <v>0</v>
      </c>
      <c r="F2792">
        <v>0</v>
      </c>
      <c r="G2792">
        <f t="shared" si="86"/>
        <v>0</v>
      </c>
      <c r="H2792">
        <f t="shared" si="87"/>
        <v>0</v>
      </c>
      <c r="AW2792" t="s">
        <v>4724</v>
      </c>
    </row>
    <row r="2793" spans="1:51" x14ac:dyDescent="0.25">
      <c r="A2793" t="s">
        <v>7399</v>
      </c>
      <c r="B2793" s="1">
        <v>38377</v>
      </c>
      <c r="C2793">
        <v>1</v>
      </c>
      <c r="D2793">
        <v>24412455</v>
      </c>
      <c r="E2793">
        <v>0</v>
      </c>
      <c r="F2793">
        <v>0</v>
      </c>
      <c r="G2793">
        <f t="shared" si="86"/>
        <v>0</v>
      </c>
      <c r="H2793">
        <f t="shared" si="87"/>
        <v>1</v>
      </c>
      <c r="AW2793" t="s">
        <v>619</v>
      </c>
      <c r="AX2793" t="s">
        <v>7400</v>
      </c>
    </row>
    <row r="2794" spans="1:51" x14ac:dyDescent="0.25">
      <c r="A2794" t="s">
        <v>7401</v>
      </c>
      <c r="B2794" s="1">
        <v>38384</v>
      </c>
      <c r="C2794">
        <v>1</v>
      </c>
      <c r="D2794">
        <v>4518647</v>
      </c>
      <c r="E2794">
        <v>0</v>
      </c>
      <c r="F2794">
        <v>0</v>
      </c>
      <c r="G2794">
        <f t="shared" si="86"/>
        <v>0</v>
      </c>
      <c r="H2794">
        <f t="shared" si="87"/>
        <v>0</v>
      </c>
      <c r="AW2794" t="s">
        <v>2906</v>
      </c>
    </row>
    <row r="2795" spans="1:51" x14ac:dyDescent="0.25">
      <c r="A2795" t="s">
        <v>7402</v>
      </c>
      <c r="B2795" s="1">
        <v>38379</v>
      </c>
      <c r="C2795">
        <v>0</v>
      </c>
      <c r="D2795">
        <v>0</v>
      </c>
      <c r="E2795">
        <v>0</v>
      </c>
      <c r="F2795">
        <v>0</v>
      </c>
      <c r="G2795">
        <f t="shared" si="86"/>
        <v>0</v>
      </c>
      <c r="H2795">
        <f t="shared" si="87"/>
        <v>0</v>
      </c>
      <c r="AW2795" t="s">
        <v>7403</v>
      </c>
    </row>
    <row r="2796" spans="1:51" x14ac:dyDescent="0.25">
      <c r="A2796" t="s">
        <v>7404</v>
      </c>
      <c r="B2796" s="1">
        <v>38383</v>
      </c>
      <c r="C2796">
        <v>2</v>
      </c>
      <c r="D2796">
        <v>19143332</v>
      </c>
      <c r="E2796">
        <v>0</v>
      </c>
      <c r="F2796">
        <v>0</v>
      </c>
      <c r="G2796">
        <f t="shared" si="86"/>
        <v>0</v>
      </c>
      <c r="H2796">
        <f t="shared" si="87"/>
        <v>1</v>
      </c>
      <c r="AW2796" t="s">
        <v>1820</v>
      </c>
      <c r="AX2796" t="s">
        <v>7405</v>
      </c>
    </row>
    <row r="2797" spans="1:51" x14ac:dyDescent="0.25">
      <c r="A2797" t="s">
        <v>7406</v>
      </c>
      <c r="B2797" s="1">
        <v>38383</v>
      </c>
      <c r="C2797">
        <v>2</v>
      </c>
      <c r="D2797">
        <v>19143332</v>
      </c>
      <c r="E2797">
        <v>0</v>
      </c>
      <c r="F2797">
        <v>0</v>
      </c>
      <c r="G2797">
        <f t="shared" si="86"/>
        <v>0</v>
      </c>
      <c r="H2797">
        <f t="shared" si="87"/>
        <v>1</v>
      </c>
      <c r="AW2797" t="s">
        <v>1820</v>
      </c>
      <c r="AX2797" t="s">
        <v>7407</v>
      </c>
    </row>
    <row r="2798" spans="1:51" x14ac:dyDescent="0.25">
      <c r="A2798" t="s">
        <v>7408</v>
      </c>
      <c r="B2798" s="1">
        <v>38385</v>
      </c>
      <c r="C2798">
        <v>0</v>
      </c>
      <c r="D2798">
        <v>0</v>
      </c>
      <c r="E2798">
        <v>0</v>
      </c>
      <c r="F2798">
        <v>0</v>
      </c>
      <c r="G2798">
        <f t="shared" si="86"/>
        <v>0</v>
      </c>
      <c r="H2798">
        <f t="shared" si="87"/>
        <v>1</v>
      </c>
      <c r="AW2798" t="s">
        <v>7409</v>
      </c>
      <c r="AX2798" t="s">
        <v>7410</v>
      </c>
    </row>
    <row r="2799" spans="1:51" x14ac:dyDescent="0.25">
      <c r="A2799" t="s">
        <v>7411</v>
      </c>
      <c r="B2799" s="1">
        <v>38386</v>
      </c>
      <c r="C2799">
        <v>0</v>
      </c>
      <c r="D2799">
        <v>0</v>
      </c>
      <c r="E2799">
        <v>0</v>
      </c>
      <c r="F2799">
        <v>0</v>
      </c>
      <c r="G2799">
        <f t="shared" si="86"/>
        <v>0</v>
      </c>
      <c r="H2799">
        <f t="shared" si="87"/>
        <v>1</v>
      </c>
      <c r="AW2799" t="s">
        <v>204</v>
      </c>
      <c r="AX2799" t="s">
        <v>1573</v>
      </c>
    </row>
    <row r="2800" spans="1:51" x14ac:dyDescent="0.25">
      <c r="A2800" t="s">
        <v>7412</v>
      </c>
      <c r="B2800" s="1">
        <v>38364</v>
      </c>
      <c r="C2800">
        <v>0</v>
      </c>
      <c r="D2800">
        <v>0</v>
      </c>
      <c r="E2800">
        <v>0</v>
      </c>
      <c r="F2800">
        <v>0</v>
      </c>
      <c r="G2800">
        <f t="shared" si="86"/>
        <v>0</v>
      </c>
      <c r="H2800">
        <f t="shared" si="87"/>
        <v>0</v>
      </c>
      <c r="AW2800" t="s">
        <v>7413</v>
      </c>
    </row>
    <row r="2801" spans="1:53" x14ac:dyDescent="0.25">
      <c r="A2801" t="s">
        <v>7414</v>
      </c>
      <c r="B2801" s="1">
        <v>38394</v>
      </c>
      <c r="C2801">
        <v>3</v>
      </c>
      <c r="D2801">
        <v>0</v>
      </c>
      <c r="E2801">
        <v>19351825</v>
      </c>
      <c r="F2801">
        <v>0</v>
      </c>
      <c r="G2801">
        <f t="shared" si="86"/>
        <v>3</v>
      </c>
      <c r="H2801">
        <f t="shared" si="87"/>
        <v>4</v>
      </c>
      <c r="I2801" t="s">
        <v>1061</v>
      </c>
      <c r="J2801" t="s">
        <v>2324</v>
      </c>
      <c r="K2801" t="s">
        <v>4557</v>
      </c>
      <c r="AW2801" t="s">
        <v>6797</v>
      </c>
      <c r="AX2801" t="s">
        <v>7415</v>
      </c>
      <c r="AY2801" t="s">
        <v>6286</v>
      </c>
      <c r="AZ2801" t="s">
        <v>7416</v>
      </c>
      <c r="BA2801" t="s">
        <v>7417</v>
      </c>
    </row>
    <row r="2802" spans="1:53" x14ac:dyDescent="0.25">
      <c r="A2802" t="s">
        <v>7418</v>
      </c>
      <c r="B2802" s="1">
        <v>38391</v>
      </c>
      <c r="C2802">
        <v>3</v>
      </c>
      <c r="D2802">
        <v>68634397</v>
      </c>
      <c r="E2802">
        <v>0</v>
      </c>
      <c r="F2802">
        <v>0</v>
      </c>
      <c r="G2802">
        <f t="shared" si="86"/>
        <v>4</v>
      </c>
      <c r="H2802">
        <f t="shared" si="87"/>
        <v>2</v>
      </c>
      <c r="I2802" t="s">
        <v>2228</v>
      </c>
      <c r="J2802" t="s">
        <v>547</v>
      </c>
      <c r="K2802" t="s">
        <v>155</v>
      </c>
      <c r="L2802" t="s">
        <v>156</v>
      </c>
      <c r="AW2802" t="s">
        <v>6022</v>
      </c>
      <c r="AX2802" t="s">
        <v>6197</v>
      </c>
      <c r="AY2802" t="s">
        <v>7419</v>
      </c>
    </row>
    <row r="2803" spans="1:53" x14ac:dyDescent="0.25">
      <c r="A2803" t="s">
        <v>7420</v>
      </c>
      <c r="B2803" s="1">
        <v>38399</v>
      </c>
      <c r="C2803">
        <v>0</v>
      </c>
      <c r="D2803">
        <v>0</v>
      </c>
      <c r="E2803">
        <v>0</v>
      </c>
      <c r="F2803">
        <v>0</v>
      </c>
      <c r="G2803">
        <f t="shared" si="86"/>
        <v>2</v>
      </c>
      <c r="H2803">
        <f t="shared" si="87"/>
        <v>2</v>
      </c>
      <c r="I2803" t="s">
        <v>2325</v>
      </c>
      <c r="J2803" t="s">
        <v>4557</v>
      </c>
      <c r="AW2803" t="s">
        <v>7384</v>
      </c>
      <c r="AX2803" t="s">
        <v>5491</v>
      </c>
      <c r="AY2803" t="s">
        <v>7421</v>
      </c>
    </row>
    <row r="2804" spans="1:53" x14ac:dyDescent="0.25">
      <c r="A2804" t="s">
        <v>7422</v>
      </c>
      <c r="B2804" s="1">
        <v>38398</v>
      </c>
      <c r="C2804">
        <v>0</v>
      </c>
      <c r="D2804">
        <v>0</v>
      </c>
      <c r="E2804">
        <v>0</v>
      </c>
      <c r="F2804">
        <v>0</v>
      </c>
      <c r="G2804">
        <f t="shared" si="86"/>
        <v>0</v>
      </c>
      <c r="H2804">
        <f t="shared" si="87"/>
        <v>0</v>
      </c>
      <c r="AW2804" t="s">
        <v>7423</v>
      </c>
    </row>
    <row r="2805" spans="1:53" x14ac:dyDescent="0.25">
      <c r="A2805" t="s">
        <v>7424</v>
      </c>
      <c r="B2805" s="1">
        <v>38407</v>
      </c>
      <c r="C2805">
        <v>0</v>
      </c>
      <c r="D2805">
        <v>0</v>
      </c>
      <c r="E2805">
        <v>0</v>
      </c>
      <c r="F2805">
        <v>0</v>
      </c>
      <c r="G2805">
        <f t="shared" si="86"/>
        <v>0</v>
      </c>
      <c r="H2805">
        <f t="shared" si="87"/>
        <v>2</v>
      </c>
      <c r="AW2805" t="s">
        <v>2220</v>
      </c>
      <c r="AX2805" t="s">
        <v>5044</v>
      </c>
      <c r="AY2805" t="s">
        <v>7425</v>
      </c>
    </row>
    <row r="2806" spans="1:53" x14ac:dyDescent="0.25">
      <c r="A2806" t="s">
        <v>7426</v>
      </c>
      <c r="B2806" s="1">
        <v>38411</v>
      </c>
      <c r="C2806">
        <v>0</v>
      </c>
      <c r="D2806">
        <v>0</v>
      </c>
      <c r="E2806">
        <v>0</v>
      </c>
      <c r="F2806">
        <v>0</v>
      </c>
      <c r="G2806">
        <f t="shared" si="86"/>
        <v>2</v>
      </c>
      <c r="H2806">
        <f t="shared" si="87"/>
        <v>1</v>
      </c>
      <c r="I2806" t="s">
        <v>15</v>
      </c>
      <c r="J2806" t="s">
        <v>2915</v>
      </c>
      <c r="AW2806" t="s">
        <v>2916</v>
      </c>
      <c r="AX2806" t="s">
        <v>5321</v>
      </c>
    </row>
    <row r="2807" spans="1:53" x14ac:dyDescent="0.25">
      <c r="A2807" t="s">
        <v>7427</v>
      </c>
      <c r="B2807" s="1">
        <v>38413</v>
      </c>
      <c r="C2807">
        <v>0</v>
      </c>
      <c r="D2807">
        <v>0</v>
      </c>
      <c r="E2807">
        <v>0</v>
      </c>
      <c r="F2807">
        <v>0</v>
      </c>
      <c r="G2807">
        <f t="shared" si="86"/>
        <v>2</v>
      </c>
      <c r="H2807">
        <f t="shared" si="87"/>
        <v>0</v>
      </c>
      <c r="I2807" t="s">
        <v>422</v>
      </c>
      <c r="J2807" t="s">
        <v>141</v>
      </c>
      <c r="AW2807" t="s">
        <v>3845</v>
      </c>
    </row>
    <row r="2808" spans="1:53" x14ac:dyDescent="0.25">
      <c r="A2808" t="s">
        <v>7428</v>
      </c>
      <c r="B2808" s="1">
        <v>38414</v>
      </c>
      <c r="C2808">
        <v>0</v>
      </c>
      <c r="D2808">
        <v>0</v>
      </c>
      <c r="E2808">
        <v>0</v>
      </c>
      <c r="F2808">
        <v>0</v>
      </c>
      <c r="G2808">
        <f t="shared" si="86"/>
        <v>1</v>
      </c>
      <c r="H2808">
        <f t="shared" si="87"/>
        <v>0</v>
      </c>
      <c r="I2808" t="s">
        <v>123</v>
      </c>
      <c r="AW2808" t="s">
        <v>7429</v>
      </c>
    </row>
    <row r="2809" spans="1:53" x14ac:dyDescent="0.25">
      <c r="A2809" t="s">
        <v>7430</v>
      </c>
      <c r="B2809" s="1">
        <v>38414</v>
      </c>
      <c r="C2809">
        <v>1</v>
      </c>
      <c r="D2809">
        <v>12475323</v>
      </c>
      <c r="E2809">
        <v>0</v>
      </c>
      <c r="F2809">
        <v>0</v>
      </c>
      <c r="G2809">
        <f t="shared" si="86"/>
        <v>0</v>
      </c>
      <c r="H2809">
        <f t="shared" si="87"/>
        <v>0</v>
      </c>
      <c r="AW2809" t="s">
        <v>2719</v>
      </c>
    </row>
    <row r="2810" spans="1:53" x14ac:dyDescent="0.25">
      <c r="A2810" t="s">
        <v>7431</v>
      </c>
      <c r="B2810" s="1">
        <v>38398</v>
      </c>
      <c r="C2810">
        <v>0</v>
      </c>
      <c r="D2810">
        <v>0</v>
      </c>
      <c r="E2810">
        <v>0</v>
      </c>
      <c r="F2810">
        <v>0</v>
      </c>
      <c r="G2810">
        <f t="shared" si="86"/>
        <v>1</v>
      </c>
      <c r="H2810">
        <f t="shared" si="87"/>
        <v>2</v>
      </c>
      <c r="I2810" t="s">
        <v>16</v>
      </c>
      <c r="AW2810" t="s">
        <v>116</v>
      </c>
      <c r="AX2810" t="s">
        <v>7432</v>
      </c>
      <c r="AY2810" t="s">
        <v>7433</v>
      </c>
    </row>
    <row r="2811" spans="1:53" x14ac:dyDescent="0.25">
      <c r="A2811" t="s">
        <v>7434</v>
      </c>
      <c r="B2811" s="1">
        <v>38370</v>
      </c>
      <c r="C2811">
        <v>0</v>
      </c>
      <c r="D2811">
        <v>0</v>
      </c>
      <c r="E2811">
        <v>0</v>
      </c>
      <c r="F2811">
        <v>0</v>
      </c>
      <c r="G2811">
        <f t="shared" si="86"/>
        <v>0</v>
      </c>
      <c r="H2811">
        <f t="shared" si="87"/>
        <v>0</v>
      </c>
      <c r="AW2811" t="s">
        <v>7435</v>
      </c>
    </row>
    <row r="2812" spans="1:53" x14ac:dyDescent="0.25">
      <c r="A2812" t="s">
        <v>7436</v>
      </c>
      <c r="B2812" s="1">
        <v>38377</v>
      </c>
      <c r="C2812">
        <v>0</v>
      </c>
      <c r="D2812">
        <v>0</v>
      </c>
      <c r="E2812">
        <v>0</v>
      </c>
      <c r="F2812">
        <v>0</v>
      </c>
      <c r="G2812">
        <f t="shared" si="86"/>
        <v>3</v>
      </c>
      <c r="H2812">
        <f t="shared" si="87"/>
        <v>1</v>
      </c>
      <c r="I2812" t="s">
        <v>978</v>
      </c>
      <c r="J2812" t="s">
        <v>1392</v>
      </c>
      <c r="K2812" t="s">
        <v>2325</v>
      </c>
      <c r="AW2812" t="s">
        <v>6812</v>
      </c>
      <c r="AX2812" t="s">
        <v>7112</v>
      </c>
    </row>
    <row r="2813" spans="1:53" x14ac:dyDescent="0.25">
      <c r="A2813" t="s">
        <v>7437</v>
      </c>
      <c r="B2813" s="1">
        <v>38379</v>
      </c>
      <c r="C2813">
        <v>6</v>
      </c>
      <c r="D2813">
        <v>0</v>
      </c>
      <c r="E2813">
        <v>2464044</v>
      </c>
      <c r="F2813">
        <v>0</v>
      </c>
      <c r="G2813">
        <f t="shared" si="86"/>
        <v>1</v>
      </c>
      <c r="H2813">
        <f t="shared" si="87"/>
        <v>0</v>
      </c>
      <c r="I2813" t="s">
        <v>291</v>
      </c>
      <c r="AW2813" t="s">
        <v>7438</v>
      </c>
    </row>
    <row r="2814" spans="1:53" x14ac:dyDescent="0.25">
      <c r="A2814" t="s">
        <v>7439</v>
      </c>
      <c r="B2814" s="1">
        <v>38399</v>
      </c>
      <c r="C2814">
        <v>2</v>
      </c>
      <c r="D2814">
        <v>771792</v>
      </c>
      <c r="E2814">
        <v>0</v>
      </c>
      <c r="F2814">
        <v>0</v>
      </c>
      <c r="G2814">
        <f t="shared" si="86"/>
        <v>5</v>
      </c>
      <c r="H2814">
        <f t="shared" si="87"/>
        <v>1</v>
      </c>
      <c r="I2814" t="s">
        <v>917</v>
      </c>
      <c r="J2814" t="s">
        <v>2562</v>
      </c>
      <c r="K2814" t="s">
        <v>2563</v>
      </c>
      <c r="L2814" t="s">
        <v>1501</v>
      </c>
      <c r="M2814" t="s">
        <v>155</v>
      </c>
      <c r="AW2814" t="s">
        <v>2970</v>
      </c>
      <c r="AX2814" t="s">
        <v>7440</v>
      </c>
    </row>
    <row r="2815" spans="1:53" x14ac:dyDescent="0.25">
      <c r="A2815" t="s">
        <v>7441</v>
      </c>
      <c r="B2815" s="1">
        <v>38399</v>
      </c>
      <c r="C2815">
        <v>1</v>
      </c>
      <c r="D2815">
        <v>0</v>
      </c>
      <c r="E2815">
        <v>0</v>
      </c>
      <c r="F2815">
        <v>0</v>
      </c>
      <c r="G2815">
        <f t="shared" si="86"/>
        <v>0</v>
      </c>
      <c r="H2815">
        <f t="shared" si="87"/>
        <v>1</v>
      </c>
      <c r="AW2815" t="s">
        <v>6587</v>
      </c>
      <c r="AX2815" t="s">
        <v>6589</v>
      </c>
    </row>
    <row r="2816" spans="1:53" x14ac:dyDescent="0.25">
      <c r="A2816" t="s">
        <v>7442</v>
      </c>
      <c r="B2816" s="1">
        <v>38383</v>
      </c>
      <c r="C2816">
        <v>0</v>
      </c>
      <c r="D2816">
        <v>0</v>
      </c>
      <c r="E2816">
        <v>0</v>
      </c>
      <c r="F2816">
        <v>0</v>
      </c>
      <c r="G2816">
        <f t="shared" si="86"/>
        <v>0</v>
      </c>
      <c r="H2816">
        <f t="shared" si="87"/>
        <v>1</v>
      </c>
      <c r="AW2816" t="s">
        <v>276</v>
      </c>
      <c r="AX2816" t="s">
        <v>3656</v>
      </c>
    </row>
    <row r="2817" spans="1:52" x14ac:dyDescent="0.25">
      <c r="A2817" t="s">
        <v>7443</v>
      </c>
      <c r="B2817" s="1">
        <v>38400</v>
      </c>
      <c r="C2817">
        <v>1</v>
      </c>
      <c r="D2817">
        <v>2131452</v>
      </c>
      <c r="E2817">
        <v>0</v>
      </c>
      <c r="F2817">
        <v>0</v>
      </c>
      <c r="G2817">
        <f t="shared" si="86"/>
        <v>4</v>
      </c>
      <c r="H2817">
        <f t="shared" si="87"/>
        <v>0</v>
      </c>
      <c r="I2817" t="s">
        <v>291</v>
      </c>
      <c r="J2817" t="s">
        <v>478</v>
      </c>
      <c r="K2817" t="s">
        <v>6505</v>
      </c>
      <c r="L2817" t="s">
        <v>757</v>
      </c>
      <c r="AW2817" t="s">
        <v>7245</v>
      </c>
    </row>
    <row r="2818" spans="1:52" x14ac:dyDescent="0.25">
      <c r="A2818" t="s">
        <v>7444</v>
      </c>
      <c r="B2818" s="1">
        <v>38443</v>
      </c>
      <c r="C2818">
        <v>1</v>
      </c>
      <c r="D2818">
        <v>0</v>
      </c>
      <c r="E2818">
        <v>0</v>
      </c>
      <c r="F2818">
        <v>0</v>
      </c>
      <c r="G2818">
        <f t="shared" si="86"/>
        <v>1</v>
      </c>
      <c r="H2818">
        <f t="shared" si="87"/>
        <v>0</v>
      </c>
      <c r="I2818" t="s">
        <v>123</v>
      </c>
      <c r="AW2818" t="s">
        <v>1781</v>
      </c>
    </row>
    <row r="2819" spans="1:52" x14ac:dyDescent="0.25">
      <c r="A2819" t="s">
        <v>7445</v>
      </c>
      <c r="B2819" s="1">
        <v>38421</v>
      </c>
      <c r="C2819">
        <v>0</v>
      </c>
      <c r="D2819">
        <v>0</v>
      </c>
      <c r="E2819">
        <v>0</v>
      </c>
      <c r="F2819">
        <v>0</v>
      </c>
      <c r="G2819">
        <f t="shared" ref="G2819:G2882" si="88">COUNTA(I2819:AV2819)</f>
        <v>3</v>
      </c>
      <c r="H2819">
        <f t="shared" ref="H2819:H2882" si="89">COUNTA(AX2819:BO2819)</f>
        <v>2</v>
      </c>
      <c r="I2819" t="s">
        <v>978</v>
      </c>
      <c r="J2819" t="s">
        <v>2324</v>
      </c>
      <c r="K2819" t="s">
        <v>2325</v>
      </c>
      <c r="AW2819" t="s">
        <v>6812</v>
      </c>
      <c r="AX2819" t="s">
        <v>7112</v>
      </c>
      <c r="AY2819" t="s">
        <v>7446</v>
      </c>
    </row>
    <row r="2820" spans="1:52" x14ac:dyDescent="0.25">
      <c r="A2820" t="s">
        <v>7447</v>
      </c>
      <c r="B2820" s="1">
        <v>38425</v>
      </c>
      <c r="C2820">
        <v>1</v>
      </c>
      <c r="D2820">
        <v>0</v>
      </c>
      <c r="E2820">
        <v>402053</v>
      </c>
      <c r="F2820">
        <v>0</v>
      </c>
      <c r="G2820">
        <f t="shared" si="88"/>
        <v>0</v>
      </c>
      <c r="H2820">
        <f t="shared" si="89"/>
        <v>2</v>
      </c>
      <c r="AW2820" t="s">
        <v>5512</v>
      </c>
      <c r="AX2820" t="s">
        <v>7448</v>
      </c>
      <c r="AY2820" t="s">
        <v>7449</v>
      </c>
    </row>
    <row r="2821" spans="1:52" x14ac:dyDescent="0.25">
      <c r="A2821" t="s">
        <v>7450</v>
      </c>
      <c r="B2821" s="1">
        <v>38425</v>
      </c>
      <c r="C2821">
        <v>1</v>
      </c>
      <c r="D2821">
        <v>0</v>
      </c>
      <c r="E2821">
        <v>402053</v>
      </c>
      <c r="F2821">
        <v>0</v>
      </c>
      <c r="G2821">
        <f t="shared" si="88"/>
        <v>0</v>
      </c>
      <c r="H2821">
        <f t="shared" si="89"/>
        <v>1</v>
      </c>
      <c r="AW2821" t="s">
        <v>5512</v>
      </c>
      <c r="AX2821" t="s">
        <v>7448</v>
      </c>
    </row>
    <row r="2822" spans="1:52" x14ac:dyDescent="0.25">
      <c r="A2822" t="s">
        <v>7451</v>
      </c>
      <c r="B2822" s="1">
        <v>38425</v>
      </c>
      <c r="C2822">
        <v>1</v>
      </c>
      <c r="D2822">
        <v>0</v>
      </c>
      <c r="E2822">
        <v>0</v>
      </c>
      <c r="F2822">
        <v>0</v>
      </c>
      <c r="G2822">
        <f t="shared" si="88"/>
        <v>0</v>
      </c>
      <c r="H2822">
        <f t="shared" si="89"/>
        <v>0</v>
      </c>
      <c r="AW2822" t="s">
        <v>332</v>
      </c>
    </row>
    <row r="2823" spans="1:52" x14ac:dyDescent="0.25">
      <c r="A2823" t="s">
        <v>7452</v>
      </c>
      <c r="B2823" s="1">
        <v>38425</v>
      </c>
      <c r="C2823">
        <v>0</v>
      </c>
      <c r="D2823">
        <v>0</v>
      </c>
      <c r="E2823">
        <v>0</v>
      </c>
      <c r="F2823">
        <v>0</v>
      </c>
      <c r="G2823">
        <f t="shared" si="88"/>
        <v>0</v>
      </c>
      <c r="H2823">
        <f t="shared" si="89"/>
        <v>0</v>
      </c>
      <c r="AW2823" t="s">
        <v>7453</v>
      </c>
    </row>
    <row r="2824" spans="1:52" x14ac:dyDescent="0.25">
      <c r="A2824" t="s">
        <v>7454</v>
      </c>
      <c r="B2824" s="1">
        <v>38425</v>
      </c>
      <c r="C2824">
        <v>1</v>
      </c>
      <c r="D2824">
        <v>0</v>
      </c>
      <c r="E2824">
        <v>0</v>
      </c>
      <c r="F2824">
        <v>0</v>
      </c>
      <c r="G2824">
        <f t="shared" si="88"/>
        <v>0</v>
      </c>
      <c r="H2824">
        <f t="shared" si="89"/>
        <v>1</v>
      </c>
      <c r="AW2824" t="s">
        <v>1781</v>
      </c>
      <c r="AX2824" t="s">
        <v>7455</v>
      </c>
    </row>
    <row r="2825" spans="1:52" x14ac:dyDescent="0.25">
      <c r="A2825" t="s">
        <v>7456</v>
      </c>
      <c r="B2825" s="1">
        <v>38426</v>
      </c>
      <c r="C2825">
        <v>0</v>
      </c>
      <c r="D2825">
        <v>0</v>
      </c>
      <c r="E2825">
        <v>0</v>
      </c>
      <c r="F2825">
        <v>0</v>
      </c>
      <c r="G2825">
        <f t="shared" si="88"/>
        <v>6</v>
      </c>
      <c r="H2825">
        <f t="shared" si="89"/>
        <v>3</v>
      </c>
      <c r="I2825" t="s">
        <v>5177</v>
      </c>
      <c r="J2825" t="s">
        <v>141</v>
      </c>
      <c r="K2825" t="s">
        <v>223</v>
      </c>
      <c r="L2825" t="s">
        <v>6344</v>
      </c>
      <c r="M2825" t="s">
        <v>2625</v>
      </c>
      <c r="N2825" t="s">
        <v>228</v>
      </c>
      <c r="AW2825" t="s">
        <v>6346</v>
      </c>
      <c r="AX2825" t="s">
        <v>3466</v>
      </c>
      <c r="AY2825" t="s">
        <v>7457</v>
      </c>
      <c r="AZ2825" t="s">
        <v>7458</v>
      </c>
    </row>
    <row r="2826" spans="1:52" x14ac:dyDescent="0.25">
      <c r="A2826" t="s">
        <v>7459</v>
      </c>
      <c r="B2826" s="1">
        <v>38443</v>
      </c>
      <c r="C2826">
        <v>0</v>
      </c>
      <c r="D2826">
        <v>0</v>
      </c>
      <c r="E2826">
        <v>0</v>
      </c>
      <c r="F2826">
        <v>0</v>
      </c>
      <c r="G2826">
        <f t="shared" si="88"/>
        <v>0</v>
      </c>
      <c r="H2826">
        <f t="shared" si="89"/>
        <v>3</v>
      </c>
      <c r="AW2826" t="s">
        <v>7460</v>
      </c>
      <c r="AX2826" t="s">
        <v>7461</v>
      </c>
      <c r="AY2826" t="s">
        <v>7462</v>
      </c>
      <c r="AZ2826" t="s">
        <v>7463</v>
      </c>
    </row>
    <row r="2827" spans="1:52" x14ac:dyDescent="0.25">
      <c r="A2827" t="s">
        <v>7464</v>
      </c>
      <c r="B2827" s="1">
        <v>38399</v>
      </c>
      <c r="C2827">
        <v>1</v>
      </c>
      <c r="D2827">
        <v>2939606</v>
      </c>
      <c r="E2827">
        <v>0</v>
      </c>
      <c r="F2827">
        <v>0</v>
      </c>
      <c r="G2827">
        <f t="shared" si="88"/>
        <v>0</v>
      </c>
      <c r="H2827">
        <f t="shared" si="89"/>
        <v>0</v>
      </c>
      <c r="AW2827" t="s">
        <v>7186</v>
      </c>
    </row>
    <row r="2828" spans="1:52" x14ac:dyDescent="0.25">
      <c r="A2828" t="s">
        <v>7465</v>
      </c>
      <c r="B2828" s="1">
        <v>38446</v>
      </c>
      <c r="C2828">
        <v>2</v>
      </c>
      <c r="D2828">
        <v>715658</v>
      </c>
      <c r="E2828">
        <v>414813</v>
      </c>
      <c r="F2828">
        <v>0</v>
      </c>
      <c r="G2828">
        <f t="shared" si="88"/>
        <v>1</v>
      </c>
      <c r="H2828">
        <f t="shared" si="89"/>
        <v>2</v>
      </c>
      <c r="I2828" t="s">
        <v>4052</v>
      </c>
      <c r="AW2828" t="s">
        <v>3586</v>
      </c>
      <c r="AX2828" t="s">
        <v>4697</v>
      </c>
      <c r="AY2828" t="s">
        <v>7466</v>
      </c>
    </row>
    <row r="2829" spans="1:52" x14ac:dyDescent="0.25">
      <c r="A2829" t="s">
        <v>7467</v>
      </c>
      <c r="B2829" s="1">
        <v>38446</v>
      </c>
      <c r="C2829">
        <v>1</v>
      </c>
      <c r="D2829">
        <v>3994475</v>
      </c>
      <c r="E2829">
        <v>0</v>
      </c>
      <c r="F2829">
        <v>0</v>
      </c>
      <c r="G2829">
        <f t="shared" si="88"/>
        <v>0</v>
      </c>
      <c r="H2829">
        <f t="shared" si="89"/>
        <v>0</v>
      </c>
      <c r="AW2829" t="s">
        <v>572</v>
      </c>
    </row>
    <row r="2830" spans="1:52" x14ac:dyDescent="0.25">
      <c r="A2830" t="s">
        <v>7468</v>
      </c>
      <c r="B2830" s="1">
        <v>38446</v>
      </c>
      <c r="C2830">
        <v>1</v>
      </c>
      <c r="D2830">
        <v>3994475</v>
      </c>
      <c r="E2830">
        <v>0</v>
      </c>
      <c r="F2830">
        <v>0</v>
      </c>
      <c r="G2830">
        <f t="shared" si="88"/>
        <v>0</v>
      </c>
      <c r="H2830">
        <f t="shared" si="89"/>
        <v>0</v>
      </c>
      <c r="AW2830" t="s">
        <v>572</v>
      </c>
    </row>
    <row r="2831" spans="1:52" x14ac:dyDescent="0.25">
      <c r="A2831" t="s">
        <v>7469</v>
      </c>
      <c r="B2831" s="1">
        <v>38447</v>
      </c>
      <c r="C2831">
        <v>1</v>
      </c>
      <c r="D2831">
        <v>0</v>
      </c>
      <c r="E2831">
        <v>0</v>
      </c>
      <c r="F2831">
        <v>0</v>
      </c>
      <c r="G2831">
        <f t="shared" si="88"/>
        <v>5</v>
      </c>
      <c r="H2831">
        <f t="shared" si="89"/>
        <v>1</v>
      </c>
      <c r="I2831" t="s">
        <v>756</v>
      </c>
      <c r="J2831" t="s">
        <v>405</v>
      </c>
      <c r="K2831" t="s">
        <v>910</v>
      </c>
      <c r="L2831" t="s">
        <v>155</v>
      </c>
      <c r="M2831" t="s">
        <v>406</v>
      </c>
      <c r="AW2831" t="s">
        <v>5666</v>
      </c>
      <c r="AX2831" t="s">
        <v>7470</v>
      </c>
    </row>
    <row r="2832" spans="1:52" x14ac:dyDescent="0.25">
      <c r="A2832" t="s">
        <v>7471</v>
      </c>
      <c r="B2832" s="1">
        <v>38449</v>
      </c>
      <c r="C2832">
        <v>1</v>
      </c>
      <c r="D2832">
        <v>1492446</v>
      </c>
      <c r="E2832">
        <v>0</v>
      </c>
      <c r="F2832">
        <v>0</v>
      </c>
      <c r="G2832">
        <f t="shared" si="88"/>
        <v>0</v>
      </c>
      <c r="H2832">
        <f t="shared" si="89"/>
        <v>1</v>
      </c>
      <c r="AW2832" t="s">
        <v>4495</v>
      </c>
      <c r="AX2832" t="s">
        <v>4612</v>
      </c>
    </row>
    <row r="2833" spans="1:52" x14ac:dyDescent="0.25">
      <c r="A2833" t="s">
        <v>7472</v>
      </c>
      <c r="B2833" s="1">
        <v>38449</v>
      </c>
      <c r="C2833">
        <v>0</v>
      </c>
      <c r="D2833">
        <v>0</v>
      </c>
      <c r="E2833">
        <v>0</v>
      </c>
      <c r="F2833">
        <v>0</v>
      </c>
      <c r="G2833">
        <f t="shared" si="88"/>
        <v>0</v>
      </c>
      <c r="H2833">
        <f t="shared" si="89"/>
        <v>2</v>
      </c>
      <c r="AW2833" t="s">
        <v>204</v>
      </c>
      <c r="AX2833" t="s">
        <v>1573</v>
      </c>
      <c r="AY2833" t="s">
        <v>4637</v>
      </c>
    </row>
    <row r="2834" spans="1:52" x14ac:dyDescent="0.25">
      <c r="A2834" t="s">
        <v>7473</v>
      </c>
      <c r="B2834" s="1">
        <v>38450</v>
      </c>
      <c r="C2834">
        <v>1</v>
      </c>
      <c r="D2834">
        <v>0</v>
      </c>
      <c r="E2834">
        <v>0</v>
      </c>
      <c r="F2834">
        <v>0</v>
      </c>
      <c r="G2834">
        <f t="shared" si="88"/>
        <v>1</v>
      </c>
      <c r="H2834">
        <f t="shared" si="89"/>
        <v>2</v>
      </c>
      <c r="I2834" t="s">
        <v>123</v>
      </c>
      <c r="AW2834" t="s">
        <v>1781</v>
      </c>
      <c r="AX2834" t="s">
        <v>7474</v>
      </c>
      <c r="AY2834" t="s">
        <v>7475</v>
      </c>
    </row>
    <row r="2835" spans="1:52" x14ac:dyDescent="0.25">
      <c r="A2835" t="s">
        <v>7476</v>
      </c>
      <c r="B2835" s="1">
        <v>38450</v>
      </c>
      <c r="C2835">
        <v>1</v>
      </c>
      <c r="D2835">
        <v>0</v>
      </c>
      <c r="E2835">
        <v>0</v>
      </c>
      <c r="F2835">
        <v>0</v>
      </c>
      <c r="G2835">
        <f t="shared" si="88"/>
        <v>1</v>
      </c>
      <c r="H2835">
        <f t="shared" si="89"/>
        <v>3</v>
      </c>
      <c r="I2835" t="s">
        <v>123</v>
      </c>
      <c r="AW2835" t="s">
        <v>1781</v>
      </c>
      <c r="AX2835" t="s">
        <v>7455</v>
      </c>
      <c r="AY2835" t="s">
        <v>7474</v>
      </c>
      <c r="AZ2835" t="s">
        <v>7475</v>
      </c>
    </row>
    <row r="2836" spans="1:52" x14ac:dyDescent="0.25">
      <c r="A2836" t="s">
        <v>7477</v>
      </c>
      <c r="B2836" s="1">
        <v>38427</v>
      </c>
      <c r="C2836">
        <v>1</v>
      </c>
      <c r="D2836">
        <v>0</v>
      </c>
      <c r="E2836">
        <v>3525947</v>
      </c>
      <c r="F2836">
        <v>0</v>
      </c>
      <c r="G2836">
        <f t="shared" si="88"/>
        <v>2</v>
      </c>
      <c r="H2836">
        <f t="shared" si="89"/>
        <v>1</v>
      </c>
      <c r="I2836" t="s">
        <v>14</v>
      </c>
      <c r="J2836" t="s">
        <v>16</v>
      </c>
      <c r="AW2836" t="s">
        <v>17</v>
      </c>
      <c r="AX2836" t="s">
        <v>6859</v>
      </c>
    </row>
    <row r="2837" spans="1:52" x14ac:dyDescent="0.25">
      <c r="A2837" t="s">
        <v>7478</v>
      </c>
      <c r="B2837" s="1">
        <v>38427</v>
      </c>
      <c r="C2837">
        <v>2</v>
      </c>
      <c r="D2837">
        <v>0</v>
      </c>
      <c r="E2837">
        <v>340000</v>
      </c>
      <c r="F2837">
        <v>0</v>
      </c>
      <c r="G2837">
        <f t="shared" si="88"/>
        <v>2</v>
      </c>
      <c r="H2837">
        <f t="shared" si="89"/>
        <v>1</v>
      </c>
      <c r="I2837" t="s">
        <v>998</v>
      </c>
      <c r="J2837" t="s">
        <v>15</v>
      </c>
      <c r="AW2837" t="s">
        <v>17</v>
      </c>
      <c r="AX2837" t="s">
        <v>7479</v>
      </c>
    </row>
    <row r="2838" spans="1:52" x14ac:dyDescent="0.25">
      <c r="A2838" t="s">
        <v>7480</v>
      </c>
      <c r="B2838" s="1">
        <v>38432</v>
      </c>
      <c r="C2838">
        <v>0</v>
      </c>
      <c r="D2838">
        <v>0</v>
      </c>
      <c r="E2838">
        <v>0</v>
      </c>
      <c r="F2838">
        <v>0</v>
      </c>
      <c r="G2838">
        <f t="shared" si="88"/>
        <v>0</v>
      </c>
      <c r="H2838">
        <f t="shared" si="89"/>
        <v>0</v>
      </c>
      <c r="AW2838" t="s">
        <v>1000</v>
      </c>
    </row>
    <row r="2839" spans="1:52" x14ac:dyDescent="0.25">
      <c r="A2839" t="s">
        <v>7481</v>
      </c>
      <c r="B2839" s="1">
        <v>38432</v>
      </c>
      <c r="C2839">
        <v>0</v>
      </c>
      <c r="D2839">
        <v>0</v>
      </c>
      <c r="E2839">
        <v>0</v>
      </c>
      <c r="F2839">
        <v>0</v>
      </c>
      <c r="G2839">
        <f t="shared" si="88"/>
        <v>1</v>
      </c>
      <c r="H2839">
        <f t="shared" si="89"/>
        <v>1</v>
      </c>
      <c r="I2839" t="s">
        <v>16</v>
      </c>
      <c r="AW2839" t="s">
        <v>7482</v>
      </c>
      <c r="AX2839" t="s">
        <v>7483</v>
      </c>
    </row>
    <row r="2840" spans="1:52" x14ac:dyDescent="0.25">
      <c r="A2840" t="s">
        <v>7484</v>
      </c>
      <c r="B2840" s="1">
        <v>38432</v>
      </c>
      <c r="C2840">
        <v>1</v>
      </c>
      <c r="D2840">
        <v>0</v>
      </c>
      <c r="E2840">
        <v>0</v>
      </c>
      <c r="F2840">
        <v>0</v>
      </c>
      <c r="G2840">
        <f t="shared" si="88"/>
        <v>3</v>
      </c>
      <c r="H2840">
        <f t="shared" si="89"/>
        <v>1</v>
      </c>
      <c r="I2840" t="s">
        <v>5240</v>
      </c>
      <c r="J2840" t="s">
        <v>155</v>
      </c>
      <c r="K2840" t="s">
        <v>4032</v>
      </c>
      <c r="AW2840" t="s">
        <v>7485</v>
      </c>
      <c r="AX2840" t="s">
        <v>7486</v>
      </c>
    </row>
    <row r="2841" spans="1:52" x14ac:dyDescent="0.25">
      <c r="A2841" t="s">
        <v>7487</v>
      </c>
      <c r="B2841" s="1">
        <v>38432</v>
      </c>
      <c r="C2841">
        <v>0</v>
      </c>
      <c r="D2841">
        <v>0</v>
      </c>
      <c r="E2841">
        <v>0</v>
      </c>
      <c r="F2841">
        <v>0</v>
      </c>
      <c r="G2841">
        <f t="shared" si="88"/>
        <v>0</v>
      </c>
      <c r="H2841">
        <f t="shared" si="89"/>
        <v>0</v>
      </c>
      <c r="AW2841" t="s">
        <v>6178</v>
      </c>
    </row>
    <row r="2842" spans="1:52" x14ac:dyDescent="0.25">
      <c r="A2842" t="s">
        <v>7488</v>
      </c>
      <c r="B2842" s="1">
        <v>38449</v>
      </c>
      <c r="C2842">
        <v>0</v>
      </c>
      <c r="D2842">
        <v>0</v>
      </c>
      <c r="E2842">
        <v>0</v>
      </c>
      <c r="F2842">
        <v>0</v>
      </c>
      <c r="G2842">
        <f t="shared" si="88"/>
        <v>3</v>
      </c>
      <c r="H2842">
        <f t="shared" si="89"/>
        <v>1</v>
      </c>
      <c r="I2842" t="s">
        <v>92</v>
      </c>
      <c r="J2842" t="s">
        <v>96</v>
      </c>
      <c r="K2842" t="s">
        <v>100</v>
      </c>
      <c r="AW2842" t="s">
        <v>101</v>
      </c>
      <c r="AX2842" t="s">
        <v>7489</v>
      </c>
    </row>
    <row r="2843" spans="1:52" x14ac:dyDescent="0.25">
      <c r="A2843" t="s">
        <v>7490</v>
      </c>
      <c r="B2843" s="1">
        <v>38450</v>
      </c>
      <c r="C2843">
        <v>0</v>
      </c>
      <c r="D2843">
        <v>0</v>
      </c>
      <c r="E2843">
        <v>0</v>
      </c>
      <c r="F2843">
        <v>0</v>
      </c>
      <c r="G2843">
        <f t="shared" si="88"/>
        <v>1</v>
      </c>
      <c r="H2843">
        <f t="shared" si="89"/>
        <v>1</v>
      </c>
      <c r="I2843" t="s">
        <v>66</v>
      </c>
      <c r="AW2843" t="s">
        <v>7084</v>
      </c>
      <c r="AX2843" t="s">
        <v>68</v>
      </c>
    </row>
    <row r="2844" spans="1:52" x14ac:dyDescent="0.25">
      <c r="A2844" t="s">
        <v>7491</v>
      </c>
      <c r="B2844" s="1">
        <v>38433</v>
      </c>
      <c r="C2844">
        <v>0</v>
      </c>
      <c r="D2844">
        <v>0</v>
      </c>
      <c r="E2844">
        <v>0</v>
      </c>
      <c r="F2844">
        <v>0</v>
      </c>
      <c r="G2844">
        <f t="shared" si="88"/>
        <v>0</v>
      </c>
      <c r="H2844">
        <f t="shared" si="89"/>
        <v>0</v>
      </c>
      <c r="AW2844" t="s">
        <v>5992</v>
      </c>
    </row>
    <row r="2845" spans="1:52" x14ac:dyDescent="0.25">
      <c r="A2845" t="s">
        <v>7492</v>
      </c>
      <c r="B2845" s="1">
        <v>38429</v>
      </c>
      <c r="C2845">
        <v>0</v>
      </c>
      <c r="D2845">
        <v>0</v>
      </c>
      <c r="E2845">
        <v>0</v>
      </c>
      <c r="F2845">
        <v>0</v>
      </c>
      <c r="G2845">
        <f t="shared" si="88"/>
        <v>0</v>
      </c>
      <c r="H2845">
        <f t="shared" si="89"/>
        <v>0</v>
      </c>
      <c r="AW2845" t="s">
        <v>106</v>
      </c>
    </row>
    <row r="2846" spans="1:52" x14ac:dyDescent="0.25">
      <c r="A2846" t="s">
        <v>7493</v>
      </c>
      <c r="B2846" s="1">
        <v>38425</v>
      </c>
      <c r="C2846">
        <v>0</v>
      </c>
      <c r="D2846">
        <v>0</v>
      </c>
      <c r="E2846">
        <v>0</v>
      </c>
      <c r="F2846">
        <v>0</v>
      </c>
      <c r="G2846">
        <f t="shared" si="88"/>
        <v>0</v>
      </c>
      <c r="H2846">
        <f t="shared" si="89"/>
        <v>1</v>
      </c>
      <c r="AW2846" t="s">
        <v>513</v>
      </c>
      <c r="AX2846" t="s">
        <v>7102</v>
      </c>
    </row>
    <row r="2847" spans="1:52" x14ac:dyDescent="0.25">
      <c r="A2847" t="s">
        <v>7494</v>
      </c>
      <c r="B2847" s="1">
        <v>38427</v>
      </c>
      <c r="C2847">
        <v>2</v>
      </c>
      <c r="D2847">
        <v>1321242</v>
      </c>
      <c r="E2847">
        <v>0</v>
      </c>
      <c r="F2847">
        <v>0</v>
      </c>
      <c r="G2847">
        <f t="shared" si="88"/>
        <v>0</v>
      </c>
      <c r="H2847">
        <f t="shared" si="89"/>
        <v>0</v>
      </c>
      <c r="AW2847" t="s">
        <v>513</v>
      </c>
    </row>
    <row r="2848" spans="1:52" x14ac:dyDescent="0.25">
      <c r="A2848" t="s">
        <v>7495</v>
      </c>
      <c r="B2848" s="1">
        <v>38471</v>
      </c>
      <c r="C2848">
        <v>0</v>
      </c>
      <c r="D2848">
        <v>0</v>
      </c>
      <c r="E2848">
        <v>0</v>
      </c>
      <c r="F2848">
        <v>0</v>
      </c>
      <c r="G2848">
        <f t="shared" si="88"/>
        <v>3</v>
      </c>
      <c r="H2848">
        <f t="shared" si="89"/>
        <v>2</v>
      </c>
      <c r="I2848" t="s">
        <v>123</v>
      </c>
      <c r="J2848" t="s">
        <v>998</v>
      </c>
      <c r="K2848" t="s">
        <v>34</v>
      </c>
      <c r="AW2848" t="s">
        <v>120</v>
      </c>
      <c r="AX2848" t="s">
        <v>121</v>
      </c>
      <c r="AY2848" t="s">
        <v>119</v>
      </c>
    </row>
    <row r="2849" spans="1:52" x14ac:dyDescent="0.25">
      <c r="A2849" t="s">
        <v>7496</v>
      </c>
      <c r="B2849" s="1">
        <v>38436</v>
      </c>
      <c r="C2849">
        <v>1</v>
      </c>
      <c r="D2849">
        <v>0</v>
      </c>
      <c r="E2849">
        <v>0</v>
      </c>
      <c r="F2849">
        <v>0</v>
      </c>
      <c r="G2849">
        <f t="shared" si="88"/>
        <v>0</v>
      </c>
      <c r="H2849">
        <f t="shared" si="89"/>
        <v>0</v>
      </c>
      <c r="AW2849" t="s">
        <v>1781</v>
      </c>
    </row>
    <row r="2850" spans="1:52" x14ac:dyDescent="0.25">
      <c r="A2850" t="s">
        <v>7497</v>
      </c>
      <c r="B2850" s="1">
        <v>38455</v>
      </c>
      <c r="C2850">
        <v>0</v>
      </c>
      <c r="D2850">
        <v>0</v>
      </c>
      <c r="E2850">
        <v>0</v>
      </c>
      <c r="F2850">
        <v>0</v>
      </c>
      <c r="G2850">
        <f t="shared" si="88"/>
        <v>1</v>
      </c>
      <c r="H2850">
        <f t="shared" si="89"/>
        <v>0</v>
      </c>
      <c r="I2850" t="s">
        <v>123</v>
      </c>
      <c r="AW2850" t="s">
        <v>5784</v>
      </c>
    </row>
    <row r="2851" spans="1:52" x14ac:dyDescent="0.25">
      <c r="A2851" t="s">
        <v>7498</v>
      </c>
      <c r="B2851" s="1">
        <v>38455</v>
      </c>
      <c r="C2851">
        <v>5</v>
      </c>
      <c r="D2851">
        <v>0</v>
      </c>
      <c r="E2851">
        <v>0</v>
      </c>
      <c r="F2851">
        <v>0</v>
      </c>
      <c r="G2851">
        <f t="shared" si="88"/>
        <v>4</v>
      </c>
      <c r="H2851">
        <f t="shared" si="89"/>
        <v>1</v>
      </c>
      <c r="I2851" t="s">
        <v>141</v>
      </c>
      <c r="J2851" t="s">
        <v>547</v>
      </c>
      <c r="K2851" t="s">
        <v>155</v>
      </c>
      <c r="L2851" t="s">
        <v>156</v>
      </c>
      <c r="AW2851" t="s">
        <v>1865</v>
      </c>
      <c r="AX2851" t="s">
        <v>267</v>
      </c>
    </row>
    <row r="2852" spans="1:52" x14ac:dyDescent="0.25">
      <c r="A2852" t="s">
        <v>7499</v>
      </c>
      <c r="B2852" s="1">
        <v>38463</v>
      </c>
      <c r="C2852">
        <v>0</v>
      </c>
      <c r="D2852">
        <v>0</v>
      </c>
      <c r="E2852">
        <v>0</v>
      </c>
      <c r="F2852">
        <v>0</v>
      </c>
      <c r="G2852">
        <f t="shared" si="88"/>
        <v>0</v>
      </c>
      <c r="H2852">
        <f t="shared" si="89"/>
        <v>0</v>
      </c>
      <c r="AW2852" t="s">
        <v>7500</v>
      </c>
    </row>
    <row r="2853" spans="1:52" x14ac:dyDescent="0.25">
      <c r="A2853" t="s">
        <v>7501</v>
      </c>
      <c r="B2853" s="1">
        <v>38464</v>
      </c>
      <c r="C2853">
        <v>2</v>
      </c>
      <c r="D2853">
        <v>4962186</v>
      </c>
      <c r="E2853">
        <v>0</v>
      </c>
      <c r="F2853">
        <v>0</v>
      </c>
      <c r="G2853">
        <f t="shared" si="88"/>
        <v>0</v>
      </c>
      <c r="H2853">
        <f t="shared" si="89"/>
        <v>0</v>
      </c>
      <c r="AW2853" t="s">
        <v>2019</v>
      </c>
    </row>
    <row r="2854" spans="1:52" x14ac:dyDescent="0.25">
      <c r="A2854" t="s">
        <v>7502</v>
      </c>
      <c r="B2854" s="1">
        <v>38457</v>
      </c>
      <c r="C2854">
        <v>1</v>
      </c>
      <c r="D2854">
        <v>0</v>
      </c>
      <c r="E2854">
        <v>0</v>
      </c>
      <c r="F2854">
        <v>0</v>
      </c>
      <c r="G2854">
        <f t="shared" si="88"/>
        <v>1</v>
      </c>
      <c r="H2854">
        <f t="shared" si="89"/>
        <v>1</v>
      </c>
      <c r="I2854" t="s">
        <v>917</v>
      </c>
      <c r="AW2854" t="s">
        <v>7503</v>
      </c>
      <c r="AX2854" t="s">
        <v>7504</v>
      </c>
    </row>
    <row r="2855" spans="1:52" x14ac:dyDescent="0.25">
      <c r="A2855" t="s">
        <v>7505</v>
      </c>
      <c r="B2855" s="1">
        <v>38439</v>
      </c>
      <c r="C2855">
        <v>1</v>
      </c>
      <c r="D2855">
        <v>0</v>
      </c>
      <c r="E2855">
        <v>96137</v>
      </c>
      <c r="F2855">
        <v>0</v>
      </c>
      <c r="G2855">
        <f t="shared" si="88"/>
        <v>0</v>
      </c>
      <c r="H2855">
        <f t="shared" si="89"/>
        <v>0</v>
      </c>
      <c r="AW2855" t="s">
        <v>6417</v>
      </c>
    </row>
    <row r="2856" spans="1:52" x14ac:dyDescent="0.25">
      <c r="A2856" t="s">
        <v>7506</v>
      </c>
      <c r="B2856" s="1">
        <v>38439</v>
      </c>
      <c r="C2856">
        <v>1</v>
      </c>
      <c r="D2856">
        <v>0</v>
      </c>
      <c r="E2856">
        <v>0</v>
      </c>
      <c r="F2856">
        <v>0</v>
      </c>
      <c r="G2856">
        <f t="shared" si="88"/>
        <v>0</v>
      </c>
      <c r="H2856">
        <f t="shared" si="89"/>
        <v>1</v>
      </c>
      <c r="AW2856" t="s">
        <v>7507</v>
      </c>
      <c r="AX2856" t="s">
        <v>7508</v>
      </c>
    </row>
    <row r="2857" spans="1:52" x14ac:dyDescent="0.25">
      <c r="A2857" t="s">
        <v>7509</v>
      </c>
      <c r="B2857" s="1">
        <v>38477</v>
      </c>
      <c r="C2857">
        <v>0</v>
      </c>
      <c r="D2857">
        <v>0</v>
      </c>
      <c r="E2857">
        <v>0</v>
      </c>
      <c r="F2857">
        <v>0</v>
      </c>
      <c r="G2857">
        <f t="shared" si="88"/>
        <v>0</v>
      </c>
      <c r="H2857">
        <f t="shared" si="89"/>
        <v>1</v>
      </c>
      <c r="AW2857" t="s">
        <v>3112</v>
      </c>
      <c r="AX2857" t="s">
        <v>7510</v>
      </c>
    </row>
    <row r="2858" spans="1:52" x14ac:dyDescent="0.25">
      <c r="A2858" t="s">
        <v>7511</v>
      </c>
      <c r="B2858" s="1">
        <v>38408</v>
      </c>
      <c r="C2858">
        <v>1</v>
      </c>
      <c r="D2858">
        <v>0</v>
      </c>
      <c r="E2858">
        <v>258852</v>
      </c>
      <c r="F2858">
        <v>0</v>
      </c>
      <c r="G2858">
        <f t="shared" si="88"/>
        <v>0</v>
      </c>
      <c r="H2858">
        <f t="shared" si="89"/>
        <v>3</v>
      </c>
      <c r="AW2858" t="s">
        <v>124</v>
      </c>
      <c r="AX2858" t="s">
        <v>5512</v>
      </c>
      <c r="AY2858" t="s">
        <v>7512</v>
      </c>
      <c r="AZ2858" t="s">
        <v>7513</v>
      </c>
    </row>
    <row r="2859" spans="1:52" x14ac:dyDescent="0.25">
      <c r="A2859" t="s">
        <v>7514</v>
      </c>
      <c r="B2859" s="1">
        <v>38447</v>
      </c>
      <c r="C2859">
        <v>0</v>
      </c>
      <c r="D2859">
        <v>0</v>
      </c>
      <c r="E2859">
        <v>0</v>
      </c>
      <c r="F2859">
        <v>0</v>
      </c>
      <c r="G2859">
        <f t="shared" si="88"/>
        <v>4</v>
      </c>
      <c r="H2859">
        <f t="shared" si="89"/>
        <v>1</v>
      </c>
      <c r="I2859" t="s">
        <v>123</v>
      </c>
      <c r="J2859" t="s">
        <v>1392</v>
      </c>
      <c r="K2859" t="s">
        <v>34</v>
      </c>
      <c r="L2859" t="s">
        <v>216</v>
      </c>
      <c r="AW2859" t="s">
        <v>7278</v>
      </c>
      <c r="AX2859" t="s">
        <v>7515</v>
      </c>
    </row>
    <row r="2860" spans="1:52" x14ac:dyDescent="0.25">
      <c r="A2860" t="s">
        <v>7516</v>
      </c>
      <c r="B2860" s="1">
        <v>38434</v>
      </c>
      <c r="C2860">
        <v>1</v>
      </c>
      <c r="D2860">
        <v>0</v>
      </c>
      <c r="E2860">
        <v>0</v>
      </c>
      <c r="F2860">
        <v>0</v>
      </c>
      <c r="G2860">
        <f t="shared" si="88"/>
        <v>0</v>
      </c>
      <c r="H2860">
        <f t="shared" si="89"/>
        <v>1</v>
      </c>
      <c r="AW2860" t="s">
        <v>7517</v>
      </c>
      <c r="AX2860" t="s">
        <v>4085</v>
      </c>
    </row>
    <row r="2861" spans="1:52" x14ac:dyDescent="0.25">
      <c r="A2861" t="s">
        <v>7518</v>
      </c>
      <c r="B2861" s="1">
        <v>38429</v>
      </c>
      <c r="C2861">
        <v>2</v>
      </c>
      <c r="D2861">
        <v>0</v>
      </c>
      <c r="E2861">
        <v>0</v>
      </c>
      <c r="F2861">
        <v>0</v>
      </c>
      <c r="G2861">
        <f t="shared" si="88"/>
        <v>0</v>
      </c>
      <c r="H2861">
        <f t="shared" si="89"/>
        <v>1</v>
      </c>
      <c r="AW2861" t="s">
        <v>4256</v>
      </c>
      <c r="AX2861" t="s">
        <v>7104</v>
      </c>
    </row>
    <row r="2862" spans="1:52" x14ac:dyDescent="0.25">
      <c r="A2862" t="s">
        <v>7519</v>
      </c>
      <c r="B2862" s="1">
        <v>38440</v>
      </c>
      <c r="C2862">
        <v>1</v>
      </c>
      <c r="D2862">
        <v>0</v>
      </c>
      <c r="E2862">
        <v>0</v>
      </c>
      <c r="F2862">
        <v>0</v>
      </c>
      <c r="G2862">
        <f t="shared" si="88"/>
        <v>0</v>
      </c>
      <c r="H2862">
        <f t="shared" si="89"/>
        <v>2</v>
      </c>
      <c r="AW2862" t="s">
        <v>7245</v>
      </c>
      <c r="AX2862" t="s">
        <v>7520</v>
      </c>
      <c r="AY2862" t="s">
        <v>7521</v>
      </c>
    </row>
    <row r="2863" spans="1:52" x14ac:dyDescent="0.25">
      <c r="A2863" t="s">
        <v>7522</v>
      </c>
      <c r="B2863" s="1">
        <v>38441</v>
      </c>
      <c r="C2863">
        <v>1</v>
      </c>
      <c r="D2863">
        <v>0</v>
      </c>
      <c r="E2863">
        <v>0</v>
      </c>
      <c r="F2863">
        <v>0</v>
      </c>
      <c r="G2863">
        <f t="shared" si="88"/>
        <v>2</v>
      </c>
      <c r="H2863">
        <f t="shared" si="89"/>
        <v>2</v>
      </c>
      <c r="I2863" t="s">
        <v>52</v>
      </c>
      <c r="J2863" t="s">
        <v>114</v>
      </c>
      <c r="AW2863" t="s">
        <v>53</v>
      </c>
      <c r="AX2863" t="s">
        <v>5510</v>
      </c>
      <c r="AY2863" t="s">
        <v>7523</v>
      </c>
    </row>
    <row r="2864" spans="1:52" x14ac:dyDescent="0.25">
      <c r="A2864" t="s">
        <v>7524</v>
      </c>
      <c r="B2864" s="1">
        <v>38461</v>
      </c>
      <c r="C2864">
        <v>0</v>
      </c>
      <c r="D2864">
        <v>0</v>
      </c>
      <c r="E2864">
        <v>0</v>
      </c>
      <c r="F2864">
        <v>0</v>
      </c>
      <c r="G2864">
        <f t="shared" si="88"/>
        <v>0</v>
      </c>
      <c r="H2864">
        <f t="shared" si="89"/>
        <v>0</v>
      </c>
      <c r="AW2864" t="s">
        <v>7525</v>
      </c>
    </row>
    <row r="2865" spans="1:54" x14ac:dyDescent="0.25">
      <c r="A2865" t="s">
        <v>7526</v>
      </c>
      <c r="B2865" s="1">
        <v>38462</v>
      </c>
      <c r="C2865">
        <v>0</v>
      </c>
      <c r="D2865">
        <v>0</v>
      </c>
      <c r="E2865">
        <v>0</v>
      </c>
      <c r="F2865">
        <v>0</v>
      </c>
      <c r="G2865">
        <f t="shared" si="88"/>
        <v>0</v>
      </c>
      <c r="H2865">
        <f t="shared" si="89"/>
        <v>1</v>
      </c>
      <c r="AW2865" t="s">
        <v>4300</v>
      </c>
      <c r="AX2865" t="s">
        <v>7527</v>
      </c>
    </row>
    <row r="2866" spans="1:54" x14ac:dyDescent="0.25">
      <c r="A2866" t="s">
        <v>7528</v>
      </c>
      <c r="B2866" s="1">
        <v>38461</v>
      </c>
      <c r="C2866">
        <v>0</v>
      </c>
      <c r="D2866">
        <v>0</v>
      </c>
      <c r="E2866">
        <v>0</v>
      </c>
      <c r="F2866">
        <v>0</v>
      </c>
      <c r="G2866">
        <f t="shared" si="88"/>
        <v>0</v>
      </c>
      <c r="H2866">
        <f t="shared" si="89"/>
        <v>0</v>
      </c>
      <c r="AW2866" t="s">
        <v>2719</v>
      </c>
    </row>
    <row r="2867" spans="1:54" x14ac:dyDescent="0.25">
      <c r="A2867" t="s">
        <v>7529</v>
      </c>
      <c r="B2867" s="1">
        <v>38462</v>
      </c>
      <c r="C2867">
        <v>0</v>
      </c>
      <c r="D2867">
        <v>0</v>
      </c>
      <c r="E2867">
        <v>0</v>
      </c>
      <c r="F2867">
        <v>0</v>
      </c>
      <c r="G2867">
        <f t="shared" si="88"/>
        <v>0</v>
      </c>
      <c r="H2867">
        <f t="shared" si="89"/>
        <v>0</v>
      </c>
      <c r="AW2867" t="s">
        <v>7530</v>
      </c>
    </row>
    <row r="2868" spans="1:54" x14ac:dyDescent="0.25">
      <c r="A2868" t="s">
        <v>7531</v>
      </c>
      <c r="B2868" s="1">
        <v>38462</v>
      </c>
      <c r="C2868">
        <v>2</v>
      </c>
      <c r="D2868">
        <v>0</v>
      </c>
      <c r="E2868">
        <v>0</v>
      </c>
      <c r="F2868">
        <v>0</v>
      </c>
      <c r="G2868">
        <f t="shared" si="88"/>
        <v>0</v>
      </c>
      <c r="H2868">
        <f t="shared" si="89"/>
        <v>4</v>
      </c>
      <c r="AW2868" t="s">
        <v>3557</v>
      </c>
      <c r="AX2868" t="s">
        <v>3565</v>
      </c>
      <c r="AY2868" t="s">
        <v>4256</v>
      </c>
      <c r="AZ2868" t="s">
        <v>4257</v>
      </c>
      <c r="BA2868" t="s">
        <v>6492</v>
      </c>
    </row>
    <row r="2869" spans="1:54" x14ac:dyDescent="0.25">
      <c r="A2869" t="s">
        <v>7532</v>
      </c>
      <c r="B2869" s="1">
        <v>38482</v>
      </c>
      <c r="C2869">
        <v>1</v>
      </c>
      <c r="D2869">
        <v>0</v>
      </c>
      <c r="E2869">
        <v>0</v>
      </c>
      <c r="F2869">
        <v>0</v>
      </c>
      <c r="G2869">
        <f t="shared" si="88"/>
        <v>0</v>
      </c>
      <c r="H2869">
        <f t="shared" si="89"/>
        <v>2</v>
      </c>
      <c r="AW2869" t="s">
        <v>7533</v>
      </c>
      <c r="AX2869" t="s">
        <v>7534</v>
      </c>
      <c r="AY2869" t="s">
        <v>7535</v>
      </c>
    </row>
    <row r="2870" spans="1:54" x14ac:dyDescent="0.25">
      <c r="A2870" t="s">
        <v>7536</v>
      </c>
      <c r="B2870" s="1">
        <v>38484</v>
      </c>
      <c r="C2870">
        <v>0</v>
      </c>
      <c r="D2870">
        <v>0</v>
      </c>
      <c r="E2870">
        <v>0</v>
      </c>
      <c r="F2870">
        <v>0</v>
      </c>
      <c r="G2870">
        <f t="shared" si="88"/>
        <v>0</v>
      </c>
      <c r="H2870">
        <f t="shared" si="89"/>
        <v>2</v>
      </c>
      <c r="AW2870" t="s">
        <v>53</v>
      </c>
      <c r="AX2870" t="s">
        <v>5510</v>
      </c>
      <c r="AY2870" t="s">
        <v>6913</v>
      </c>
    </row>
    <row r="2871" spans="1:54" x14ac:dyDescent="0.25">
      <c r="A2871" t="s">
        <v>7537</v>
      </c>
      <c r="B2871" s="1">
        <v>38484</v>
      </c>
      <c r="C2871">
        <v>0</v>
      </c>
      <c r="D2871">
        <v>0</v>
      </c>
      <c r="E2871">
        <v>0</v>
      </c>
      <c r="F2871">
        <v>0</v>
      </c>
      <c r="G2871">
        <f t="shared" si="88"/>
        <v>0</v>
      </c>
      <c r="H2871">
        <f t="shared" si="89"/>
        <v>2</v>
      </c>
      <c r="AW2871" t="s">
        <v>53</v>
      </c>
      <c r="AX2871" t="s">
        <v>5510</v>
      </c>
      <c r="AY2871" t="s">
        <v>6913</v>
      </c>
    </row>
    <row r="2872" spans="1:54" x14ac:dyDescent="0.25">
      <c r="A2872" t="s">
        <v>7538</v>
      </c>
      <c r="B2872" s="1">
        <v>38463</v>
      </c>
      <c r="C2872">
        <v>0</v>
      </c>
      <c r="D2872">
        <v>0</v>
      </c>
      <c r="E2872">
        <v>0</v>
      </c>
      <c r="F2872">
        <v>0</v>
      </c>
      <c r="G2872">
        <f t="shared" si="88"/>
        <v>2</v>
      </c>
      <c r="H2872">
        <f t="shared" si="89"/>
        <v>2</v>
      </c>
      <c r="I2872" t="s">
        <v>52</v>
      </c>
      <c r="J2872" t="s">
        <v>114</v>
      </c>
      <c r="AW2872" t="s">
        <v>53</v>
      </c>
      <c r="AX2872" t="s">
        <v>116</v>
      </c>
      <c r="AY2872" t="s">
        <v>5510</v>
      </c>
    </row>
    <row r="2873" spans="1:54" x14ac:dyDescent="0.25">
      <c r="A2873" t="s">
        <v>7539</v>
      </c>
      <c r="B2873" s="1">
        <v>38463</v>
      </c>
      <c r="C2873">
        <v>1</v>
      </c>
      <c r="D2873">
        <v>0</v>
      </c>
      <c r="E2873">
        <v>220000</v>
      </c>
      <c r="F2873">
        <v>0</v>
      </c>
      <c r="G2873">
        <f t="shared" si="88"/>
        <v>4</v>
      </c>
      <c r="H2873">
        <f t="shared" si="89"/>
        <v>4</v>
      </c>
      <c r="I2873" t="s">
        <v>7540</v>
      </c>
      <c r="J2873" t="s">
        <v>1392</v>
      </c>
      <c r="K2873" t="s">
        <v>34</v>
      </c>
      <c r="L2873" t="s">
        <v>1699</v>
      </c>
      <c r="AW2873" t="s">
        <v>6948</v>
      </c>
      <c r="AX2873" t="s">
        <v>35</v>
      </c>
      <c r="AY2873" t="s">
        <v>7541</v>
      </c>
      <c r="AZ2873" t="s">
        <v>7542</v>
      </c>
      <c r="BA2873" t="s">
        <v>7543</v>
      </c>
    </row>
    <row r="2874" spans="1:54" x14ac:dyDescent="0.25">
      <c r="A2874" t="s">
        <v>7544</v>
      </c>
      <c r="B2874" s="1">
        <v>38483</v>
      </c>
      <c r="C2874">
        <v>0</v>
      </c>
      <c r="D2874">
        <v>0</v>
      </c>
      <c r="E2874">
        <v>0</v>
      </c>
      <c r="F2874">
        <v>0</v>
      </c>
      <c r="G2874">
        <f t="shared" si="88"/>
        <v>0</v>
      </c>
      <c r="H2874">
        <f t="shared" si="89"/>
        <v>5</v>
      </c>
      <c r="AW2874" t="s">
        <v>6197</v>
      </c>
      <c r="AX2874" t="s">
        <v>6022</v>
      </c>
      <c r="AY2874" t="s">
        <v>5812</v>
      </c>
      <c r="AZ2874" t="s">
        <v>6023</v>
      </c>
      <c r="BA2874" t="s">
        <v>6194</v>
      </c>
      <c r="BB2874" t="s">
        <v>7316</v>
      </c>
    </row>
    <row r="2875" spans="1:54" x14ac:dyDescent="0.25">
      <c r="A2875" t="s">
        <v>7545</v>
      </c>
      <c r="B2875" s="1">
        <v>38497</v>
      </c>
      <c r="C2875">
        <v>0</v>
      </c>
      <c r="D2875">
        <v>0</v>
      </c>
      <c r="E2875">
        <v>0</v>
      </c>
      <c r="F2875">
        <v>0</v>
      </c>
      <c r="G2875">
        <f t="shared" si="88"/>
        <v>3</v>
      </c>
      <c r="H2875">
        <f t="shared" si="89"/>
        <v>0</v>
      </c>
      <c r="I2875" t="s">
        <v>978</v>
      </c>
      <c r="J2875" t="s">
        <v>103</v>
      </c>
      <c r="K2875" t="s">
        <v>972</v>
      </c>
      <c r="AW2875" t="s">
        <v>7546</v>
      </c>
    </row>
    <row r="2876" spans="1:54" x14ac:dyDescent="0.25">
      <c r="A2876" t="s">
        <v>7547</v>
      </c>
      <c r="B2876" s="1">
        <v>38504</v>
      </c>
      <c r="C2876">
        <v>0</v>
      </c>
      <c r="D2876">
        <v>0</v>
      </c>
      <c r="E2876">
        <v>0</v>
      </c>
      <c r="F2876">
        <v>0</v>
      </c>
      <c r="G2876">
        <f t="shared" si="88"/>
        <v>0</v>
      </c>
      <c r="H2876">
        <f t="shared" si="89"/>
        <v>1</v>
      </c>
      <c r="AW2876" t="s">
        <v>7178</v>
      </c>
      <c r="AX2876" t="s">
        <v>7548</v>
      </c>
    </row>
    <row r="2877" spans="1:54" x14ac:dyDescent="0.25">
      <c r="A2877" t="s">
        <v>7549</v>
      </c>
      <c r="B2877" s="1">
        <v>38504</v>
      </c>
      <c r="C2877">
        <v>0</v>
      </c>
      <c r="D2877">
        <v>0</v>
      </c>
      <c r="E2877">
        <v>0</v>
      </c>
      <c r="F2877">
        <v>0</v>
      </c>
      <c r="G2877">
        <f t="shared" si="88"/>
        <v>0</v>
      </c>
      <c r="H2877">
        <f t="shared" si="89"/>
        <v>1</v>
      </c>
      <c r="AW2877" t="s">
        <v>7178</v>
      </c>
      <c r="AX2877" t="s">
        <v>7548</v>
      </c>
    </row>
    <row r="2878" spans="1:54" x14ac:dyDescent="0.25">
      <c r="A2878" t="s">
        <v>7550</v>
      </c>
      <c r="B2878" s="1">
        <v>38504</v>
      </c>
      <c r="C2878">
        <v>0</v>
      </c>
      <c r="D2878">
        <v>0</v>
      </c>
      <c r="E2878">
        <v>0</v>
      </c>
      <c r="F2878">
        <v>0</v>
      </c>
      <c r="G2878">
        <f t="shared" si="88"/>
        <v>9</v>
      </c>
      <c r="H2878">
        <f t="shared" si="89"/>
        <v>1</v>
      </c>
      <c r="I2878" t="s">
        <v>3727</v>
      </c>
      <c r="J2878" t="s">
        <v>3730</v>
      </c>
      <c r="K2878" t="s">
        <v>1049</v>
      </c>
      <c r="L2878" t="s">
        <v>7551</v>
      </c>
      <c r="M2878" t="s">
        <v>3732</v>
      </c>
      <c r="N2878" t="s">
        <v>3734</v>
      </c>
      <c r="O2878" t="s">
        <v>985</v>
      </c>
      <c r="P2878" t="s">
        <v>13</v>
      </c>
      <c r="Q2878" t="s">
        <v>978</v>
      </c>
      <c r="AW2878" t="s">
        <v>7178</v>
      </c>
      <c r="AX2878" t="s">
        <v>7179</v>
      </c>
    </row>
    <row r="2879" spans="1:54" x14ac:dyDescent="0.25">
      <c r="A2879" t="s">
        <v>7552</v>
      </c>
      <c r="B2879" s="1">
        <v>38497</v>
      </c>
      <c r="C2879">
        <v>0</v>
      </c>
      <c r="D2879">
        <v>0</v>
      </c>
      <c r="E2879">
        <v>0</v>
      </c>
      <c r="F2879">
        <v>0</v>
      </c>
      <c r="G2879">
        <f t="shared" si="88"/>
        <v>0</v>
      </c>
      <c r="H2879">
        <f t="shared" si="89"/>
        <v>1</v>
      </c>
      <c r="AW2879" t="s">
        <v>466</v>
      </c>
      <c r="AX2879" t="s">
        <v>6627</v>
      </c>
    </row>
    <row r="2880" spans="1:54" x14ac:dyDescent="0.25">
      <c r="A2880" t="s">
        <v>7553</v>
      </c>
      <c r="B2880" s="1">
        <v>38428</v>
      </c>
      <c r="C2880">
        <v>0</v>
      </c>
      <c r="D2880">
        <v>0</v>
      </c>
      <c r="E2880">
        <v>0</v>
      </c>
      <c r="F2880">
        <v>0</v>
      </c>
      <c r="G2880">
        <f t="shared" si="88"/>
        <v>0</v>
      </c>
      <c r="H2880">
        <f t="shared" si="89"/>
        <v>0</v>
      </c>
      <c r="AW2880" t="s">
        <v>3210</v>
      </c>
    </row>
    <row r="2881" spans="1:52" x14ac:dyDescent="0.25">
      <c r="A2881" t="s">
        <v>7554</v>
      </c>
      <c r="B2881" s="1">
        <v>38467</v>
      </c>
      <c r="C2881">
        <v>0</v>
      </c>
      <c r="D2881">
        <v>0</v>
      </c>
      <c r="E2881">
        <v>0</v>
      </c>
      <c r="F2881">
        <v>0</v>
      </c>
      <c r="G2881">
        <f t="shared" si="88"/>
        <v>0</v>
      </c>
      <c r="H2881">
        <f t="shared" si="89"/>
        <v>0</v>
      </c>
      <c r="AW2881" t="s">
        <v>818</v>
      </c>
    </row>
    <row r="2882" spans="1:52" x14ac:dyDescent="0.25">
      <c r="A2882" t="s">
        <v>7555</v>
      </c>
      <c r="B2882" s="1">
        <v>38491</v>
      </c>
      <c r="C2882">
        <v>2</v>
      </c>
      <c r="D2882">
        <v>22016072</v>
      </c>
      <c r="E2882">
        <v>0</v>
      </c>
      <c r="F2882">
        <v>0</v>
      </c>
      <c r="G2882">
        <f t="shared" si="88"/>
        <v>1</v>
      </c>
      <c r="H2882">
        <f t="shared" si="89"/>
        <v>1</v>
      </c>
      <c r="I2882" t="s">
        <v>291</v>
      </c>
      <c r="AW2882" t="s">
        <v>7556</v>
      </c>
      <c r="AX2882" t="s">
        <v>7557</v>
      </c>
    </row>
    <row r="2883" spans="1:52" x14ac:dyDescent="0.25">
      <c r="A2883" t="s">
        <v>7558</v>
      </c>
      <c r="B2883" s="1">
        <v>38464</v>
      </c>
      <c r="C2883">
        <v>0</v>
      </c>
      <c r="D2883">
        <v>0</v>
      </c>
      <c r="E2883">
        <v>0</v>
      </c>
      <c r="F2883">
        <v>0</v>
      </c>
      <c r="G2883">
        <f t="shared" ref="G2883:G2946" si="90">COUNTA(I2883:AV2883)</f>
        <v>0</v>
      </c>
      <c r="H2883">
        <f t="shared" ref="H2883:H2946" si="91">COUNTA(AX2883:BO2883)</f>
        <v>0</v>
      </c>
      <c r="AW2883" t="s">
        <v>6128</v>
      </c>
    </row>
    <row r="2884" spans="1:52" x14ac:dyDescent="0.25">
      <c r="A2884" t="s">
        <v>7559</v>
      </c>
      <c r="B2884" s="1">
        <v>38469</v>
      </c>
      <c r="C2884">
        <v>1</v>
      </c>
      <c r="D2884">
        <v>8060567</v>
      </c>
      <c r="E2884">
        <v>0</v>
      </c>
      <c r="F2884">
        <v>0</v>
      </c>
      <c r="G2884">
        <f t="shared" si="90"/>
        <v>2</v>
      </c>
      <c r="H2884">
        <f t="shared" si="91"/>
        <v>1</v>
      </c>
      <c r="I2884" t="s">
        <v>478</v>
      </c>
      <c r="J2884" t="s">
        <v>405</v>
      </c>
      <c r="AW2884" t="s">
        <v>495</v>
      </c>
      <c r="AX2884" t="s">
        <v>7560</v>
      </c>
    </row>
    <row r="2885" spans="1:52" x14ac:dyDescent="0.25">
      <c r="A2885" t="s">
        <v>7561</v>
      </c>
      <c r="B2885" s="1">
        <v>38498</v>
      </c>
      <c r="C2885">
        <v>0</v>
      </c>
      <c r="D2885">
        <v>0</v>
      </c>
      <c r="E2885">
        <v>0</v>
      </c>
      <c r="F2885">
        <v>0</v>
      </c>
      <c r="G2885">
        <f t="shared" si="90"/>
        <v>0</v>
      </c>
      <c r="H2885">
        <f t="shared" si="91"/>
        <v>0</v>
      </c>
      <c r="AW2885" t="s">
        <v>6154</v>
      </c>
    </row>
    <row r="2886" spans="1:52" x14ac:dyDescent="0.25">
      <c r="A2886" t="s">
        <v>7562</v>
      </c>
      <c r="B2886" s="1">
        <v>38461</v>
      </c>
      <c r="C2886">
        <v>1</v>
      </c>
      <c r="D2886">
        <v>0</v>
      </c>
      <c r="E2886">
        <v>0</v>
      </c>
      <c r="F2886">
        <v>0</v>
      </c>
      <c r="G2886">
        <f t="shared" si="90"/>
        <v>2</v>
      </c>
      <c r="H2886">
        <f t="shared" si="91"/>
        <v>1</v>
      </c>
      <c r="I2886" t="s">
        <v>198</v>
      </c>
      <c r="J2886" t="s">
        <v>201</v>
      </c>
      <c r="AW2886" t="s">
        <v>7563</v>
      </c>
      <c r="AX2886" t="s">
        <v>7564</v>
      </c>
    </row>
    <row r="2887" spans="1:52" x14ac:dyDescent="0.25">
      <c r="A2887" t="s">
        <v>7565</v>
      </c>
      <c r="B2887" s="1">
        <v>38467</v>
      </c>
      <c r="C2887">
        <v>2</v>
      </c>
      <c r="D2887">
        <v>2690746</v>
      </c>
      <c r="E2887">
        <v>0</v>
      </c>
      <c r="F2887">
        <v>0</v>
      </c>
      <c r="G2887">
        <f t="shared" si="90"/>
        <v>0</v>
      </c>
      <c r="H2887">
        <f t="shared" si="91"/>
        <v>3</v>
      </c>
      <c r="AW2887" t="s">
        <v>3241</v>
      </c>
      <c r="AX2887" t="s">
        <v>6720</v>
      </c>
      <c r="AY2887" t="s">
        <v>6517</v>
      </c>
      <c r="AZ2887" t="s">
        <v>7211</v>
      </c>
    </row>
    <row r="2888" spans="1:52" x14ac:dyDescent="0.25">
      <c r="A2888" t="s">
        <v>7566</v>
      </c>
      <c r="B2888" s="1">
        <v>38485</v>
      </c>
      <c r="C2888">
        <v>0</v>
      </c>
      <c r="D2888">
        <v>0</v>
      </c>
      <c r="E2888">
        <v>0</v>
      </c>
      <c r="F2888">
        <v>0</v>
      </c>
      <c r="G2888">
        <f t="shared" si="90"/>
        <v>1</v>
      </c>
      <c r="H2888">
        <f t="shared" si="91"/>
        <v>0</v>
      </c>
      <c r="I2888" t="s">
        <v>2420</v>
      </c>
      <c r="AW2888" t="s">
        <v>7567</v>
      </c>
    </row>
    <row r="2889" spans="1:52" x14ac:dyDescent="0.25">
      <c r="A2889" t="s">
        <v>7568</v>
      </c>
      <c r="B2889" s="1">
        <v>38488</v>
      </c>
      <c r="C2889">
        <v>0</v>
      </c>
      <c r="D2889">
        <v>0</v>
      </c>
      <c r="E2889">
        <v>0</v>
      </c>
      <c r="F2889">
        <v>0</v>
      </c>
      <c r="G2889">
        <f t="shared" si="90"/>
        <v>0</v>
      </c>
      <c r="H2889">
        <f t="shared" si="91"/>
        <v>1</v>
      </c>
      <c r="AW2889" t="s">
        <v>1820</v>
      </c>
      <c r="AX2889" t="s">
        <v>7569</v>
      </c>
    </row>
    <row r="2890" spans="1:52" x14ac:dyDescent="0.25">
      <c r="A2890" t="s">
        <v>7570</v>
      </c>
      <c r="B2890" s="1">
        <v>38470</v>
      </c>
      <c r="C2890">
        <v>1</v>
      </c>
      <c r="D2890">
        <v>8060567</v>
      </c>
      <c r="E2890">
        <v>0</v>
      </c>
      <c r="F2890">
        <v>0</v>
      </c>
      <c r="G2890">
        <f t="shared" si="90"/>
        <v>3</v>
      </c>
      <c r="H2890">
        <f t="shared" si="91"/>
        <v>1</v>
      </c>
      <c r="I2890" t="s">
        <v>910</v>
      </c>
      <c r="J2890" t="s">
        <v>155</v>
      </c>
      <c r="K2890" t="s">
        <v>757</v>
      </c>
      <c r="AW2890" t="s">
        <v>495</v>
      </c>
      <c r="AX2890" t="s">
        <v>7571</v>
      </c>
    </row>
    <row r="2891" spans="1:52" x14ac:dyDescent="0.25">
      <c r="A2891" t="s">
        <v>7572</v>
      </c>
      <c r="B2891" s="1">
        <v>38489</v>
      </c>
      <c r="C2891">
        <v>0</v>
      </c>
      <c r="D2891">
        <v>0</v>
      </c>
      <c r="E2891">
        <v>0</v>
      </c>
      <c r="F2891">
        <v>0</v>
      </c>
      <c r="G2891">
        <f t="shared" si="90"/>
        <v>0</v>
      </c>
      <c r="H2891">
        <f t="shared" si="91"/>
        <v>1</v>
      </c>
      <c r="AW2891" t="s">
        <v>2079</v>
      </c>
      <c r="AX2891" t="s">
        <v>6234</v>
      </c>
    </row>
    <row r="2892" spans="1:52" x14ac:dyDescent="0.25">
      <c r="A2892" t="s">
        <v>7573</v>
      </c>
      <c r="B2892" s="1">
        <v>38495</v>
      </c>
      <c r="C2892">
        <v>0</v>
      </c>
      <c r="D2892">
        <v>0</v>
      </c>
      <c r="E2892">
        <v>0</v>
      </c>
      <c r="F2892">
        <v>0</v>
      </c>
      <c r="G2892">
        <f t="shared" si="90"/>
        <v>1</v>
      </c>
      <c r="H2892">
        <f t="shared" si="91"/>
        <v>0</v>
      </c>
      <c r="I2892" t="s">
        <v>123</v>
      </c>
      <c r="AW2892" t="s">
        <v>7429</v>
      </c>
    </row>
    <row r="2893" spans="1:52" x14ac:dyDescent="0.25">
      <c r="A2893" t="s">
        <v>7574</v>
      </c>
      <c r="B2893" s="1">
        <v>38489</v>
      </c>
      <c r="C2893">
        <v>1</v>
      </c>
      <c r="D2893">
        <v>0</v>
      </c>
      <c r="E2893">
        <v>0</v>
      </c>
      <c r="F2893">
        <v>0</v>
      </c>
      <c r="G2893">
        <f t="shared" si="90"/>
        <v>0</v>
      </c>
      <c r="H2893">
        <f t="shared" si="91"/>
        <v>2</v>
      </c>
      <c r="AW2893" t="s">
        <v>77</v>
      </c>
      <c r="AX2893" t="s">
        <v>7575</v>
      </c>
      <c r="AY2893" t="s">
        <v>7576</v>
      </c>
    </row>
    <row r="2894" spans="1:52" x14ac:dyDescent="0.25">
      <c r="A2894" t="s">
        <v>7577</v>
      </c>
      <c r="B2894" s="1">
        <v>38510</v>
      </c>
      <c r="C2894">
        <v>0</v>
      </c>
      <c r="D2894">
        <v>0</v>
      </c>
      <c r="E2894">
        <v>0</v>
      </c>
      <c r="F2894">
        <v>0</v>
      </c>
      <c r="G2894">
        <f t="shared" si="90"/>
        <v>0</v>
      </c>
      <c r="H2894">
        <f t="shared" si="91"/>
        <v>1</v>
      </c>
      <c r="AW2894" t="s">
        <v>7178</v>
      </c>
      <c r="AX2894" t="s">
        <v>7548</v>
      </c>
    </row>
    <row r="2895" spans="1:52" x14ac:dyDescent="0.25">
      <c r="A2895" t="s">
        <v>7578</v>
      </c>
      <c r="B2895" s="1">
        <v>38442</v>
      </c>
      <c r="C2895">
        <v>1</v>
      </c>
      <c r="D2895">
        <v>0</v>
      </c>
      <c r="E2895">
        <v>0</v>
      </c>
      <c r="F2895">
        <v>0</v>
      </c>
      <c r="G2895">
        <f t="shared" si="90"/>
        <v>0</v>
      </c>
      <c r="H2895">
        <f t="shared" si="91"/>
        <v>0</v>
      </c>
      <c r="AW2895" t="s">
        <v>513</v>
      </c>
    </row>
    <row r="2896" spans="1:52" x14ac:dyDescent="0.25">
      <c r="A2896" t="s">
        <v>7579</v>
      </c>
      <c r="B2896" s="1">
        <v>38490</v>
      </c>
      <c r="C2896">
        <v>2</v>
      </c>
      <c r="D2896">
        <v>0</v>
      </c>
      <c r="E2896">
        <v>0</v>
      </c>
      <c r="F2896">
        <v>0</v>
      </c>
      <c r="G2896">
        <f t="shared" si="90"/>
        <v>0</v>
      </c>
      <c r="H2896">
        <f t="shared" si="91"/>
        <v>0</v>
      </c>
      <c r="AW2896" t="s">
        <v>513</v>
      </c>
    </row>
    <row r="2897" spans="1:52" x14ac:dyDescent="0.25">
      <c r="A2897" t="s">
        <v>7580</v>
      </c>
      <c r="B2897" s="1">
        <v>38490</v>
      </c>
      <c r="C2897">
        <v>2</v>
      </c>
      <c r="D2897">
        <v>1321242</v>
      </c>
      <c r="E2897">
        <v>0</v>
      </c>
      <c r="F2897">
        <v>0</v>
      </c>
      <c r="G2897">
        <f t="shared" si="90"/>
        <v>0</v>
      </c>
      <c r="H2897">
        <f t="shared" si="91"/>
        <v>0</v>
      </c>
      <c r="AW2897" t="s">
        <v>513</v>
      </c>
    </row>
    <row r="2898" spans="1:52" x14ac:dyDescent="0.25">
      <c r="A2898" t="s">
        <v>7581</v>
      </c>
      <c r="B2898" s="1">
        <v>38490</v>
      </c>
      <c r="C2898">
        <v>0</v>
      </c>
      <c r="D2898">
        <v>0</v>
      </c>
      <c r="E2898">
        <v>0</v>
      </c>
      <c r="F2898">
        <v>0</v>
      </c>
      <c r="G2898">
        <f t="shared" si="90"/>
        <v>7</v>
      </c>
      <c r="H2898">
        <f t="shared" si="91"/>
        <v>1</v>
      </c>
      <c r="I2898" t="s">
        <v>917</v>
      </c>
      <c r="J2898" t="s">
        <v>141</v>
      </c>
      <c r="K2898" t="s">
        <v>29</v>
      </c>
      <c r="L2898" t="s">
        <v>462</v>
      </c>
      <c r="M2898" t="s">
        <v>478</v>
      </c>
      <c r="N2898" t="s">
        <v>406</v>
      </c>
      <c r="O2898" t="s">
        <v>886</v>
      </c>
      <c r="AW2898" t="s">
        <v>7359</v>
      </c>
      <c r="AX2898" t="s">
        <v>7360</v>
      </c>
    </row>
    <row r="2899" spans="1:52" x14ac:dyDescent="0.25">
      <c r="A2899" t="s">
        <v>7582</v>
      </c>
      <c r="B2899" s="1">
        <v>38483</v>
      </c>
      <c r="C2899">
        <v>3</v>
      </c>
      <c r="D2899">
        <v>1321242</v>
      </c>
      <c r="E2899">
        <v>0</v>
      </c>
      <c r="F2899">
        <v>0</v>
      </c>
      <c r="G2899">
        <f t="shared" si="90"/>
        <v>0</v>
      </c>
      <c r="H2899">
        <f t="shared" si="91"/>
        <v>0</v>
      </c>
      <c r="AW2899" t="s">
        <v>513</v>
      </c>
    </row>
    <row r="2900" spans="1:52" x14ac:dyDescent="0.25">
      <c r="A2900" t="s">
        <v>7583</v>
      </c>
      <c r="B2900" s="1">
        <v>38495</v>
      </c>
      <c r="C2900">
        <v>1</v>
      </c>
      <c r="D2900">
        <v>0</v>
      </c>
      <c r="E2900">
        <v>0</v>
      </c>
      <c r="F2900">
        <v>0</v>
      </c>
      <c r="G2900">
        <f t="shared" si="90"/>
        <v>15</v>
      </c>
      <c r="H2900">
        <f t="shared" si="91"/>
        <v>2</v>
      </c>
      <c r="I2900" t="s">
        <v>6469</v>
      </c>
      <c r="J2900" t="s">
        <v>141</v>
      </c>
      <c r="K2900" t="s">
        <v>7584</v>
      </c>
      <c r="L2900" t="s">
        <v>2543</v>
      </c>
      <c r="M2900" t="s">
        <v>291</v>
      </c>
      <c r="N2900" t="s">
        <v>5735</v>
      </c>
      <c r="O2900" t="s">
        <v>29</v>
      </c>
      <c r="P2900" t="s">
        <v>4857</v>
      </c>
      <c r="Q2900" t="s">
        <v>7585</v>
      </c>
      <c r="R2900" t="s">
        <v>4489</v>
      </c>
      <c r="S2900" t="s">
        <v>7586</v>
      </c>
      <c r="T2900" t="s">
        <v>155</v>
      </c>
      <c r="U2900" t="s">
        <v>2544</v>
      </c>
      <c r="V2900" t="s">
        <v>547</v>
      </c>
      <c r="W2900" t="s">
        <v>406</v>
      </c>
      <c r="AW2900" t="s">
        <v>500</v>
      </c>
      <c r="AX2900" t="s">
        <v>7214</v>
      </c>
      <c r="AY2900" t="s">
        <v>7587</v>
      </c>
    </row>
    <row r="2901" spans="1:52" x14ac:dyDescent="0.25">
      <c r="A2901" t="s">
        <v>7588</v>
      </c>
      <c r="B2901" s="1">
        <v>38494</v>
      </c>
      <c r="C2901">
        <v>2</v>
      </c>
      <c r="D2901">
        <v>28966407</v>
      </c>
      <c r="E2901">
        <v>0</v>
      </c>
      <c r="F2901">
        <v>0</v>
      </c>
      <c r="G2901">
        <f t="shared" si="90"/>
        <v>3</v>
      </c>
      <c r="H2901">
        <f t="shared" si="91"/>
        <v>1</v>
      </c>
      <c r="I2901" t="s">
        <v>756</v>
      </c>
      <c r="J2901" t="s">
        <v>155</v>
      </c>
      <c r="K2901" t="s">
        <v>406</v>
      </c>
      <c r="AW2901" t="s">
        <v>4334</v>
      </c>
      <c r="AX2901" t="s">
        <v>5666</v>
      </c>
    </row>
    <row r="2902" spans="1:52" x14ac:dyDescent="0.25">
      <c r="A2902" t="s">
        <v>7589</v>
      </c>
      <c r="B2902" s="1">
        <v>38509</v>
      </c>
      <c r="C2902">
        <v>0</v>
      </c>
      <c r="D2902">
        <v>0</v>
      </c>
      <c r="E2902">
        <v>0</v>
      </c>
      <c r="F2902">
        <v>0</v>
      </c>
      <c r="G2902">
        <f t="shared" si="90"/>
        <v>1</v>
      </c>
      <c r="H2902">
        <f t="shared" si="91"/>
        <v>0</v>
      </c>
      <c r="I2902" t="s">
        <v>166</v>
      </c>
      <c r="AW2902" t="s">
        <v>7440</v>
      </c>
    </row>
    <row r="2903" spans="1:52" x14ac:dyDescent="0.25">
      <c r="A2903" t="s">
        <v>7590</v>
      </c>
      <c r="B2903" s="1">
        <v>38490</v>
      </c>
      <c r="C2903">
        <v>1</v>
      </c>
      <c r="D2903">
        <v>0</v>
      </c>
      <c r="E2903">
        <v>499897</v>
      </c>
      <c r="F2903">
        <v>0</v>
      </c>
      <c r="G2903">
        <f t="shared" si="90"/>
        <v>2</v>
      </c>
      <c r="H2903">
        <f t="shared" si="91"/>
        <v>2</v>
      </c>
      <c r="I2903" t="s">
        <v>16</v>
      </c>
      <c r="J2903" t="s">
        <v>2915</v>
      </c>
      <c r="AW2903" t="s">
        <v>5415</v>
      </c>
      <c r="AX2903" t="s">
        <v>7591</v>
      </c>
      <c r="AY2903" t="s">
        <v>7592</v>
      </c>
    </row>
    <row r="2904" spans="1:52" x14ac:dyDescent="0.25">
      <c r="A2904" t="s">
        <v>7593</v>
      </c>
      <c r="B2904" s="1">
        <v>38491</v>
      </c>
      <c r="C2904">
        <v>0</v>
      </c>
      <c r="D2904">
        <v>0</v>
      </c>
      <c r="E2904">
        <v>0</v>
      </c>
      <c r="F2904">
        <v>0</v>
      </c>
      <c r="G2904">
        <f t="shared" si="90"/>
        <v>2</v>
      </c>
      <c r="H2904">
        <f t="shared" si="91"/>
        <v>1</v>
      </c>
      <c r="I2904" t="s">
        <v>978</v>
      </c>
      <c r="J2904" t="s">
        <v>972</v>
      </c>
      <c r="AW2904" t="s">
        <v>7178</v>
      </c>
      <c r="AX2904" t="s">
        <v>7594</v>
      </c>
    </row>
    <row r="2905" spans="1:52" x14ac:dyDescent="0.25">
      <c r="A2905" t="s">
        <v>7595</v>
      </c>
      <c r="B2905" s="1">
        <v>38492</v>
      </c>
      <c r="C2905">
        <v>0</v>
      </c>
      <c r="D2905">
        <v>0</v>
      </c>
      <c r="E2905">
        <v>0</v>
      </c>
      <c r="F2905">
        <v>0</v>
      </c>
      <c r="G2905">
        <f t="shared" si="90"/>
        <v>3</v>
      </c>
      <c r="H2905">
        <f t="shared" si="91"/>
        <v>1</v>
      </c>
      <c r="I2905" t="s">
        <v>978</v>
      </c>
      <c r="J2905" t="s">
        <v>2324</v>
      </c>
      <c r="K2905" t="s">
        <v>2325</v>
      </c>
      <c r="AW2905" t="s">
        <v>6812</v>
      </c>
      <c r="AX2905" t="s">
        <v>7446</v>
      </c>
    </row>
    <row r="2906" spans="1:52" x14ac:dyDescent="0.25">
      <c r="A2906" t="s">
        <v>7596</v>
      </c>
      <c r="B2906" s="1">
        <v>38512</v>
      </c>
      <c r="C2906">
        <v>1</v>
      </c>
      <c r="D2906">
        <v>0</v>
      </c>
      <c r="E2906">
        <v>0</v>
      </c>
      <c r="F2906">
        <v>0</v>
      </c>
      <c r="G2906">
        <f t="shared" si="90"/>
        <v>8</v>
      </c>
      <c r="H2906">
        <f t="shared" si="91"/>
        <v>3</v>
      </c>
      <c r="I2906" t="s">
        <v>4042</v>
      </c>
      <c r="J2906" t="s">
        <v>7597</v>
      </c>
      <c r="K2906" t="s">
        <v>4964</v>
      </c>
      <c r="L2906" t="s">
        <v>4366</v>
      </c>
      <c r="M2906" t="s">
        <v>195</v>
      </c>
      <c r="N2906" t="s">
        <v>5240</v>
      </c>
      <c r="O2906" t="s">
        <v>4599</v>
      </c>
      <c r="P2906" t="s">
        <v>756</v>
      </c>
      <c r="AW2906" t="s">
        <v>5313</v>
      </c>
      <c r="AX2906" t="s">
        <v>5314</v>
      </c>
      <c r="AY2906" t="s">
        <v>7598</v>
      </c>
      <c r="AZ2906" t="s">
        <v>7599</v>
      </c>
    </row>
    <row r="2907" spans="1:52" x14ac:dyDescent="0.25">
      <c r="A2907" t="s">
        <v>7600</v>
      </c>
      <c r="B2907" s="1">
        <v>38495</v>
      </c>
      <c r="C2907">
        <v>0</v>
      </c>
      <c r="D2907">
        <v>0</v>
      </c>
      <c r="E2907">
        <v>0</v>
      </c>
      <c r="F2907">
        <v>0</v>
      </c>
      <c r="G2907">
        <f t="shared" si="90"/>
        <v>1</v>
      </c>
      <c r="H2907">
        <f t="shared" si="91"/>
        <v>0</v>
      </c>
      <c r="I2907" t="s">
        <v>123</v>
      </c>
      <c r="AW2907" t="s">
        <v>5703</v>
      </c>
    </row>
    <row r="2908" spans="1:52" x14ac:dyDescent="0.25">
      <c r="A2908" t="s">
        <v>7601</v>
      </c>
      <c r="B2908" s="1">
        <v>38512</v>
      </c>
      <c r="C2908">
        <v>1</v>
      </c>
      <c r="D2908">
        <v>0</v>
      </c>
      <c r="E2908">
        <v>0</v>
      </c>
      <c r="F2908">
        <v>0</v>
      </c>
      <c r="G2908">
        <f t="shared" si="90"/>
        <v>8</v>
      </c>
      <c r="H2908">
        <f t="shared" si="91"/>
        <v>2</v>
      </c>
      <c r="I2908" t="s">
        <v>4042</v>
      </c>
      <c r="J2908" t="s">
        <v>7597</v>
      </c>
      <c r="K2908" t="s">
        <v>4964</v>
      </c>
      <c r="L2908" t="s">
        <v>4366</v>
      </c>
      <c r="M2908" t="s">
        <v>195</v>
      </c>
      <c r="N2908" t="s">
        <v>5240</v>
      </c>
      <c r="O2908" t="s">
        <v>4599</v>
      </c>
      <c r="P2908" t="s">
        <v>756</v>
      </c>
      <c r="AW2908" t="s">
        <v>5313</v>
      </c>
      <c r="AX2908" t="s">
        <v>5314</v>
      </c>
      <c r="AY2908" t="s">
        <v>7598</v>
      </c>
    </row>
    <row r="2909" spans="1:52" x14ac:dyDescent="0.25">
      <c r="A2909" t="s">
        <v>7602</v>
      </c>
      <c r="B2909" s="1">
        <v>38513</v>
      </c>
      <c r="C2909">
        <v>1</v>
      </c>
      <c r="D2909">
        <v>0</v>
      </c>
      <c r="E2909">
        <v>11170000</v>
      </c>
      <c r="F2909">
        <v>0</v>
      </c>
      <c r="G2909">
        <f t="shared" si="90"/>
        <v>3</v>
      </c>
      <c r="H2909">
        <f t="shared" si="91"/>
        <v>1</v>
      </c>
      <c r="I2909" t="s">
        <v>978</v>
      </c>
      <c r="J2909" t="s">
        <v>2324</v>
      </c>
      <c r="K2909" t="s">
        <v>4557</v>
      </c>
      <c r="AW2909" t="s">
        <v>6428</v>
      </c>
      <c r="AX2909" t="s">
        <v>7603</v>
      </c>
    </row>
    <row r="2910" spans="1:52" x14ac:dyDescent="0.25">
      <c r="A2910" t="s">
        <v>7604</v>
      </c>
      <c r="B2910" s="1">
        <v>38477</v>
      </c>
      <c r="C2910">
        <v>0</v>
      </c>
      <c r="D2910">
        <v>0</v>
      </c>
      <c r="E2910">
        <v>0</v>
      </c>
      <c r="F2910">
        <v>0</v>
      </c>
      <c r="G2910">
        <f t="shared" si="90"/>
        <v>0</v>
      </c>
      <c r="H2910">
        <f t="shared" si="91"/>
        <v>0</v>
      </c>
      <c r="AW2910" t="s">
        <v>6520</v>
      </c>
    </row>
    <row r="2911" spans="1:52" x14ac:dyDescent="0.25">
      <c r="A2911" t="s">
        <v>7605</v>
      </c>
      <c r="B2911" s="1">
        <v>38509</v>
      </c>
      <c r="C2911">
        <v>0</v>
      </c>
      <c r="D2911">
        <v>0</v>
      </c>
      <c r="E2911">
        <v>0</v>
      </c>
      <c r="F2911">
        <v>0</v>
      </c>
      <c r="G2911">
        <f t="shared" si="90"/>
        <v>1</v>
      </c>
      <c r="H2911">
        <f t="shared" si="91"/>
        <v>0</v>
      </c>
      <c r="I2911" t="s">
        <v>123</v>
      </c>
      <c r="AW2911" t="s">
        <v>7606</v>
      </c>
    </row>
    <row r="2912" spans="1:52" x14ac:dyDescent="0.25">
      <c r="A2912" t="s">
        <v>7607</v>
      </c>
      <c r="B2912" s="1">
        <v>38509</v>
      </c>
      <c r="C2912">
        <v>0</v>
      </c>
      <c r="D2912">
        <v>0</v>
      </c>
      <c r="E2912">
        <v>0</v>
      </c>
      <c r="F2912">
        <v>0</v>
      </c>
      <c r="G2912">
        <f t="shared" si="90"/>
        <v>2</v>
      </c>
      <c r="H2912">
        <f t="shared" si="91"/>
        <v>2</v>
      </c>
      <c r="I2912" t="s">
        <v>374</v>
      </c>
      <c r="J2912" t="s">
        <v>547</v>
      </c>
      <c r="AW2912" t="s">
        <v>2588</v>
      </c>
      <c r="AX2912" t="s">
        <v>375</v>
      </c>
      <c r="AY2912" t="s">
        <v>7127</v>
      </c>
    </row>
    <row r="2913" spans="1:54" x14ac:dyDescent="0.25">
      <c r="A2913" t="s">
        <v>7608</v>
      </c>
      <c r="B2913" s="1">
        <v>38509</v>
      </c>
      <c r="C2913">
        <v>0</v>
      </c>
      <c r="D2913">
        <v>0</v>
      </c>
      <c r="E2913">
        <v>0</v>
      </c>
      <c r="F2913">
        <v>0</v>
      </c>
      <c r="G2913">
        <f t="shared" si="90"/>
        <v>0</v>
      </c>
      <c r="H2913">
        <f t="shared" si="91"/>
        <v>0</v>
      </c>
      <c r="AW2913" t="s">
        <v>334</v>
      </c>
    </row>
    <row r="2914" spans="1:54" x14ac:dyDescent="0.25">
      <c r="A2914" t="s">
        <v>7609</v>
      </c>
      <c r="B2914" s="1">
        <v>38499</v>
      </c>
      <c r="C2914">
        <v>0</v>
      </c>
      <c r="D2914">
        <v>0</v>
      </c>
      <c r="E2914">
        <v>0</v>
      </c>
      <c r="F2914">
        <v>0</v>
      </c>
      <c r="G2914">
        <f t="shared" si="90"/>
        <v>3</v>
      </c>
      <c r="H2914">
        <f t="shared" si="91"/>
        <v>0</v>
      </c>
      <c r="I2914" t="s">
        <v>405</v>
      </c>
      <c r="J2914" t="s">
        <v>155</v>
      </c>
      <c r="K2914" t="s">
        <v>4032</v>
      </c>
      <c r="AW2914" t="s">
        <v>3210</v>
      </c>
    </row>
    <row r="2915" spans="1:54" x14ac:dyDescent="0.25">
      <c r="A2915" t="s">
        <v>7610</v>
      </c>
      <c r="B2915" s="1">
        <v>38511</v>
      </c>
      <c r="C2915">
        <v>0</v>
      </c>
      <c r="D2915">
        <v>0</v>
      </c>
      <c r="E2915">
        <v>0</v>
      </c>
      <c r="F2915">
        <v>0</v>
      </c>
      <c r="G2915">
        <f t="shared" si="90"/>
        <v>1</v>
      </c>
      <c r="H2915">
        <f t="shared" si="91"/>
        <v>0</v>
      </c>
      <c r="I2915" t="s">
        <v>123</v>
      </c>
      <c r="AW2915" t="s">
        <v>7611</v>
      </c>
    </row>
    <row r="2916" spans="1:54" x14ac:dyDescent="0.25">
      <c r="A2916" t="s">
        <v>7612</v>
      </c>
      <c r="B2916" s="1">
        <v>38512</v>
      </c>
      <c r="C2916">
        <v>0</v>
      </c>
      <c r="D2916">
        <v>0</v>
      </c>
      <c r="E2916">
        <v>0</v>
      </c>
      <c r="F2916">
        <v>0</v>
      </c>
      <c r="G2916">
        <f t="shared" si="90"/>
        <v>0</v>
      </c>
      <c r="H2916">
        <f t="shared" si="91"/>
        <v>1</v>
      </c>
      <c r="AW2916" t="s">
        <v>762</v>
      </c>
      <c r="AX2916" t="s">
        <v>5609</v>
      </c>
    </row>
    <row r="2917" spans="1:54" x14ac:dyDescent="0.25">
      <c r="A2917" t="s">
        <v>7613</v>
      </c>
      <c r="B2917" s="1">
        <v>38519</v>
      </c>
      <c r="C2917">
        <v>0</v>
      </c>
      <c r="D2917">
        <v>0</v>
      </c>
      <c r="E2917">
        <v>0</v>
      </c>
      <c r="F2917">
        <v>0</v>
      </c>
      <c r="G2917">
        <f t="shared" si="90"/>
        <v>2</v>
      </c>
      <c r="H2917">
        <f t="shared" si="91"/>
        <v>1</v>
      </c>
      <c r="I2917" t="s">
        <v>547</v>
      </c>
      <c r="J2917" t="s">
        <v>405</v>
      </c>
      <c r="AW2917" t="s">
        <v>4495</v>
      </c>
      <c r="AX2917" t="s">
        <v>7614</v>
      </c>
    </row>
    <row r="2918" spans="1:54" x14ac:dyDescent="0.25">
      <c r="A2918" t="s">
        <v>7615</v>
      </c>
      <c r="B2918" s="1">
        <v>38533</v>
      </c>
      <c r="C2918">
        <v>1</v>
      </c>
      <c r="D2918">
        <v>0</v>
      </c>
      <c r="E2918">
        <v>0</v>
      </c>
      <c r="F2918">
        <v>0</v>
      </c>
      <c r="G2918">
        <f t="shared" si="90"/>
        <v>1</v>
      </c>
      <c r="H2918">
        <f t="shared" si="91"/>
        <v>1</v>
      </c>
      <c r="I2918" t="s">
        <v>66</v>
      </c>
      <c r="AW2918" t="s">
        <v>7084</v>
      </c>
      <c r="AX2918" t="s">
        <v>68</v>
      </c>
    </row>
    <row r="2919" spans="1:54" x14ac:dyDescent="0.25">
      <c r="A2919" t="s">
        <v>7616</v>
      </c>
      <c r="B2919" s="1">
        <v>38497</v>
      </c>
      <c r="C2919">
        <v>3</v>
      </c>
      <c r="D2919">
        <v>2287718</v>
      </c>
      <c r="E2919">
        <v>0</v>
      </c>
      <c r="F2919">
        <v>0</v>
      </c>
      <c r="G2919">
        <f t="shared" si="90"/>
        <v>3</v>
      </c>
      <c r="H2919">
        <f t="shared" si="91"/>
        <v>5</v>
      </c>
      <c r="I2919" t="s">
        <v>34</v>
      </c>
      <c r="J2919" t="s">
        <v>547</v>
      </c>
      <c r="K2919" t="s">
        <v>216</v>
      </c>
      <c r="AW2919" t="s">
        <v>3557</v>
      </c>
      <c r="AX2919" t="s">
        <v>4256</v>
      </c>
      <c r="AY2919" t="s">
        <v>4257</v>
      </c>
      <c r="AZ2919" t="s">
        <v>6492</v>
      </c>
      <c r="BA2919" t="s">
        <v>7617</v>
      </c>
      <c r="BB2919" t="s">
        <v>7618</v>
      </c>
    </row>
    <row r="2920" spans="1:54" x14ac:dyDescent="0.25">
      <c r="A2920" t="s">
        <v>7619</v>
      </c>
      <c r="B2920" s="1">
        <v>38509</v>
      </c>
      <c r="C2920">
        <v>1</v>
      </c>
      <c r="D2920">
        <v>0</v>
      </c>
      <c r="E2920">
        <v>0</v>
      </c>
      <c r="F2920">
        <v>0</v>
      </c>
      <c r="G2920">
        <f t="shared" si="90"/>
        <v>1</v>
      </c>
      <c r="H2920">
        <f t="shared" si="91"/>
        <v>1</v>
      </c>
      <c r="I2920" t="s">
        <v>465</v>
      </c>
      <c r="AW2920" t="s">
        <v>7517</v>
      </c>
      <c r="AX2920" t="s">
        <v>4085</v>
      </c>
    </row>
    <row r="2921" spans="1:54" x14ac:dyDescent="0.25">
      <c r="A2921" t="s">
        <v>7620</v>
      </c>
      <c r="B2921" s="1">
        <v>38509</v>
      </c>
      <c r="C2921">
        <v>0</v>
      </c>
      <c r="D2921">
        <v>0</v>
      </c>
      <c r="E2921">
        <v>0</v>
      </c>
      <c r="F2921">
        <v>0</v>
      </c>
      <c r="G2921">
        <f t="shared" si="90"/>
        <v>1</v>
      </c>
      <c r="H2921">
        <f t="shared" si="91"/>
        <v>2</v>
      </c>
      <c r="I2921" t="s">
        <v>123</v>
      </c>
      <c r="AW2921" t="s">
        <v>6115</v>
      </c>
      <c r="AX2921" t="s">
        <v>6116</v>
      </c>
      <c r="AY2921" t="s">
        <v>6117</v>
      </c>
    </row>
    <row r="2922" spans="1:54" x14ac:dyDescent="0.25">
      <c r="A2922" t="s">
        <v>7621</v>
      </c>
      <c r="B2922" s="1">
        <v>38511</v>
      </c>
      <c r="C2922">
        <v>2</v>
      </c>
      <c r="D2922">
        <v>0</v>
      </c>
      <c r="E2922">
        <v>0</v>
      </c>
      <c r="F2922">
        <v>0</v>
      </c>
      <c r="G2922">
        <f t="shared" si="90"/>
        <v>0</v>
      </c>
      <c r="H2922">
        <f t="shared" si="91"/>
        <v>2</v>
      </c>
      <c r="AW2922" t="s">
        <v>5666</v>
      </c>
      <c r="AX2922" t="s">
        <v>7622</v>
      </c>
      <c r="AY2922" t="s">
        <v>7623</v>
      </c>
    </row>
    <row r="2923" spans="1:54" x14ac:dyDescent="0.25">
      <c r="A2923" t="s">
        <v>7624</v>
      </c>
      <c r="B2923" s="1">
        <v>38517</v>
      </c>
      <c r="C2923">
        <v>1</v>
      </c>
      <c r="D2923">
        <v>0</v>
      </c>
      <c r="E2923">
        <v>0</v>
      </c>
      <c r="F2923">
        <v>0</v>
      </c>
      <c r="G2923">
        <f t="shared" si="90"/>
        <v>0</v>
      </c>
      <c r="H2923">
        <f t="shared" si="91"/>
        <v>3</v>
      </c>
      <c r="AW2923" t="s">
        <v>1918</v>
      </c>
      <c r="AX2923" t="s">
        <v>6705</v>
      </c>
      <c r="AY2923" t="s">
        <v>7625</v>
      </c>
      <c r="AZ2923" t="s">
        <v>106</v>
      </c>
    </row>
    <row r="2924" spans="1:54" x14ac:dyDescent="0.25">
      <c r="A2924" t="s">
        <v>7626</v>
      </c>
      <c r="B2924" s="1">
        <v>38538</v>
      </c>
      <c r="C2924">
        <v>0</v>
      </c>
      <c r="D2924">
        <v>0</v>
      </c>
      <c r="E2924">
        <v>0</v>
      </c>
      <c r="F2924">
        <v>0</v>
      </c>
      <c r="G2924">
        <f t="shared" si="90"/>
        <v>0</v>
      </c>
      <c r="H2924">
        <f t="shared" si="91"/>
        <v>0</v>
      </c>
      <c r="AW2924" t="s">
        <v>797</v>
      </c>
    </row>
    <row r="2925" spans="1:54" x14ac:dyDescent="0.25">
      <c r="A2925" t="s">
        <v>7627</v>
      </c>
      <c r="B2925" s="1">
        <v>38489</v>
      </c>
      <c r="C2925">
        <v>0</v>
      </c>
      <c r="D2925">
        <v>0</v>
      </c>
      <c r="E2925">
        <v>0</v>
      </c>
      <c r="F2925">
        <v>0</v>
      </c>
      <c r="G2925">
        <f t="shared" si="90"/>
        <v>0</v>
      </c>
      <c r="H2925">
        <f t="shared" si="91"/>
        <v>1</v>
      </c>
      <c r="AW2925" t="s">
        <v>2079</v>
      </c>
      <c r="AX2925" t="s">
        <v>6234</v>
      </c>
    </row>
    <row r="2926" spans="1:54" x14ac:dyDescent="0.25">
      <c r="A2926" t="s">
        <v>7628</v>
      </c>
      <c r="B2926" s="1">
        <v>38519</v>
      </c>
      <c r="C2926">
        <v>1</v>
      </c>
      <c r="D2926">
        <v>0</v>
      </c>
      <c r="E2926">
        <v>0</v>
      </c>
      <c r="F2926">
        <v>0</v>
      </c>
      <c r="G2926">
        <f t="shared" si="90"/>
        <v>0</v>
      </c>
      <c r="H2926">
        <f t="shared" si="91"/>
        <v>1</v>
      </c>
      <c r="AW2926" t="s">
        <v>267</v>
      </c>
      <c r="AX2926" t="s">
        <v>873</v>
      </c>
    </row>
    <row r="2927" spans="1:54" x14ac:dyDescent="0.25">
      <c r="A2927" t="s">
        <v>7629</v>
      </c>
      <c r="B2927" s="1">
        <v>38524</v>
      </c>
      <c r="C2927">
        <v>1</v>
      </c>
      <c r="D2927">
        <v>0</v>
      </c>
      <c r="E2927">
        <v>0</v>
      </c>
      <c r="F2927">
        <v>0</v>
      </c>
      <c r="G2927">
        <f t="shared" si="90"/>
        <v>0</v>
      </c>
      <c r="H2927">
        <f t="shared" si="91"/>
        <v>0</v>
      </c>
      <c r="AW2927" t="s">
        <v>1781</v>
      </c>
    </row>
    <row r="2928" spans="1:54" x14ac:dyDescent="0.25">
      <c r="A2928" t="s">
        <v>7630</v>
      </c>
      <c r="B2928" s="1">
        <v>38524</v>
      </c>
      <c r="C2928">
        <v>0</v>
      </c>
      <c r="D2928">
        <v>0</v>
      </c>
      <c r="E2928">
        <v>0</v>
      </c>
      <c r="F2928">
        <v>0</v>
      </c>
      <c r="G2928">
        <f t="shared" si="90"/>
        <v>1</v>
      </c>
      <c r="H2928">
        <f t="shared" si="91"/>
        <v>2</v>
      </c>
      <c r="I2928" t="s">
        <v>34</v>
      </c>
      <c r="AW2928" t="s">
        <v>2916</v>
      </c>
      <c r="AX2928" t="s">
        <v>2394</v>
      </c>
      <c r="AY2928" t="s">
        <v>5992</v>
      </c>
    </row>
    <row r="2929" spans="1:52" x14ac:dyDescent="0.25">
      <c r="A2929" t="s">
        <v>7631</v>
      </c>
      <c r="B2929" s="1">
        <v>38519</v>
      </c>
      <c r="C2929">
        <v>0</v>
      </c>
      <c r="D2929">
        <v>0</v>
      </c>
      <c r="E2929">
        <v>0</v>
      </c>
      <c r="F2929">
        <v>0</v>
      </c>
      <c r="G2929">
        <f t="shared" si="90"/>
        <v>0</v>
      </c>
      <c r="H2929">
        <f t="shared" si="91"/>
        <v>0</v>
      </c>
      <c r="AW2929" t="s">
        <v>7632</v>
      </c>
    </row>
    <row r="2930" spans="1:52" x14ac:dyDescent="0.25">
      <c r="A2930" t="s">
        <v>7633</v>
      </c>
      <c r="B2930" s="1">
        <v>38541</v>
      </c>
      <c r="C2930">
        <v>1</v>
      </c>
      <c r="D2930">
        <v>0</v>
      </c>
      <c r="E2930">
        <v>0</v>
      </c>
      <c r="F2930">
        <v>0</v>
      </c>
      <c r="G2930">
        <f t="shared" si="90"/>
        <v>0</v>
      </c>
      <c r="H2930">
        <f t="shared" si="91"/>
        <v>2</v>
      </c>
      <c r="AW2930" t="s">
        <v>2352</v>
      </c>
      <c r="AX2930" t="s">
        <v>5934</v>
      </c>
      <c r="AY2930" t="s">
        <v>7634</v>
      </c>
    </row>
    <row r="2931" spans="1:52" x14ac:dyDescent="0.25">
      <c r="A2931" t="s">
        <v>7635</v>
      </c>
      <c r="B2931" s="1">
        <v>38562</v>
      </c>
      <c r="C2931">
        <v>1</v>
      </c>
      <c r="D2931">
        <v>2311408</v>
      </c>
      <c r="E2931">
        <v>0</v>
      </c>
      <c r="F2931">
        <v>0</v>
      </c>
      <c r="G2931">
        <f t="shared" si="90"/>
        <v>0</v>
      </c>
      <c r="H2931">
        <f t="shared" si="91"/>
        <v>1</v>
      </c>
      <c r="AW2931" t="s">
        <v>7632</v>
      </c>
      <c r="AX2931" t="s">
        <v>7636</v>
      </c>
    </row>
    <row r="2932" spans="1:52" x14ac:dyDescent="0.25">
      <c r="A2932" t="s">
        <v>7637</v>
      </c>
      <c r="B2932" s="1">
        <v>38562</v>
      </c>
      <c r="C2932">
        <v>0</v>
      </c>
      <c r="D2932">
        <v>0</v>
      </c>
      <c r="E2932">
        <v>0</v>
      </c>
      <c r="F2932">
        <v>0</v>
      </c>
      <c r="G2932">
        <f t="shared" si="90"/>
        <v>3</v>
      </c>
      <c r="H2932">
        <f t="shared" si="91"/>
        <v>1</v>
      </c>
      <c r="I2932" t="s">
        <v>978</v>
      </c>
      <c r="J2932" t="s">
        <v>2325</v>
      </c>
      <c r="K2932" t="s">
        <v>4557</v>
      </c>
      <c r="AW2932" t="s">
        <v>7384</v>
      </c>
      <c r="AX2932" t="s">
        <v>5491</v>
      </c>
    </row>
    <row r="2933" spans="1:52" x14ac:dyDescent="0.25">
      <c r="A2933" t="s">
        <v>7638</v>
      </c>
      <c r="B2933" s="1">
        <v>38545</v>
      </c>
      <c r="C2933">
        <v>0</v>
      </c>
      <c r="D2933">
        <v>0</v>
      </c>
      <c r="E2933">
        <v>0</v>
      </c>
      <c r="F2933">
        <v>0</v>
      </c>
      <c r="G2933">
        <f t="shared" si="90"/>
        <v>0</v>
      </c>
      <c r="H2933">
        <f t="shared" si="91"/>
        <v>0</v>
      </c>
      <c r="AW2933" t="s">
        <v>5992</v>
      </c>
    </row>
    <row r="2934" spans="1:52" x14ac:dyDescent="0.25">
      <c r="A2934" t="s">
        <v>7639</v>
      </c>
      <c r="B2934" s="1">
        <v>38524</v>
      </c>
      <c r="C2934">
        <v>0</v>
      </c>
      <c r="D2934">
        <v>0</v>
      </c>
      <c r="E2934">
        <v>0</v>
      </c>
      <c r="F2934">
        <v>0</v>
      </c>
      <c r="G2934">
        <f t="shared" si="90"/>
        <v>8</v>
      </c>
      <c r="H2934">
        <f t="shared" si="91"/>
        <v>0</v>
      </c>
      <c r="I2934" t="s">
        <v>4303</v>
      </c>
      <c r="J2934" t="s">
        <v>7640</v>
      </c>
      <c r="K2934" t="s">
        <v>4418</v>
      </c>
      <c r="L2934" t="s">
        <v>5141</v>
      </c>
      <c r="M2934" t="s">
        <v>5143</v>
      </c>
      <c r="N2934" t="s">
        <v>978</v>
      </c>
      <c r="O2934" t="s">
        <v>103</v>
      </c>
      <c r="P2934" t="s">
        <v>15</v>
      </c>
      <c r="AW2934" t="s">
        <v>104</v>
      </c>
    </row>
    <row r="2935" spans="1:52" x14ac:dyDescent="0.25">
      <c r="A2935" t="s">
        <v>7641</v>
      </c>
      <c r="B2935" s="1">
        <v>38525</v>
      </c>
      <c r="C2935">
        <v>3</v>
      </c>
      <c r="D2935">
        <v>0</v>
      </c>
      <c r="E2935">
        <v>4080824</v>
      </c>
      <c r="F2935">
        <v>0</v>
      </c>
      <c r="G2935">
        <f t="shared" si="90"/>
        <v>0</v>
      </c>
      <c r="H2935">
        <f t="shared" si="91"/>
        <v>3</v>
      </c>
      <c r="AW2935" t="s">
        <v>18</v>
      </c>
      <c r="AX2935" t="s">
        <v>7642</v>
      </c>
      <c r="AY2935" t="s">
        <v>7643</v>
      </c>
      <c r="AZ2935" t="s">
        <v>7644</v>
      </c>
    </row>
    <row r="2936" spans="1:52" x14ac:dyDescent="0.25">
      <c r="A2936" t="s">
        <v>7645</v>
      </c>
      <c r="B2936" s="1">
        <v>38525</v>
      </c>
      <c r="C2936">
        <v>1</v>
      </c>
      <c r="D2936">
        <v>0</v>
      </c>
      <c r="E2936">
        <v>269979</v>
      </c>
      <c r="F2936">
        <v>0</v>
      </c>
      <c r="G2936">
        <f t="shared" si="90"/>
        <v>0</v>
      </c>
      <c r="H2936">
        <f t="shared" si="91"/>
        <v>0</v>
      </c>
      <c r="AW2936" t="s">
        <v>7646</v>
      </c>
    </row>
    <row r="2937" spans="1:52" x14ac:dyDescent="0.25">
      <c r="A2937" t="s">
        <v>7647</v>
      </c>
      <c r="B2937" s="1">
        <v>38544</v>
      </c>
      <c r="C2937">
        <v>1</v>
      </c>
      <c r="D2937">
        <v>0</v>
      </c>
      <c r="E2937">
        <v>0</v>
      </c>
      <c r="F2937">
        <v>0</v>
      </c>
      <c r="G2937">
        <f t="shared" si="90"/>
        <v>3</v>
      </c>
      <c r="H2937">
        <f t="shared" si="91"/>
        <v>1</v>
      </c>
      <c r="I2937" t="s">
        <v>917</v>
      </c>
      <c r="J2937" t="s">
        <v>547</v>
      </c>
      <c r="K2937" t="s">
        <v>1501</v>
      </c>
      <c r="AW2937" t="s">
        <v>7648</v>
      </c>
      <c r="AX2937" t="s">
        <v>7649</v>
      </c>
    </row>
    <row r="2938" spans="1:52" x14ac:dyDescent="0.25">
      <c r="A2938" t="s">
        <v>7650</v>
      </c>
      <c r="B2938" s="1">
        <v>38565</v>
      </c>
      <c r="C2938">
        <v>1</v>
      </c>
      <c r="D2938">
        <v>0</v>
      </c>
      <c r="E2938">
        <v>0</v>
      </c>
      <c r="F2938">
        <v>0</v>
      </c>
      <c r="G2938">
        <f t="shared" si="90"/>
        <v>1</v>
      </c>
      <c r="H2938">
        <f t="shared" si="91"/>
        <v>1</v>
      </c>
      <c r="I2938" t="s">
        <v>291</v>
      </c>
      <c r="AW2938" t="s">
        <v>491</v>
      </c>
      <c r="AX2938" t="s">
        <v>7651</v>
      </c>
    </row>
    <row r="2939" spans="1:52" x14ac:dyDescent="0.25">
      <c r="A2939" t="s">
        <v>7652</v>
      </c>
      <c r="B2939" s="1">
        <v>38565</v>
      </c>
      <c r="C2939">
        <v>0</v>
      </c>
      <c r="D2939">
        <v>0</v>
      </c>
      <c r="E2939">
        <v>0</v>
      </c>
      <c r="F2939">
        <v>0</v>
      </c>
      <c r="G2939">
        <f t="shared" si="90"/>
        <v>0</v>
      </c>
      <c r="H2939">
        <f t="shared" si="91"/>
        <v>1</v>
      </c>
      <c r="AW2939" t="s">
        <v>509</v>
      </c>
      <c r="AX2939" t="s">
        <v>6520</v>
      </c>
    </row>
    <row r="2940" spans="1:52" x14ac:dyDescent="0.25">
      <c r="A2940" t="s">
        <v>7653</v>
      </c>
      <c r="B2940" s="1">
        <v>38525</v>
      </c>
      <c r="C2940">
        <v>0</v>
      </c>
      <c r="D2940">
        <v>0</v>
      </c>
      <c r="E2940">
        <v>0</v>
      </c>
      <c r="F2940">
        <v>0</v>
      </c>
      <c r="G2940">
        <f t="shared" si="90"/>
        <v>3</v>
      </c>
      <c r="H2940">
        <f t="shared" si="91"/>
        <v>3</v>
      </c>
      <c r="I2940" t="s">
        <v>978</v>
      </c>
      <c r="J2940" t="s">
        <v>1392</v>
      </c>
      <c r="K2940" t="s">
        <v>2325</v>
      </c>
      <c r="AW2940" t="s">
        <v>6812</v>
      </c>
      <c r="AX2940" t="s">
        <v>824</v>
      </c>
      <c r="AY2940" t="s">
        <v>7112</v>
      </c>
      <c r="AZ2940" t="s">
        <v>7654</v>
      </c>
    </row>
    <row r="2941" spans="1:52" x14ac:dyDescent="0.25">
      <c r="A2941" t="s">
        <v>7655</v>
      </c>
      <c r="B2941" s="1">
        <v>38527</v>
      </c>
      <c r="C2941">
        <v>1</v>
      </c>
      <c r="D2941">
        <v>0</v>
      </c>
      <c r="E2941">
        <v>300001</v>
      </c>
      <c r="F2941">
        <v>0</v>
      </c>
      <c r="G2941">
        <f t="shared" si="90"/>
        <v>2</v>
      </c>
      <c r="H2941">
        <f t="shared" si="91"/>
        <v>1</v>
      </c>
      <c r="I2941" t="s">
        <v>978</v>
      </c>
      <c r="J2941" t="s">
        <v>972</v>
      </c>
      <c r="AW2941" t="s">
        <v>4447</v>
      </c>
      <c r="AX2941" t="s">
        <v>104</v>
      </c>
    </row>
    <row r="2942" spans="1:52" x14ac:dyDescent="0.25">
      <c r="A2942" t="s">
        <v>7656</v>
      </c>
      <c r="B2942" s="1">
        <v>38530</v>
      </c>
      <c r="C2942">
        <v>0</v>
      </c>
      <c r="D2942">
        <v>0</v>
      </c>
      <c r="E2942">
        <v>0</v>
      </c>
      <c r="F2942">
        <v>0</v>
      </c>
      <c r="G2942">
        <f t="shared" si="90"/>
        <v>1</v>
      </c>
      <c r="H2942">
        <f t="shared" si="91"/>
        <v>0</v>
      </c>
      <c r="I2942" t="s">
        <v>123</v>
      </c>
      <c r="AW2942" t="s">
        <v>7657</v>
      </c>
    </row>
    <row r="2943" spans="1:52" x14ac:dyDescent="0.25">
      <c r="A2943" t="s">
        <v>7658</v>
      </c>
      <c r="B2943" s="1">
        <v>38531</v>
      </c>
      <c r="C2943">
        <v>1</v>
      </c>
      <c r="D2943">
        <v>2131452</v>
      </c>
      <c r="E2943">
        <v>0</v>
      </c>
      <c r="F2943">
        <v>0</v>
      </c>
      <c r="G2943">
        <f t="shared" si="90"/>
        <v>1</v>
      </c>
      <c r="H2943">
        <f t="shared" si="91"/>
        <v>1</v>
      </c>
      <c r="I2943" t="s">
        <v>291</v>
      </c>
      <c r="AW2943" t="s">
        <v>7245</v>
      </c>
      <c r="AX2943" t="s">
        <v>7659</v>
      </c>
    </row>
    <row r="2944" spans="1:52" x14ac:dyDescent="0.25">
      <c r="A2944" t="s">
        <v>7660</v>
      </c>
      <c r="B2944" s="1">
        <v>38532</v>
      </c>
      <c r="C2944">
        <v>0</v>
      </c>
      <c r="D2944">
        <v>0</v>
      </c>
      <c r="E2944">
        <v>0</v>
      </c>
      <c r="F2944">
        <v>0</v>
      </c>
      <c r="G2944">
        <f t="shared" si="90"/>
        <v>0</v>
      </c>
      <c r="H2944">
        <f t="shared" si="91"/>
        <v>1</v>
      </c>
      <c r="AW2944" t="s">
        <v>5415</v>
      </c>
      <c r="AX2944" t="s">
        <v>7592</v>
      </c>
    </row>
    <row r="2945" spans="1:52" x14ac:dyDescent="0.25">
      <c r="A2945" t="s">
        <v>7661</v>
      </c>
      <c r="B2945" s="1">
        <v>38520</v>
      </c>
      <c r="C2945">
        <v>1</v>
      </c>
      <c r="D2945">
        <v>0</v>
      </c>
      <c r="E2945">
        <v>0</v>
      </c>
      <c r="F2945">
        <v>0</v>
      </c>
      <c r="G2945">
        <f t="shared" si="90"/>
        <v>0</v>
      </c>
      <c r="H2945">
        <f t="shared" si="91"/>
        <v>0</v>
      </c>
      <c r="AW2945" t="s">
        <v>572</v>
      </c>
    </row>
    <row r="2946" spans="1:52" x14ac:dyDescent="0.25">
      <c r="A2946" t="s">
        <v>7662</v>
      </c>
      <c r="B2946" s="1">
        <v>38551</v>
      </c>
      <c r="C2946">
        <v>2</v>
      </c>
      <c r="D2946">
        <v>3896968</v>
      </c>
      <c r="E2946">
        <v>0</v>
      </c>
      <c r="F2946">
        <v>0</v>
      </c>
      <c r="G2946">
        <f t="shared" si="90"/>
        <v>0</v>
      </c>
      <c r="H2946">
        <f t="shared" si="91"/>
        <v>1</v>
      </c>
      <c r="AW2946" t="s">
        <v>1828</v>
      </c>
      <c r="AX2946" t="s">
        <v>7663</v>
      </c>
    </row>
    <row r="2947" spans="1:52" x14ac:dyDescent="0.25">
      <c r="A2947" t="s">
        <v>7664</v>
      </c>
      <c r="B2947" s="1">
        <v>38545</v>
      </c>
      <c r="C2947">
        <v>1</v>
      </c>
      <c r="D2947">
        <v>0</v>
      </c>
      <c r="E2947">
        <v>0</v>
      </c>
      <c r="F2947">
        <v>0</v>
      </c>
      <c r="G2947">
        <f t="shared" ref="G2947:G3010" si="92">COUNTA(I2947:AV2947)</f>
        <v>4</v>
      </c>
      <c r="H2947">
        <f t="shared" ref="H2947:H3010" si="93">COUNTA(AX2947:BO2947)</f>
        <v>1</v>
      </c>
      <c r="I2947" t="s">
        <v>92</v>
      </c>
      <c r="J2947" t="s">
        <v>96</v>
      </c>
      <c r="K2947" t="s">
        <v>405</v>
      </c>
      <c r="L2947" t="s">
        <v>910</v>
      </c>
      <c r="AW2947" t="s">
        <v>7665</v>
      </c>
      <c r="AX2947" t="s">
        <v>7666</v>
      </c>
    </row>
    <row r="2948" spans="1:52" x14ac:dyDescent="0.25">
      <c r="A2948" t="s">
        <v>7667</v>
      </c>
      <c r="B2948" s="1">
        <v>38545</v>
      </c>
      <c r="C2948">
        <v>2</v>
      </c>
      <c r="D2948">
        <v>0</v>
      </c>
      <c r="E2948">
        <v>11170000</v>
      </c>
      <c r="F2948">
        <v>0</v>
      </c>
      <c r="G2948">
        <f t="shared" si="92"/>
        <v>5</v>
      </c>
      <c r="H2948">
        <f t="shared" si="93"/>
        <v>3</v>
      </c>
      <c r="I2948" t="s">
        <v>92</v>
      </c>
      <c r="J2948" t="s">
        <v>96</v>
      </c>
      <c r="K2948" t="s">
        <v>2324</v>
      </c>
      <c r="L2948" t="s">
        <v>4557</v>
      </c>
      <c r="M2948" t="s">
        <v>5154</v>
      </c>
      <c r="AW2948" t="s">
        <v>6797</v>
      </c>
      <c r="AX2948" t="s">
        <v>6798</v>
      </c>
      <c r="AY2948" t="s">
        <v>6799</v>
      </c>
      <c r="AZ2948" t="s">
        <v>6428</v>
      </c>
    </row>
    <row r="2949" spans="1:52" x14ac:dyDescent="0.25">
      <c r="A2949" t="s">
        <v>7668</v>
      </c>
      <c r="B2949" s="1">
        <v>32886</v>
      </c>
      <c r="C2949">
        <v>3</v>
      </c>
      <c r="D2949">
        <v>8060567</v>
      </c>
      <c r="E2949">
        <v>0</v>
      </c>
      <c r="F2949">
        <v>0</v>
      </c>
      <c r="G2949">
        <f t="shared" si="92"/>
        <v>0</v>
      </c>
      <c r="H2949">
        <f t="shared" si="93"/>
        <v>2</v>
      </c>
      <c r="AW2949" t="s">
        <v>495</v>
      </c>
      <c r="AX2949" t="s">
        <v>7669</v>
      </c>
      <c r="AY2949" t="s">
        <v>7670</v>
      </c>
    </row>
    <row r="2950" spans="1:52" x14ac:dyDescent="0.25">
      <c r="A2950" t="s">
        <v>7671</v>
      </c>
      <c r="B2950" s="1">
        <v>38545</v>
      </c>
      <c r="C2950">
        <v>1</v>
      </c>
      <c r="D2950">
        <v>2939606</v>
      </c>
      <c r="E2950">
        <v>0</v>
      </c>
      <c r="F2950">
        <v>0</v>
      </c>
      <c r="G2950">
        <f t="shared" si="92"/>
        <v>0</v>
      </c>
      <c r="H2950">
        <f t="shared" si="93"/>
        <v>2</v>
      </c>
      <c r="AW2950" t="s">
        <v>7186</v>
      </c>
      <c r="AX2950" t="s">
        <v>7672</v>
      </c>
      <c r="AY2950" t="s">
        <v>7673</v>
      </c>
    </row>
    <row r="2951" spans="1:52" x14ac:dyDescent="0.25">
      <c r="A2951" t="s">
        <v>7674</v>
      </c>
      <c r="B2951" s="1">
        <v>38545</v>
      </c>
      <c r="C2951">
        <v>1</v>
      </c>
      <c r="D2951">
        <v>0</v>
      </c>
      <c r="E2951">
        <v>400000</v>
      </c>
      <c r="F2951">
        <v>0</v>
      </c>
      <c r="G2951">
        <f t="shared" si="92"/>
        <v>2</v>
      </c>
      <c r="H2951">
        <f t="shared" si="93"/>
        <v>3</v>
      </c>
      <c r="I2951" t="s">
        <v>92</v>
      </c>
      <c r="J2951" t="s">
        <v>96</v>
      </c>
      <c r="AW2951" t="s">
        <v>7675</v>
      </c>
      <c r="AX2951" t="s">
        <v>7676</v>
      </c>
      <c r="AY2951" t="s">
        <v>7677</v>
      </c>
      <c r="AZ2951" t="s">
        <v>7678</v>
      </c>
    </row>
    <row r="2952" spans="1:52" x14ac:dyDescent="0.25">
      <c r="A2952" t="s">
        <v>7679</v>
      </c>
      <c r="B2952" s="1">
        <v>38412</v>
      </c>
      <c r="C2952">
        <v>3</v>
      </c>
      <c r="D2952">
        <v>55932501</v>
      </c>
      <c r="E2952">
        <v>0</v>
      </c>
      <c r="F2952">
        <v>0</v>
      </c>
      <c r="G2952">
        <f t="shared" si="92"/>
        <v>0</v>
      </c>
      <c r="H2952">
        <f t="shared" si="93"/>
        <v>2</v>
      </c>
      <c r="AW2952" t="s">
        <v>2398</v>
      </c>
      <c r="AX2952" t="s">
        <v>5812</v>
      </c>
      <c r="AY2952" t="s">
        <v>7237</v>
      </c>
    </row>
    <row r="2953" spans="1:52" x14ac:dyDescent="0.25">
      <c r="A2953" t="s">
        <v>7680</v>
      </c>
      <c r="B2953" s="1">
        <v>38551</v>
      </c>
      <c r="C2953">
        <v>0</v>
      </c>
      <c r="D2953">
        <v>0</v>
      </c>
      <c r="E2953">
        <v>0</v>
      </c>
      <c r="F2953">
        <v>0</v>
      </c>
      <c r="G2953">
        <f t="shared" si="92"/>
        <v>1</v>
      </c>
      <c r="H2953">
        <f t="shared" si="93"/>
        <v>0</v>
      </c>
      <c r="I2953" t="s">
        <v>1061</v>
      </c>
      <c r="AW2953" t="s">
        <v>5982</v>
      </c>
    </row>
    <row r="2954" spans="1:52" x14ac:dyDescent="0.25">
      <c r="A2954" t="s">
        <v>7681</v>
      </c>
      <c r="B2954" s="1">
        <v>38551</v>
      </c>
      <c r="C2954">
        <v>0</v>
      </c>
      <c r="D2954">
        <v>0</v>
      </c>
      <c r="E2954">
        <v>0</v>
      </c>
      <c r="F2954">
        <v>0</v>
      </c>
      <c r="G2954">
        <f t="shared" si="92"/>
        <v>3</v>
      </c>
      <c r="H2954">
        <f t="shared" si="93"/>
        <v>1</v>
      </c>
      <c r="I2954" t="s">
        <v>123</v>
      </c>
      <c r="J2954" t="s">
        <v>2273</v>
      </c>
      <c r="K2954" t="s">
        <v>7682</v>
      </c>
      <c r="AW2954" t="s">
        <v>5982</v>
      </c>
      <c r="AX2954" t="s">
        <v>7683</v>
      </c>
    </row>
    <row r="2955" spans="1:52" x14ac:dyDescent="0.25">
      <c r="A2955" t="s">
        <v>7684</v>
      </c>
      <c r="B2955" s="1">
        <v>38551</v>
      </c>
      <c r="C2955">
        <v>0</v>
      </c>
      <c r="D2955">
        <v>0</v>
      </c>
      <c r="E2955">
        <v>0</v>
      </c>
      <c r="F2955">
        <v>0</v>
      </c>
      <c r="G2955">
        <f t="shared" si="92"/>
        <v>1</v>
      </c>
      <c r="H2955">
        <f t="shared" si="93"/>
        <v>0</v>
      </c>
      <c r="I2955" t="s">
        <v>123</v>
      </c>
      <c r="AW2955" t="s">
        <v>5982</v>
      </c>
    </row>
    <row r="2956" spans="1:52" x14ac:dyDescent="0.25">
      <c r="A2956" t="s">
        <v>7685</v>
      </c>
      <c r="B2956" s="1">
        <v>38551</v>
      </c>
      <c r="C2956">
        <v>0</v>
      </c>
      <c r="D2956">
        <v>0</v>
      </c>
      <c r="E2956">
        <v>0</v>
      </c>
      <c r="F2956">
        <v>0</v>
      </c>
      <c r="G2956">
        <f t="shared" si="92"/>
        <v>0</v>
      </c>
      <c r="H2956">
        <f t="shared" si="93"/>
        <v>0</v>
      </c>
      <c r="AW2956" t="s">
        <v>5982</v>
      </c>
    </row>
    <row r="2957" spans="1:52" x14ac:dyDescent="0.25">
      <c r="A2957" t="s">
        <v>7686</v>
      </c>
      <c r="B2957" s="1">
        <v>38551</v>
      </c>
      <c r="C2957">
        <v>0</v>
      </c>
      <c r="D2957">
        <v>0</v>
      </c>
      <c r="E2957">
        <v>0</v>
      </c>
      <c r="F2957">
        <v>0</v>
      </c>
      <c r="G2957">
        <f t="shared" si="92"/>
        <v>0</v>
      </c>
      <c r="H2957">
        <f t="shared" si="93"/>
        <v>1</v>
      </c>
      <c r="AW2957" t="s">
        <v>3466</v>
      </c>
      <c r="AX2957" t="s">
        <v>7687</v>
      </c>
    </row>
    <row r="2958" spans="1:52" x14ac:dyDescent="0.25">
      <c r="A2958" t="s">
        <v>7688</v>
      </c>
      <c r="B2958" s="1">
        <v>38569</v>
      </c>
      <c r="C2958">
        <v>2</v>
      </c>
      <c r="D2958">
        <v>2897248</v>
      </c>
      <c r="E2958">
        <v>0</v>
      </c>
      <c r="F2958">
        <v>0</v>
      </c>
      <c r="G2958">
        <f t="shared" si="92"/>
        <v>4</v>
      </c>
      <c r="H2958">
        <f t="shared" si="93"/>
        <v>2</v>
      </c>
      <c r="I2958" t="s">
        <v>2228</v>
      </c>
      <c r="J2958" t="s">
        <v>547</v>
      </c>
      <c r="K2958" t="s">
        <v>155</v>
      </c>
      <c r="L2958" t="s">
        <v>156</v>
      </c>
      <c r="AW2958" t="s">
        <v>4759</v>
      </c>
      <c r="AX2958" t="s">
        <v>5796</v>
      </c>
      <c r="AY2958" t="s">
        <v>7689</v>
      </c>
    </row>
    <row r="2959" spans="1:52" x14ac:dyDescent="0.25">
      <c r="A2959" t="s">
        <v>7690</v>
      </c>
      <c r="B2959" s="1">
        <v>38568</v>
      </c>
      <c r="C2959">
        <v>0</v>
      </c>
      <c r="D2959">
        <v>0</v>
      </c>
      <c r="E2959">
        <v>0</v>
      </c>
      <c r="F2959">
        <v>0</v>
      </c>
      <c r="G2959">
        <f t="shared" si="92"/>
        <v>0</v>
      </c>
      <c r="H2959">
        <f t="shared" si="93"/>
        <v>0</v>
      </c>
      <c r="AW2959" t="s">
        <v>6449</v>
      </c>
    </row>
    <row r="2960" spans="1:52" x14ac:dyDescent="0.25">
      <c r="A2960" t="s">
        <v>7691</v>
      </c>
      <c r="B2960" s="1">
        <v>38572</v>
      </c>
      <c r="C2960">
        <v>2</v>
      </c>
      <c r="D2960">
        <v>0</v>
      </c>
      <c r="E2960">
        <v>0</v>
      </c>
      <c r="F2960">
        <v>0</v>
      </c>
      <c r="G2960">
        <f t="shared" si="92"/>
        <v>2</v>
      </c>
      <c r="H2960">
        <f t="shared" si="93"/>
        <v>0</v>
      </c>
      <c r="I2960" t="s">
        <v>917</v>
      </c>
      <c r="J2960" t="s">
        <v>1476</v>
      </c>
      <c r="AW2960" t="s">
        <v>7193</v>
      </c>
    </row>
    <row r="2961" spans="1:52" x14ac:dyDescent="0.25">
      <c r="A2961" t="s">
        <v>7692</v>
      </c>
      <c r="B2961" s="1">
        <v>38572</v>
      </c>
      <c r="C2961">
        <v>2</v>
      </c>
      <c r="D2961">
        <v>3045841</v>
      </c>
      <c r="E2961">
        <v>0</v>
      </c>
      <c r="F2961">
        <v>0</v>
      </c>
      <c r="G2961">
        <f t="shared" si="92"/>
        <v>0</v>
      </c>
      <c r="H2961">
        <f t="shared" si="93"/>
        <v>3</v>
      </c>
      <c r="AW2961" t="s">
        <v>7693</v>
      </c>
      <c r="AX2961" t="s">
        <v>7533</v>
      </c>
      <c r="AY2961" t="s">
        <v>7534</v>
      </c>
      <c r="AZ2961" t="s">
        <v>7694</v>
      </c>
    </row>
    <row r="2962" spans="1:52" x14ac:dyDescent="0.25">
      <c r="A2962" t="s">
        <v>7695</v>
      </c>
      <c r="B2962" s="1">
        <v>38555</v>
      </c>
      <c r="C2962">
        <v>0</v>
      </c>
      <c r="D2962">
        <v>0</v>
      </c>
      <c r="E2962">
        <v>0</v>
      </c>
      <c r="F2962">
        <v>0</v>
      </c>
      <c r="G2962">
        <f t="shared" si="92"/>
        <v>0</v>
      </c>
      <c r="H2962">
        <f t="shared" si="93"/>
        <v>2</v>
      </c>
      <c r="AW2962" t="s">
        <v>7696</v>
      </c>
      <c r="AX2962" t="s">
        <v>266</v>
      </c>
      <c r="AY2962" t="s">
        <v>407</v>
      </c>
    </row>
    <row r="2963" spans="1:52" x14ac:dyDescent="0.25">
      <c r="A2963" t="s">
        <v>7697</v>
      </c>
      <c r="B2963" s="1">
        <v>38547</v>
      </c>
      <c r="C2963">
        <v>1</v>
      </c>
      <c r="D2963">
        <v>0</v>
      </c>
      <c r="E2963">
        <v>0</v>
      </c>
      <c r="F2963">
        <v>0</v>
      </c>
      <c r="G2963">
        <f t="shared" si="92"/>
        <v>0</v>
      </c>
      <c r="H2963">
        <f t="shared" si="93"/>
        <v>1</v>
      </c>
      <c r="AW2963" t="s">
        <v>5336</v>
      </c>
      <c r="AX2963" t="s">
        <v>3845</v>
      </c>
    </row>
    <row r="2964" spans="1:52" x14ac:dyDescent="0.25">
      <c r="A2964" t="s">
        <v>7698</v>
      </c>
      <c r="B2964" s="1">
        <v>38554</v>
      </c>
      <c r="C2964">
        <v>1</v>
      </c>
      <c r="D2964">
        <v>1188861</v>
      </c>
      <c r="E2964">
        <v>0</v>
      </c>
      <c r="F2964">
        <v>0</v>
      </c>
      <c r="G2964">
        <f t="shared" si="92"/>
        <v>0</v>
      </c>
      <c r="H2964">
        <f t="shared" si="93"/>
        <v>1</v>
      </c>
      <c r="AW2964" t="s">
        <v>1393</v>
      </c>
      <c r="AX2964" t="s">
        <v>7699</v>
      </c>
    </row>
    <row r="2965" spans="1:52" x14ac:dyDescent="0.25">
      <c r="A2965" t="s">
        <v>7700</v>
      </c>
      <c r="B2965" s="1">
        <v>38574</v>
      </c>
      <c r="C2965">
        <v>1</v>
      </c>
      <c r="D2965">
        <v>3482845</v>
      </c>
      <c r="E2965">
        <v>0</v>
      </c>
      <c r="F2965">
        <v>0</v>
      </c>
      <c r="G2965">
        <f t="shared" si="92"/>
        <v>9</v>
      </c>
      <c r="H2965">
        <f t="shared" si="93"/>
        <v>0</v>
      </c>
      <c r="I2965" t="s">
        <v>2228</v>
      </c>
      <c r="J2965" t="s">
        <v>1465</v>
      </c>
      <c r="K2965" t="s">
        <v>141</v>
      </c>
      <c r="L2965" t="s">
        <v>1909</v>
      </c>
      <c r="M2965" t="s">
        <v>7701</v>
      </c>
      <c r="N2965" t="s">
        <v>1375</v>
      </c>
      <c r="O2965" t="s">
        <v>155</v>
      </c>
      <c r="P2965" t="s">
        <v>5799</v>
      </c>
      <c r="Q2965" t="s">
        <v>1915</v>
      </c>
      <c r="AW2965" t="s">
        <v>7702</v>
      </c>
    </row>
    <row r="2966" spans="1:52" x14ac:dyDescent="0.25">
      <c r="A2966" t="s">
        <v>7703</v>
      </c>
      <c r="B2966" s="1">
        <v>38576</v>
      </c>
      <c r="C2966">
        <v>0</v>
      </c>
      <c r="D2966">
        <v>0</v>
      </c>
      <c r="E2966">
        <v>0</v>
      </c>
      <c r="F2966">
        <v>0</v>
      </c>
      <c r="G2966">
        <f t="shared" si="92"/>
        <v>4</v>
      </c>
      <c r="H2966">
        <f t="shared" si="93"/>
        <v>1</v>
      </c>
      <c r="I2966" t="s">
        <v>5767</v>
      </c>
      <c r="J2966" t="s">
        <v>141</v>
      </c>
      <c r="K2966" t="s">
        <v>2791</v>
      </c>
      <c r="L2966" t="s">
        <v>757</v>
      </c>
      <c r="AW2966" t="s">
        <v>5768</v>
      </c>
      <c r="AX2966" t="s">
        <v>4087</v>
      </c>
    </row>
    <row r="2967" spans="1:52" x14ac:dyDescent="0.25">
      <c r="A2967" t="s">
        <v>7704</v>
      </c>
      <c r="B2967" s="1">
        <v>38576</v>
      </c>
      <c r="C2967">
        <v>0</v>
      </c>
      <c r="D2967">
        <v>0</v>
      </c>
      <c r="E2967">
        <v>0</v>
      </c>
      <c r="F2967">
        <v>0</v>
      </c>
      <c r="G2967">
        <f t="shared" si="92"/>
        <v>0</v>
      </c>
      <c r="H2967">
        <f t="shared" si="93"/>
        <v>1</v>
      </c>
      <c r="AW2967" t="s">
        <v>5768</v>
      </c>
      <c r="AX2967" t="s">
        <v>7705</v>
      </c>
    </row>
    <row r="2968" spans="1:52" x14ac:dyDescent="0.25">
      <c r="A2968" t="s">
        <v>7706</v>
      </c>
      <c r="B2968" s="1">
        <v>38558</v>
      </c>
      <c r="C2968">
        <v>0</v>
      </c>
      <c r="D2968">
        <v>0</v>
      </c>
      <c r="E2968">
        <v>0</v>
      </c>
      <c r="F2968">
        <v>0</v>
      </c>
      <c r="G2968">
        <f t="shared" si="92"/>
        <v>0</v>
      </c>
      <c r="H2968">
        <f t="shared" si="93"/>
        <v>0</v>
      </c>
      <c r="AW2968" t="s">
        <v>7707</v>
      </c>
    </row>
    <row r="2969" spans="1:52" x14ac:dyDescent="0.25">
      <c r="A2969" t="s">
        <v>7708</v>
      </c>
      <c r="B2969" s="1">
        <v>38597</v>
      </c>
      <c r="C2969">
        <v>0</v>
      </c>
      <c r="D2969">
        <v>0</v>
      </c>
      <c r="E2969">
        <v>0</v>
      </c>
      <c r="F2969">
        <v>0</v>
      </c>
      <c r="G2969">
        <f t="shared" si="92"/>
        <v>5</v>
      </c>
      <c r="H2969">
        <f t="shared" si="93"/>
        <v>0</v>
      </c>
      <c r="I2969" t="s">
        <v>1392</v>
      </c>
      <c r="J2969" t="s">
        <v>5240</v>
      </c>
      <c r="K2969" t="s">
        <v>2324</v>
      </c>
      <c r="L2969" t="s">
        <v>34</v>
      </c>
      <c r="M2969" t="s">
        <v>756</v>
      </c>
      <c r="AW2969" t="s">
        <v>7709</v>
      </c>
    </row>
    <row r="2970" spans="1:52" x14ac:dyDescent="0.25">
      <c r="A2970" t="s">
        <v>7710</v>
      </c>
      <c r="B2970" s="1">
        <v>38579</v>
      </c>
      <c r="C2970">
        <v>0</v>
      </c>
      <c r="D2970">
        <v>0</v>
      </c>
      <c r="E2970">
        <v>0</v>
      </c>
      <c r="F2970">
        <v>0</v>
      </c>
      <c r="G2970">
        <f t="shared" si="92"/>
        <v>4</v>
      </c>
      <c r="H2970">
        <f t="shared" si="93"/>
        <v>0</v>
      </c>
      <c r="I2970" t="s">
        <v>123</v>
      </c>
      <c r="J2970" t="s">
        <v>34</v>
      </c>
      <c r="K2970" t="s">
        <v>565</v>
      </c>
      <c r="L2970" t="s">
        <v>324</v>
      </c>
      <c r="AW2970" t="s">
        <v>325</v>
      </c>
    </row>
    <row r="2971" spans="1:52" x14ac:dyDescent="0.25">
      <c r="A2971" t="s">
        <v>7711</v>
      </c>
      <c r="B2971" s="1">
        <v>38575</v>
      </c>
      <c r="C2971">
        <v>1</v>
      </c>
      <c r="D2971">
        <v>0</v>
      </c>
      <c r="E2971">
        <v>0</v>
      </c>
      <c r="F2971">
        <v>0</v>
      </c>
      <c r="G2971">
        <f t="shared" si="92"/>
        <v>0</v>
      </c>
      <c r="H2971">
        <f t="shared" si="93"/>
        <v>2</v>
      </c>
      <c r="AW2971" t="s">
        <v>334</v>
      </c>
      <c r="AX2971" t="s">
        <v>7712</v>
      </c>
      <c r="AY2971" t="s">
        <v>7713</v>
      </c>
    </row>
    <row r="2972" spans="1:52" x14ac:dyDescent="0.25">
      <c r="A2972" t="s">
        <v>7714</v>
      </c>
      <c r="B2972" s="1">
        <v>38579</v>
      </c>
      <c r="C2972">
        <v>1</v>
      </c>
      <c r="D2972">
        <v>0</v>
      </c>
      <c r="E2972">
        <v>1410845</v>
      </c>
      <c r="F2972">
        <v>0</v>
      </c>
      <c r="G2972">
        <f t="shared" si="92"/>
        <v>2</v>
      </c>
      <c r="H2972">
        <f t="shared" si="93"/>
        <v>1</v>
      </c>
      <c r="I2972" t="s">
        <v>52</v>
      </c>
      <c r="J2972" t="s">
        <v>16</v>
      </c>
      <c r="AW2972" t="s">
        <v>116</v>
      </c>
      <c r="AX2972" t="s">
        <v>53</v>
      </c>
    </row>
    <row r="2973" spans="1:52" x14ac:dyDescent="0.25">
      <c r="A2973" t="s">
        <v>7715</v>
      </c>
      <c r="B2973" s="1">
        <v>38558</v>
      </c>
      <c r="C2973">
        <v>0</v>
      </c>
      <c r="D2973">
        <v>0</v>
      </c>
      <c r="E2973">
        <v>0</v>
      </c>
      <c r="F2973">
        <v>0</v>
      </c>
      <c r="G2973">
        <f t="shared" si="92"/>
        <v>0</v>
      </c>
      <c r="H2973">
        <f t="shared" si="93"/>
        <v>1</v>
      </c>
      <c r="AW2973" t="s">
        <v>7716</v>
      </c>
      <c r="AX2973" t="s">
        <v>7717</v>
      </c>
    </row>
    <row r="2974" spans="1:52" x14ac:dyDescent="0.25">
      <c r="A2974" t="s">
        <v>7718</v>
      </c>
      <c r="B2974" s="1">
        <v>38560</v>
      </c>
      <c r="C2974">
        <v>2</v>
      </c>
      <c r="D2974">
        <v>0</v>
      </c>
      <c r="E2974">
        <v>0</v>
      </c>
      <c r="F2974">
        <v>0</v>
      </c>
      <c r="G2974">
        <f t="shared" si="92"/>
        <v>1</v>
      </c>
      <c r="H2974">
        <f t="shared" si="93"/>
        <v>2</v>
      </c>
      <c r="I2974" t="s">
        <v>757</v>
      </c>
      <c r="AW2974" t="s">
        <v>3450</v>
      </c>
      <c r="AX2974" t="s">
        <v>7719</v>
      </c>
      <c r="AY2974" t="s">
        <v>5940</v>
      </c>
    </row>
    <row r="2975" spans="1:52" x14ac:dyDescent="0.25">
      <c r="A2975" t="s">
        <v>7720</v>
      </c>
      <c r="B2975" s="1">
        <v>38579</v>
      </c>
      <c r="C2975">
        <v>1</v>
      </c>
      <c r="D2975">
        <v>0</v>
      </c>
      <c r="E2975">
        <v>0</v>
      </c>
      <c r="F2975">
        <v>0</v>
      </c>
      <c r="G2975">
        <f t="shared" si="92"/>
        <v>2</v>
      </c>
      <c r="H2975">
        <f t="shared" si="93"/>
        <v>0</v>
      </c>
      <c r="I2975" t="s">
        <v>1392</v>
      </c>
      <c r="J2975" t="s">
        <v>406</v>
      </c>
      <c r="AW2975" t="s">
        <v>4334</v>
      </c>
    </row>
    <row r="2976" spans="1:52" x14ac:dyDescent="0.25">
      <c r="A2976" t="s">
        <v>7721</v>
      </c>
      <c r="B2976" s="1">
        <v>38580</v>
      </c>
      <c r="C2976">
        <v>0</v>
      </c>
      <c r="D2976">
        <v>0</v>
      </c>
      <c r="E2976">
        <v>0</v>
      </c>
      <c r="F2976">
        <v>0</v>
      </c>
      <c r="G2976">
        <f t="shared" si="92"/>
        <v>1</v>
      </c>
      <c r="H2976">
        <f t="shared" si="93"/>
        <v>0</v>
      </c>
      <c r="I2976" t="s">
        <v>123</v>
      </c>
      <c r="AW2976" t="s">
        <v>7722</v>
      </c>
    </row>
    <row r="2977" spans="1:53" x14ac:dyDescent="0.25">
      <c r="A2977" t="s">
        <v>7723</v>
      </c>
      <c r="B2977" s="1">
        <v>38601</v>
      </c>
      <c r="C2977">
        <v>2</v>
      </c>
      <c r="D2977">
        <v>0</v>
      </c>
      <c r="E2977">
        <v>0</v>
      </c>
      <c r="F2977">
        <v>0</v>
      </c>
      <c r="G2977">
        <f t="shared" si="92"/>
        <v>0</v>
      </c>
      <c r="H2977">
        <f t="shared" si="93"/>
        <v>2</v>
      </c>
      <c r="AW2977" t="s">
        <v>5018</v>
      </c>
      <c r="AX2977" t="s">
        <v>7724</v>
      </c>
      <c r="AY2977" t="s">
        <v>7725</v>
      </c>
    </row>
    <row r="2978" spans="1:53" x14ac:dyDescent="0.25">
      <c r="A2978" t="s">
        <v>7726</v>
      </c>
      <c r="B2978" s="1">
        <v>38583</v>
      </c>
      <c r="C2978">
        <v>0</v>
      </c>
      <c r="D2978">
        <v>0</v>
      </c>
      <c r="E2978">
        <v>0</v>
      </c>
      <c r="F2978">
        <v>0</v>
      </c>
      <c r="G2978">
        <f t="shared" si="92"/>
        <v>0</v>
      </c>
      <c r="H2978">
        <f t="shared" si="93"/>
        <v>4</v>
      </c>
      <c r="AW2978" t="s">
        <v>2868</v>
      </c>
      <c r="AX2978" t="s">
        <v>365</v>
      </c>
      <c r="AY2978" t="s">
        <v>4312</v>
      </c>
      <c r="AZ2978" t="s">
        <v>7727</v>
      </c>
      <c r="BA2978" t="s">
        <v>7728</v>
      </c>
    </row>
    <row r="2979" spans="1:53" x14ac:dyDescent="0.25">
      <c r="A2979" t="s">
        <v>7729</v>
      </c>
      <c r="B2979" s="1">
        <v>38582</v>
      </c>
      <c r="C2979">
        <v>0</v>
      </c>
      <c r="D2979">
        <v>0</v>
      </c>
      <c r="E2979">
        <v>0</v>
      </c>
      <c r="F2979">
        <v>0</v>
      </c>
      <c r="G2979">
        <f t="shared" si="92"/>
        <v>0</v>
      </c>
      <c r="H2979">
        <f t="shared" si="93"/>
        <v>1</v>
      </c>
      <c r="AW2979" t="s">
        <v>5812</v>
      </c>
      <c r="AX2979" t="s">
        <v>7730</v>
      </c>
    </row>
    <row r="2980" spans="1:53" x14ac:dyDescent="0.25">
      <c r="A2980" t="s">
        <v>7731</v>
      </c>
      <c r="B2980" s="1">
        <v>38601</v>
      </c>
      <c r="C2980">
        <v>2</v>
      </c>
      <c r="D2980">
        <v>2780321</v>
      </c>
      <c r="E2980">
        <v>0</v>
      </c>
      <c r="F2980">
        <v>0</v>
      </c>
      <c r="G2980">
        <f t="shared" si="92"/>
        <v>0</v>
      </c>
      <c r="H2980">
        <f t="shared" si="93"/>
        <v>2</v>
      </c>
      <c r="AW2980" t="s">
        <v>7322</v>
      </c>
      <c r="AX2980" t="s">
        <v>7732</v>
      </c>
      <c r="AY2980" t="s">
        <v>7323</v>
      </c>
    </row>
    <row r="2981" spans="1:53" x14ac:dyDescent="0.25">
      <c r="A2981" t="s">
        <v>7733</v>
      </c>
      <c r="B2981" s="1">
        <v>38601</v>
      </c>
      <c r="C2981">
        <v>0</v>
      </c>
      <c r="D2981">
        <v>0</v>
      </c>
      <c r="E2981">
        <v>0</v>
      </c>
      <c r="F2981">
        <v>0</v>
      </c>
      <c r="G2981">
        <f t="shared" si="92"/>
        <v>2</v>
      </c>
      <c r="H2981">
        <f t="shared" si="93"/>
        <v>2</v>
      </c>
      <c r="I2981" t="s">
        <v>756</v>
      </c>
      <c r="J2981" t="s">
        <v>216</v>
      </c>
      <c r="AW2981" t="s">
        <v>447</v>
      </c>
      <c r="AX2981" t="s">
        <v>7734</v>
      </c>
      <c r="AY2981" t="s">
        <v>5609</v>
      </c>
    </row>
    <row r="2982" spans="1:53" x14ac:dyDescent="0.25">
      <c r="A2982" t="s">
        <v>7735</v>
      </c>
      <c r="B2982" s="1">
        <v>38602</v>
      </c>
      <c r="C2982">
        <v>0</v>
      </c>
      <c r="D2982">
        <v>0</v>
      </c>
      <c r="E2982">
        <v>0</v>
      </c>
      <c r="F2982">
        <v>0</v>
      </c>
      <c r="G2982">
        <f t="shared" si="92"/>
        <v>0</v>
      </c>
      <c r="H2982">
        <f t="shared" si="93"/>
        <v>0</v>
      </c>
      <c r="AW2982" t="s">
        <v>6278</v>
      </c>
    </row>
    <row r="2983" spans="1:53" x14ac:dyDescent="0.25">
      <c r="A2983" t="s">
        <v>7736</v>
      </c>
      <c r="B2983" s="1">
        <v>38593</v>
      </c>
      <c r="C2983">
        <v>0</v>
      </c>
      <c r="D2983">
        <v>0</v>
      </c>
      <c r="E2983">
        <v>0</v>
      </c>
      <c r="F2983">
        <v>0</v>
      </c>
      <c r="G2983">
        <f t="shared" si="92"/>
        <v>0</v>
      </c>
      <c r="H2983">
        <f t="shared" si="93"/>
        <v>1</v>
      </c>
      <c r="AW2983" t="s">
        <v>5512</v>
      </c>
      <c r="AX2983" t="s">
        <v>7737</v>
      </c>
    </row>
    <row r="2984" spans="1:53" x14ac:dyDescent="0.25">
      <c r="A2984" t="s">
        <v>7738</v>
      </c>
      <c r="B2984" s="1">
        <v>38596</v>
      </c>
      <c r="C2984">
        <v>1</v>
      </c>
      <c r="D2984">
        <v>0</v>
      </c>
      <c r="E2984">
        <v>8181825</v>
      </c>
      <c r="F2984">
        <v>0</v>
      </c>
      <c r="G2984">
        <f t="shared" si="92"/>
        <v>0</v>
      </c>
      <c r="H2984">
        <f t="shared" si="93"/>
        <v>3</v>
      </c>
      <c r="AW2984" t="s">
        <v>6797</v>
      </c>
      <c r="AX2984" t="s">
        <v>7739</v>
      </c>
      <c r="AY2984" t="s">
        <v>7740</v>
      </c>
      <c r="AZ2984" t="s">
        <v>7741</v>
      </c>
    </row>
    <row r="2985" spans="1:53" x14ac:dyDescent="0.25">
      <c r="A2985" t="s">
        <v>7742</v>
      </c>
      <c r="B2985" s="1">
        <v>38581</v>
      </c>
      <c r="C2985">
        <v>0</v>
      </c>
      <c r="D2985">
        <v>0</v>
      </c>
      <c r="E2985">
        <v>0</v>
      </c>
      <c r="F2985">
        <v>0</v>
      </c>
      <c r="G2985">
        <f t="shared" si="92"/>
        <v>1</v>
      </c>
      <c r="H2985">
        <f t="shared" si="93"/>
        <v>0</v>
      </c>
      <c r="I2985" t="s">
        <v>66</v>
      </c>
      <c r="AW2985" t="s">
        <v>7084</v>
      </c>
    </row>
    <row r="2986" spans="1:53" x14ac:dyDescent="0.25">
      <c r="A2986" t="s">
        <v>7743</v>
      </c>
      <c r="B2986" s="1">
        <v>38581</v>
      </c>
      <c r="C2986">
        <v>0</v>
      </c>
      <c r="D2986">
        <v>0</v>
      </c>
      <c r="E2986">
        <v>0</v>
      </c>
      <c r="F2986">
        <v>0</v>
      </c>
      <c r="G2986">
        <f t="shared" si="92"/>
        <v>1</v>
      </c>
      <c r="H2986">
        <f t="shared" si="93"/>
        <v>0</v>
      </c>
      <c r="I2986" t="s">
        <v>66</v>
      </c>
      <c r="AW2986" t="s">
        <v>7084</v>
      </c>
    </row>
    <row r="2987" spans="1:53" x14ac:dyDescent="0.25">
      <c r="A2987" t="s">
        <v>7744</v>
      </c>
      <c r="B2987" s="1">
        <v>38604</v>
      </c>
      <c r="C2987">
        <v>0</v>
      </c>
      <c r="D2987">
        <v>0</v>
      </c>
      <c r="E2987">
        <v>0</v>
      </c>
      <c r="F2987">
        <v>0</v>
      </c>
      <c r="G2987">
        <f t="shared" si="92"/>
        <v>1</v>
      </c>
      <c r="H2987">
        <f t="shared" si="93"/>
        <v>1</v>
      </c>
      <c r="I2987" t="s">
        <v>123</v>
      </c>
      <c r="AW2987" t="s">
        <v>7278</v>
      </c>
      <c r="AX2987" t="s">
        <v>6346</v>
      </c>
    </row>
    <row r="2988" spans="1:53" x14ac:dyDescent="0.25">
      <c r="A2988" t="s">
        <v>7745</v>
      </c>
      <c r="B2988" s="1">
        <v>38580</v>
      </c>
      <c r="C2988">
        <v>1</v>
      </c>
      <c r="D2988">
        <v>0</v>
      </c>
      <c r="E2988">
        <v>0</v>
      </c>
      <c r="F2988">
        <v>0</v>
      </c>
      <c r="G2988">
        <f t="shared" si="92"/>
        <v>3</v>
      </c>
      <c r="H2988">
        <f t="shared" si="93"/>
        <v>3</v>
      </c>
      <c r="I2988" t="s">
        <v>34</v>
      </c>
      <c r="J2988" t="s">
        <v>547</v>
      </c>
      <c r="K2988" t="s">
        <v>216</v>
      </c>
      <c r="AW2988" t="s">
        <v>3557</v>
      </c>
      <c r="AX2988" t="s">
        <v>4256</v>
      </c>
      <c r="AY2988" t="s">
        <v>4257</v>
      </c>
      <c r="AZ2988" t="s">
        <v>6492</v>
      </c>
    </row>
    <row r="2989" spans="1:53" x14ac:dyDescent="0.25">
      <c r="A2989" t="s">
        <v>7746</v>
      </c>
      <c r="B2989" s="1">
        <v>38587</v>
      </c>
      <c r="C2989">
        <v>1</v>
      </c>
      <c r="D2989">
        <v>0</v>
      </c>
      <c r="E2989">
        <v>0</v>
      </c>
      <c r="F2989">
        <v>0</v>
      </c>
      <c r="G2989">
        <f t="shared" si="92"/>
        <v>0</v>
      </c>
      <c r="H2989">
        <f t="shared" si="93"/>
        <v>1</v>
      </c>
      <c r="AW2989" t="s">
        <v>572</v>
      </c>
      <c r="AX2989" t="s">
        <v>7747</v>
      </c>
    </row>
    <row r="2990" spans="1:53" x14ac:dyDescent="0.25">
      <c r="A2990" t="s">
        <v>7748</v>
      </c>
      <c r="B2990" s="1">
        <v>38587</v>
      </c>
      <c r="C2990">
        <v>0</v>
      </c>
      <c r="D2990">
        <v>0</v>
      </c>
      <c r="E2990">
        <v>0</v>
      </c>
      <c r="F2990">
        <v>0</v>
      </c>
      <c r="G2990">
        <f t="shared" si="92"/>
        <v>0</v>
      </c>
      <c r="H2990">
        <f t="shared" si="93"/>
        <v>1</v>
      </c>
      <c r="AW2990" t="s">
        <v>1515</v>
      </c>
      <c r="AX2990" t="s">
        <v>3520</v>
      </c>
    </row>
    <row r="2991" spans="1:53" x14ac:dyDescent="0.25">
      <c r="A2991" t="s">
        <v>7749</v>
      </c>
      <c r="B2991" s="1">
        <v>38608</v>
      </c>
      <c r="C2991">
        <v>1</v>
      </c>
      <c r="D2991">
        <v>0</v>
      </c>
      <c r="E2991">
        <v>1661739</v>
      </c>
      <c r="F2991">
        <v>0</v>
      </c>
      <c r="G2991">
        <f t="shared" si="92"/>
        <v>0</v>
      </c>
      <c r="H2991">
        <f t="shared" si="93"/>
        <v>1</v>
      </c>
      <c r="AW2991" t="s">
        <v>292</v>
      </c>
      <c r="AX2991" t="s">
        <v>7750</v>
      </c>
    </row>
    <row r="2992" spans="1:53" x14ac:dyDescent="0.25">
      <c r="A2992" t="s">
        <v>7751</v>
      </c>
      <c r="B2992" s="1">
        <v>38586</v>
      </c>
      <c r="C2992">
        <v>0</v>
      </c>
      <c r="D2992">
        <v>0</v>
      </c>
      <c r="E2992">
        <v>0</v>
      </c>
      <c r="F2992">
        <v>0</v>
      </c>
      <c r="G2992">
        <f t="shared" si="92"/>
        <v>4</v>
      </c>
      <c r="H2992">
        <f t="shared" si="93"/>
        <v>2</v>
      </c>
      <c r="I2992" t="s">
        <v>7540</v>
      </c>
      <c r="J2992" t="s">
        <v>223</v>
      </c>
      <c r="K2992" t="s">
        <v>1392</v>
      </c>
      <c r="L2992" t="s">
        <v>34</v>
      </c>
      <c r="AW2992" t="s">
        <v>6948</v>
      </c>
      <c r="AX2992" t="s">
        <v>35</v>
      </c>
      <c r="AY2992" t="s">
        <v>7541</v>
      </c>
    </row>
    <row r="2993" spans="1:54" x14ac:dyDescent="0.25">
      <c r="A2993" t="s">
        <v>7752</v>
      </c>
      <c r="B2993" s="1">
        <v>38588</v>
      </c>
      <c r="C2993">
        <v>0</v>
      </c>
      <c r="D2993">
        <v>0</v>
      </c>
      <c r="E2993">
        <v>0</v>
      </c>
      <c r="F2993">
        <v>0</v>
      </c>
      <c r="G2993">
        <f t="shared" si="92"/>
        <v>0</v>
      </c>
      <c r="H2993">
        <f t="shared" si="93"/>
        <v>0</v>
      </c>
      <c r="AW2993" t="s">
        <v>5992</v>
      </c>
    </row>
    <row r="2994" spans="1:54" x14ac:dyDescent="0.25">
      <c r="A2994" t="s">
        <v>7753</v>
      </c>
      <c r="B2994" s="1">
        <v>38589</v>
      </c>
      <c r="C2994">
        <v>0</v>
      </c>
      <c r="D2994">
        <v>0</v>
      </c>
      <c r="E2994">
        <v>0</v>
      </c>
      <c r="F2994">
        <v>0</v>
      </c>
      <c r="G2994">
        <f t="shared" si="92"/>
        <v>0</v>
      </c>
      <c r="H2994">
        <f t="shared" si="93"/>
        <v>0</v>
      </c>
      <c r="AW2994" t="s">
        <v>6154</v>
      </c>
    </row>
    <row r="2995" spans="1:54" x14ac:dyDescent="0.25">
      <c r="A2995" t="s">
        <v>7754</v>
      </c>
      <c r="B2995" s="1">
        <v>38588</v>
      </c>
      <c r="C2995">
        <v>2</v>
      </c>
      <c r="D2995">
        <v>0</v>
      </c>
      <c r="E2995">
        <v>0</v>
      </c>
      <c r="F2995">
        <v>0</v>
      </c>
      <c r="G2995">
        <f t="shared" si="92"/>
        <v>0</v>
      </c>
      <c r="H2995">
        <f t="shared" si="93"/>
        <v>5</v>
      </c>
      <c r="AW2995" t="s">
        <v>4256</v>
      </c>
      <c r="AX2995" t="s">
        <v>4257</v>
      </c>
      <c r="AY2995" t="s">
        <v>7104</v>
      </c>
      <c r="AZ2995" t="s">
        <v>6492</v>
      </c>
      <c r="BA2995" t="s">
        <v>7755</v>
      </c>
      <c r="BB2995" t="s">
        <v>7756</v>
      </c>
    </row>
    <row r="2996" spans="1:54" x14ac:dyDescent="0.25">
      <c r="A2996" t="s">
        <v>7757</v>
      </c>
      <c r="B2996" s="1">
        <v>38589</v>
      </c>
      <c r="C2996">
        <v>0</v>
      </c>
      <c r="D2996">
        <v>0</v>
      </c>
      <c r="E2996">
        <v>0</v>
      </c>
      <c r="F2996">
        <v>0</v>
      </c>
      <c r="G2996">
        <f t="shared" si="92"/>
        <v>0</v>
      </c>
      <c r="H2996">
        <f t="shared" si="93"/>
        <v>0</v>
      </c>
      <c r="AW2996" t="s">
        <v>7758</v>
      </c>
    </row>
    <row r="2997" spans="1:54" x14ac:dyDescent="0.25">
      <c r="A2997" t="s">
        <v>7759</v>
      </c>
      <c r="B2997" s="1">
        <v>38623</v>
      </c>
      <c r="C2997">
        <v>0</v>
      </c>
      <c r="D2997">
        <v>0</v>
      </c>
      <c r="E2997">
        <v>0</v>
      </c>
      <c r="F2997">
        <v>0</v>
      </c>
      <c r="G2997">
        <f t="shared" si="92"/>
        <v>3</v>
      </c>
      <c r="H2997">
        <f t="shared" si="93"/>
        <v>2</v>
      </c>
      <c r="I2997" t="s">
        <v>92</v>
      </c>
      <c r="J2997" t="s">
        <v>96</v>
      </c>
      <c r="K2997" t="s">
        <v>2642</v>
      </c>
      <c r="AW2997" t="s">
        <v>7760</v>
      </c>
      <c r="AX2997" t="s">
        <v>101</v>
      </c>
      <c r="AY2997" t="s">
        <v>7761</v>
      </c>
    </row>
    <row r="2998" spans="1:54" x14ac:dyDescent="0.25">
      <c r="A2998" t="s">
        <v>7762</v>
      </c>
      <c r="B2998" s="1">
        <v>38607</v>
      </c>
      <c r="C2998">
        <v>0</v>
      </c>
      <c r="D2998">
        <v>0</v>
      </c>
      <c r="E2998">
        <v>0</v>
      </c>
      <c r="F2998">
        <v>0</v>
      </c>
      <c r="G2998">
        <f t="shared" si="92"/>
        <v>1</v>
      </c>
      <c r="H2998">
        <f t="shared" si="93"/>
        <v>0</v>
      </c>
      <c r="I2998" t="s">
        <v>123</v>
      </c>
      <c r="AW2998" t="s">
        <v>7763</v>
      </c>
    </row>
    <row r="2999" spans="1:54" x14ac:dyDescent="0.25">
      <c r="A2999" t="s">
        <v>7764</v>
      </c>
      <c r="B2999" s="1">
        <v>38574</v>
      </c>
      <c r="C2999">
        <v>0</v>
      </c>
      <c r="D2999">
        <v>0</v>
      </c>
      <c r="E2999">
        <v>0</v>
      </c>
      <c r="F2999">
        <v>0</v>
      </c>
      <c r="G2999">
        <f t="shared" si="92"/>
        <v>0</v>
      </c>
      <c r="H2999">
        <f t="shared" si="93"/>
        <v>3</v>
      </c>
      <c r="AW2999" t="s">
        <v>7765</v>
      </c>
      <c r="AX2999" t="s">
        <v>7766</v>
      </c>
      <c r="AY2999" t="s">
        <v>7767</v>
      </c>
      <c r="AZ2999" t="s">
        <v>7768</v>
      </c>
    </row>
    <row r="3000" spans="1:54" x14ac:dyDescent="0.25">
      <c r="A3000" t="s">
        <v>7769</v>
      </c>
      <c r="B3000" s="1">
        <v>38574</v>
      </c>
      <c r="C3000">
        <v>0</v>
      </c>
      <c r="D3000">
        <v>0</v>
      </c>
      <c r="E3000">
        <v>0</v>
      </c>
      <c r="F3000">
        <v>0</v>
      </c>
      <c r="G3000">
        <f t="shared" si="92"/>
        <v>0</v>
      </c>
      <c r="H3000">
        <f t="shared" si="93"/>
        <v>3</v>
      </c>
      <c r="AW3000" t="s">
        <v>7765</v>
      </c>
      <c r="AX3000" t="s">
        <v>7766</v>
      </c>
      <c r="AY3000" t="s">
        <v>7767</v>
      </c>
      <c r="AZ3000" t="s">
        <v>7768</v>
      </c>
    </row>
    <row r="3001" spans="1:54" x14ac:dyDescent="0.25">
      <c r="A3001" t="s">
        <v>7770</v>
      </c>
      <c r="B3001" s="1">
        <v>38574</v>
      </c>
      <c r="C3001">
        <v>0</v>
      </c>
      <c r="D3001">
        <v>0</v>
      </c>
      <c r="E3001">
        <v>0</v>
      </c>
      <c r="F3001">
        <v>0</v>
      </c>
      <c r="G3001">
        <f t="shared" si="92"/>
        <v>0</v>
      </c>
      <c r="H3001">
        <f t="shared" si="93"/>
        <v>2</v>
      </c>
      <c r="AW3001" t="s">
        <v>7765</v>
      </c>
      <c r="AX3001" t="s">
        <v>7766</v>
      </c>
      <c r="AY3001" t="s">
        <v>7767</v>
      </c>
    </row>
    <row r="3002" spans="1:54" x14ac:dyDescent="0.25">
      <c r="A3002" t="s">
        <v>7771</v>
      </c>
      <c r="B3002" s="1">
        <v>38574</v>
      </c>
      <c r="C3002">
        <v>0</v>
      </c>
      <c r="D3002">
        <v>0</v>
      </c>
      <c r="E3002">
        <v>0</v>
      </c>
      <c r="F3002">
        <v>0</v>
      </c>
      <c r="G3002">
        <f t="shared" si="92"/>
        <v>0</v>
      </c>
      <c r="H3002">
        <f t="shared" si="93"/>
        <v>1</v>
      </c>
      <c r="AW3002" t="s">
        <v>7765</v>
      </c>
      <c r="AX3002" t="s">
        <v>7767</v>
      </c>
    </row>
    <row r="3003" spans="1:54" x14ac:dyDescent="0.25">
      <c r="A3003" t="s">
        <v>7772</v>
      </c>
      <c r="B3003" s="1">
        <v>38574</v>
      </c>
      <c r="C3003">
        <v>0</v>
      </c>
      <c r="D3003">
        <v>0</v>
      </c>
      <c r="E3003">
        <v>0</v>
      </c>
      <c r="F3003">
        <v>0</v>
      </c>
      <c r="G3003">
        <f t="shared" si="92"/>
        <v>5</v>
      </c>
      <c r="H3003">
        <f t="shared" si="93"/>
        <v>0</v>
      </c>
      <c r="I3003" t="s">
        <v>141</v>
      </c>
      <c r="J3003" t="s">
        <v>29</v>
      </c>
      <c r="K3003" t="s">
        <v>547</v>
      </c>
      <c r="L3003" t="s">
        <v>155</v>
      </c>
      <c r="M3003" t="s">
        <v>406</v>
      </c>
      <c r="AW3003" t="s">
        <v>7773</v>
      </c>
    </row>
    <row r="3004" spans="1:54" x14ac:dyDescent="0.25">
      <c r="A3004" t="s">
        <v>7774</v>
      </c>
      <c r="B3004" s="1">
        <v>38588</v>
      </c>
      <c r="C3004">
        <v>0</v>
      </c>
      <c r="D3004">
        <v>0</v>
      </c>
      <c r="E3004">
        <v>0</v>
      </c>
      <c r="F3004">
        <v>0</v>
      </c>
      <c r="G3004">
        <f t="shared" si="92"/>
        <v>2</v>
      </c>
      <c r="H3004">
        <f t="shared" si="93"/>
        <v>1</v>
      </c>
      <c r="I3004" t="s">
        <v>52</v>
      </c>
      <c r="J3004" t="s">
        <v>114</v>
      </c>
      <c r="AW3004" t="s">
        <v>53</v>
      </c>
      <c r="AX3004" t="s">
        <v>7775</v>
      </c>
    </row>
    <row r="3005" spans="1:54" x14ac:dyDescent="0.25">
      <c r="A3005" t="s">
        <v>7776</v>
      </c>
      <c r="B3005" s="1">
        <v>38588</v>
      </c>
      <c r="C3005">
        <v>1</v>
      </c>
      <c r="D3005">
        <v>0</v>
      </c>
      <c r="E3005">
        <v>1410845</v>
      </c>
      <c r="F3005">
        <v>0</v>
      </c>
      <c r="G3005">
        <f t="shared" si="92"/>
        <v>2</v>
      </c>
      <c r="H3005">
        <f t="shared" si="93"/>
        <v>1</v>
      </c>
      <c r="I3005" t="s">
        <v>52</v>
      </c>
      <c r="J3005" t="s">
        <v>114</v>
      </c>
      <c r="AW3005" t="s">
        <v>53</v>
      </c>
      <c r="AX3005" t="s">
        <v>7777</v>
      </c>
    </row>
    <row r="3006" spans="1:54" x14ac:dyDescent="0.25">
      <c r="A3006" t="s">
        <v>7778</v>
      </c>
      <c r="B3006" s="1">
        <v>38630</v>
      </c>
      <c r="C3006">
        <v>0</v>
      </c>
      <c r="D3006">
        <v>0</v>
      </c>
      <c r="E3006">
        <v>0</v>
      </c>
      <c r="F3006">
        <v>0</v>
      </c>
      <c r="G3006">
        <f t="shared" si="92"/>
        <v>3</v>
      </c>
      <c r="H3006">
        <f t="shared" si="93"/>
        <v>0</v>
      </c>
      <c r="I3006" t="s">
        <v>2325</v>
      </c>
      <c r="J3006" t="s">
        <v>4557</v>
      </c>
      <c r="K3006" t="s">
        <v>66</v>
      </c>
      <c r="AW3006" t="s">
        <v>7084</v>
      </c>
    </row>
    <row r="3007" spans="1:54" x14ac:dyDescent="0.25">
      <c r="A3007" t="s">
        <v>7779</v>
      </c>
      <c r="B3007" s="1">
        <v>38593</v>
      </c>
      <c r="C3007">
        <v>0</v>
      </c>
      <c r="D3007">
        <v>0</v>
      </c>
      <c r="E3007">
        <v>0</v>
      </c>
      <c r="F3007">
        <v>0</v>
      </c>
      <c r="G3007">
        <f t="shared" si="92"/>
        <v>13</v>
      </c>
      <c r="H3007">
        <f t="shared" si="93"/>
        <v>0</v>
      </c>
      <c r="I3007" t="s">
        <v>3727</v>
      </c>
      <c r="J3007" t="s">
        <v>7780</v>
      </c>
      <c r="K3007" t="s">
        <v>3730</v>
      </c>
      <c r="L3007" t="s">
        <v>7781</v>
      </c>
      <c r="M3007" t="s">
        <v>7259</v>
      </c>
      <c r="N3007" t="s">
        <v>3731</v>
      </c>
      <c r="O3007" t="s">
        <v>3732</v>
      </c>
      <c r="P3007" t="s">
        <v>3734</v>
      </c>
      <c r="Q3007" t="s">
        <v>985</v>
      </c>
      <c r="R3007" t="s">
        <v>13</v>
      </c>
      <c r="S3007" t="s">
        <v>978</v>
      </c>
      <c r="T3007" t="s">
        <v>103</v>
      </c>
      <c r="U3007" t="s">
        <v>972</v>
      </c>
      <c r="AW3007" t="s">
        <v>7178</v>
      </c>
    </row>
    <row r="3008" spans="1:54" x14ac:dyDescent="0.25">
      <c r="A3008" t="s">
        <v>7782</v>
      </c>
      <c r="B3008" s="1">
        <v>38593</v>
      </c>
      <c r="C3008">
        <v>0</v>
      </c>
      <c r="D3008">
        <v>0</v>
      </c>
      <c r="E3008">
        <v>0</v>
      </c>
      <c r="F3008">
        <v>0</v>
      </c>
      <c r="G3008">
        <f t="shared" si="92"/>
        <v>14</v>
      </c>
      <c r="H3008">
        <f t="shared" si="93"/>
        <v>2</v>
      </c>
      <c r="I3008" t="s">
        <v>4303</v>
      </c>
      <c r="J3008" t="s">
        <v>994</v>
      </c>
      <c r="K3008" t="s">
        <v>7783</v>
      </c>
      <c r="L3008" t="s">
        <v>7780</v>
      </c>
      <c r="M3008" t="s">
        <v>7781</v>
      </c>
      <c r="N3008" t="s">
        <v>7259</v>
      </c>
      <c r="O3008" t="s">
        <v>7784</v>
      </c>
      <c r="P3008" t="s">
        <v>3731</v>
      </c>
      <c r="Q3008" t="s">
        <v>3734</v>
      </c>
      <c r="R3008" t="s">
        <v>985</v>
      </c>
      <c r="S3008" t="s">
        <v>13</v>
      </c>
      <c r="T3008" t="s">
        <v>978</v>
      </c>
      <c r="U3008" t="s">
        <v>103</v>
      </c>
      <c r="V3008" t="s">
        <v>972</v>
      </c>
      <c r="AW3008" t="s">
        <v>7178</v>
      </c>
      <c r="AX3008" t="s">
        <v>7179</v>
      </c>
      <c r="AY3008" t="s">
        <v>7785</v>
      </c>
    </row>
    <row r="3009" spans="1:54" x14ac:dyDescent="0.25">
      <c r="A3009" t="s">
        <v>7786</v>
      </c>
      <c r="B3009" s="1">
        <v>38615</v>
      </c>
      <c r="C3009">
        <v>1</v>
      </c>
      <c r="D3009">
        <v>2939606</v>
      </c>
      <c r="E3009">
        <v>0</v>
      </c>
      <c r="F3009">
        <v>0</v>
      </c>
      <c r="G3009">
        <f t="shared" si="92"/>
        <v>4</v>
      </c>
      <c r="H3009">
        <f t="shared" si="93"/>
        <v>1</v>
      </c>
      <c r="I3009" t="s">
        <v>1501</v>
      </c>
      <c r="J3009" t="s">
        <v>155</v>
      </c>
      <c r="K3009" t="s">
        <v>406</v>
      </c>
      <c r="L3009" t="s">
        <v>757</v>
      </c>
      <c r="AW3009" t="s">
        <v>7186</v>
      </c>
      <c r="AX3009" t="s">
        <v>7787</v>
      </c>
    </row>
    <row r="3010" spans="1:54" x14ac:dyDescent="0.25">
      <c r="A3010" t="s">
        <v>7788</v>
      </c>
      <c r="B3010" s="1">
        <v>38614</v>
      </c>
      <c r="C3010">
        <v>0</v>
      </c>
      <c r="D3010">
        <v>0</v>
      </c>
      <c r="E3010">
        <v>0</v>
      </c>
      <c r="F3010">
        <v>0</v>
      </c>
      <c r="G3010">
        <f t="shared" si="92"/>
        <v>0</v>
      </c>
      <c r="H3010">
        <f t="shared" si="93"/>
        <v>5</v>
      </c>
      <c r="AW3010" t="s">
        <v>6812</v>
      </c>
      <c r="AX3010" t="s">
        <v>7654</v>
      </c>
      <c r="AY3010" t="s">
        <v>7789</v>
      </c>
      <c r="AZ3010" t="s">
        <v>7790</v>
      </c>
      <c r="BA3010" t="s">
        <v>7791</v>
      </c>
      <c r="BB3010" t="s">
        <v>7792</v>
      </c>
    </row>
    <row r="3011" spans="1:54" x14ac:dyDescent="0.25">
      <c r="A3011" t="s">
        <v>7793</v>
      </c>
      <c r="B3011" s="1">
        <v>38609</v>
      </c>
      <c r="C3011">
        <v>0</v>
      </c>
      <c r="D3011">
        <v>0</v>
      </c>
      <c r="E3011">
        <v>0</v>
      </c>
      <c r="F3011">
        <v>0</v>
      </c>
      <c r="G3011">
        <f t="shared" ref="G3011:G3074" si="94">COUNTA(I3011:AV3011)</f>
        <v>11</v>
      </c>
      <c r="H3011">
        <f t="shared" ref="H3011:H3074" si="95">COUNTA(AX3011:BO3011)</f>
        <v>0</v>
      </c>
      <c r="I3011" t="s">
        <v>6136</v>
      </c>
      <c r="J3011" t="s">
        <v>7794</v>
      </c>
      <c r="K3011" t="s">
        <v>7795</v>
      </c>
      <c r="L3011" t="s">
        <v>7796</v>
      </c>
      <c r="M3011" t="s">
        <v>7797</v>
      </c>
      <c r="N3011" t="s">
        <v>6039</v>
      </c>
      <c r="O3011" t="s">
        <v>123</v>
      </c>
      <c r="P3011" t="s">
        <v>1391</v>
      </c>
      <c r="Q3011" t="s">
        <v>34</v>
      </c>
      <c r="R3011" t="s">
        <v>2625</v>
      </c>
      <c r="S3011" t="s">
        <v>6957</v>
      </c>
      <c r="AW3011" t="s">
        <v>6064</v>
      </c>
    </row>
    <row r="3012" spans="1:54" x14ac:dyDescent="0.25">
      <c r="A3012" t="s">
        <v>7798</v>
      </c>
      <c r="B3012" s="1">
        <v>38617</v>
      </c>
      <c r="C3012">
        <v>0</v>
      </c>
      <c r="D3012">
        <v>0</v>
      </c>
      <c r="E3012">
        <v>0</v>
      </c>
      <c r="F3012">
        <v>0</v>
      </c>
      <c r="G3012">
        <f t="shared" si="94"/>
        <v>1</v>
      </c>
      <c r="H3012">
        <f t="shared" si="95"/>
        <v>0</v>
      </c>
      <c r="I3012" t="s">
        <v>123</v>
      </c>
      <c r="AW3012" t="s">
        <v>7799</v>
      </c>
    </row>
    <row r="3013" spans="1:54" x14ac:dyDescent="0.25">
      <c r="A3013" t="s">
        <v>7800</v>
      </c>
      <c r="B3013" s="1">
        <v>38617</v>
      </c>
      <c r="C3013">
        <v>0</v>
      </c>
      <c r="D3013">
        <v>0</v>
      </c>
      <c r="E3013">
        <v>0</v>
      </c>
      <c r="F3013">
        <v>0</v>
      </c>
      <c r="G3013">
        <f t="shared" si="94"/>
        <v>1</v>
      </c>
      <c r="H3013">
        <f t="shared" si="95"/>
        <v>0</v>
      </c>
      <c r="I3013" t="s">
        <v>123</v>
      </c>
      <c r="AW3013" t="s">
        <v>7799</v>
      </c>
    </row>
    <row r="3014" spans="1:54" x14ac:dyDescent="0.25">
      <c r="A3014" t="s">
        <v>7801</v>
      </c>
      <c r="B3014" s="1">
        <v>38617</v>
      </c>
      <c r="C3014">
        <v>0</v>
      </c>
      <c r="D3014">
        <v>0</v>
      </c>
      <c r="E3014">
        <v>0</v>
      </c>
      <c r="F3014">
        <v>0</v>
      </c>
      <c r="G3014">
        <f t="shared" si="94"/>
        <v>0</v>
      </c>
      <c r="H3014">
        <f t="shared" si="95"/>
        <v>0</v>
      </c>
      <c r="AW3014" t="s">
        <v>7799</v>
      </c>
    </row>
    <row r="3015" spans="1:54" x14ac:dyDescent="0.25">
      <c r="A3015" t="s">
        <v>7802</v>
      </c>
      <c r="B3015" s="1">
        <v>38615</v>
      </c>
      <c r="C3015">
        <v>0</v>
      </c>
      <c r="D3015">
        <v>0</v>
      </c>
      <c r="E3015">
        <v>0</v>
      </c>
      <c r="F3015">
        <v>0</v>
      </c>
      <c r="G3015">
        <f t="shared" si="94"/>
        <v>0</v>
      </c>
      <c r="H3015">
        <f t="shared" si="95"/>
        <v>1</v>
      </c>
      <c r="AW3015" t="s">
        <v>7153</v>
      </c>
      <c r="AX3015" t="s">
        <v>7154</v>
      </c>
    </row>
    <row r="3016" spans="1:54" x14ac:dyDescent="0.25">
      <c r="A3016" t="s">
        <v>7803</v>
      </c>
      <c r="B3016" s="1">
        <v>38637</v>
      </c>
      <c r="C3016">
        <v>0</v>
      </c>
      <c r="D3016">
        <v>0</v>
      </c>
      <c r="E3016">
        <v>0</v>
      </c>
      <c r="F3016">
        <v>0</v>
      </c>
      <c r="G3016">
        <f t="shared" si="94"/>
        <v>0</v>
      </c>
      <c r="H3016">
        <f t="shared" si="95"/>
        <v>2</v>
      </c>
      <c r="AW3016" t="s">
        <v>7758</v>
      </c>
      <c r="AX3016" t="s">
        <v>7804</v>
      </c>
      <c r="AY3016" t="s">
        <v>7805</v>
      </c>
    </row>
    <row r="3017" spans="1:54" x14ac:dyDescent="0.25">
      <c r="A3017" t="s">
        <v>7806</v>
      </c>
      <c r="B3017" s="1">
        <v>38637</v>
      </c>
      <c r="C3017">
        <v>1</v>
      </c>
      <c r="D3017">
        <v>0</v>
      </c>
      <c r="E3017">
        <v>969226</v>
      </c>
      <c r="F3017">
        <v>0</v>
      </c>
      <c r="G3017">
        <f t="shared" si="94"/>
        <v>0</v>
      </c>
      <c r="H3017">
        <f t="shared" si="95"/>
        <v>1</v>
      </c>
      <c r="AW3017" t="s">
        <v>3586</v>
      </c>
      <c r="AX3017" t="s">
        <v>7807</v>
      </c>
    </row>
    <row r="3018" spans="1:54" x14ac:dyDescent="0.25">
      <c r="A3018" t="s">
        <v>7808</v>
      </c>
      <c r="B3018" s="1">
        <v>38619</v>
      </c>
      <c r="C3018">
        <v>1</v>
      </c>
      <c r="D3018">
        <v>0</v>
      </c>
      <c r="E3018">
        <v>0</v>
      </c>
      <c r="F3018">
        <v>0</v>
      </c>
      <c r="G3018">
        <f t="shared" si="94"/>
        <v>0</v>
      </c>
      <c r="H3018">
        <f t="shared" si="95"/>
        <v>1</v>
      </c>
      <c r="AW3018" t="s">
        <v>5741</v>
      </c>
      <c r="AX3018" t="s">
        <v>2456</v>
      </c>
    </row>
    <row r="3019" spans="1:54" x14ac:dyDescent="0.25">
      <c r="A3019" t="s">
        <v>7809</v>
      </c>
      <c r="B3019" s="1">
        <v>38650</v>
      </c>
      <c r="C3019">
        <v>3</v>
      </c>
      <c r="D3019">
        <v>1321242</v>
      </c>
      <c r="E3019">
        <v>0</v>
      </c>
      <c r="F3019">
        <v>0</v>
      </c>
      <c r="G3019">
        <f t="shared" si="94"/>
        <v>7</v>
      </c>
      <c r="H3019">
        <f t="shared" si="95"/>
        <v>1</v>
      </c>
      <c r="I3019" t="s">
        <v>2210</v>
      </c>
      <c r="J3019" t="s">
        <v>443</v>
      </c>
      <c r="K3019" t="s">
        <v>5829</v>
      </c>
      <c r="L3019" t="s">
        <v>5830</v>
      </c>
      <c r="M3019" t="s">
        <v>857</v>
      </c>
      <c r="N3019" t="s">
        <v>1379</v>
      </c>
      <c r="O3019" t="s">
        <v>1380</v>
      </c>
      <c r="AW3019" t="s">
        <v>513</v>
      </c>
      <c r="AX3019" t="s">
        <v>7102</v>
      </c>
    </row>
    <row r="3020" spans="1:54" x14ac:dyDescent="0.25">
      <c r="A3020" t="s">
        <v>7810</v>
      </c>
      <c r="B3020" s="1">
        <v>38650</v>
      </c>
      <c r="C3020">
        <v>2</v>
      </c>
      <c r="D3020">
        <v>0</v>
      </c>
      <c r="E3020">
        <v>0</v>
      </c>
      <c r="F3020">
        <v>0</v>
      </c>
      <c r="G3020">
        <f t="shared" si="94"/>
        <v>0</v>
      </c>
      <c r="H3020">
        <f t="shared" si="95"/>
        <v>3</v>
      </c>
      <c r="AW3020" t="s">
        <v>513</v>
      </c>
      <c r="AX3020" t="s">
        <v>3748</v>
      </c>
      <c r="AY3020" t="s">
        <v>7102</v>
      </c>
      <c r="AZ3020" t="s">
        <v>7811</v>
      </c>
    </row>
    <row r="3021" spans="1:54" x14ac:dyDescent="0.25">
      <c r="A3021" t="s">
        <v>7812</v>
      </c>
      <c r="B3021" s="1">
        <v>38615</v>
      </c>
      <c r="C3021">
        <v>0</v>
      </c>
      <c r="D3021">
        <v>0</v>
      </c>
      <c r="E3021">
        <v>0</v>
      </c>
      <c r="F3021">
        <v>0</v>
      </c>
      <c r="G3021">
        <f t="shared" si="94"/>
        <v>0</v>
      </c>
      <c r="H3021">
        <f t="shared" si="95"/>
        <v>0</v>
      </c>
      <c r="AW3021" t="s">
        <v>116</v>
      </c>
    </row>
    <row r="3022" spans="1:54" x14ac:dyDescent="0.25">
      <c r="A3022" t="s">
        <v>7813</v>
      </c>
      <c r="B3022" s="1">
        <v>38652</v>
      </c>
      <c r="C3022">
        <v>1</v>
      </c>
      <c r="D3022">
        <v>0</v>
      </c>
      <c r="E3022">
        <v>0</v>
      </c>
      <c r="F3022">
        <v>0</v>
      </c>
      <c r="G3022">
        <f t="shared" si="94"/>
        <v>4</v>
      </c>
      <c r="H3022">
        <f t="shared" si="95"/>
        <v>0</v>
      </c>
      <c r="I3022" t="s">
        <v>910</v>
      </c>
      <c r="J3022" t="s">
        <v>155</v>
      </c>
      <c r="K3022" t="s">
        <v>406</v>
      </c>
      <c r="L3022" t="s">
        <v>1915</v>
      </c>
      <c r="AW3022" t="s">
        <v>1424</v>
      </c>
    </row>
    <row r="3023" spans="1:54" x14ac:dyDescent="0.25">
      <c r="A3023" t="s">
        <v>7814</v>
      </c>
      <c r="B3023" s="1">
        <v>38617</v>
      </c>
      <c r="C3023">
        <v>0</v>
      </c>
      <c r="D3023">
        <v>0</v>
      </c>
      <c r="E3023">
        <v>0</v>
      </c>
      <c r="F3023">
        <v>0</v>
      </c>
      <c r="G3023">
        <f t="shared" si="94"/>
        <v>0</v>
      </c>
      <c r="H3023">
        <f t="shared" si="95"/>
        <v>0</v>
      </c>
      <c r="AW3023" t="s">
        <v>1000</v>
      </c>
    </row>
    <row r="3024" spans="1:54" x14ac:dyDescent="0.25">
      <c r="A3024" t="s">
        <v>7815</v>
      </c>
      <c r="B3024" s="1">
        <v>38617</v>
      </c>
      <c r="C3024">
        <v>1</v>
      </c>
      <c r="D3024">
        <v>0</v>
      </c>
      <c r="E3024">
        <v>281935</v>
      </c>
      <c r="F3024">
        <v>0</v>
      </c>
      <c r="G3024">
        <f t="shared" si="94"/>
        <v>4</v>
      </c>
      <c r="H3024">
        <f t="shared" si="95"/>
        <v>2</v>
      </c>
      <c r="I3024" t="s">
        <v>978</v>
      </c>
      <c r="J3024" t="s">
        <v>4052</v>
      </c>
      <c r="K3024" t="s">
        <v>2324</v>
      </c>
      <c r="L3024" t="s">
        <v>5154</v>
      </c>
      <c r="AW3024" t="s">
        <v>6812</v>
      </c>
      <c r="AX3024" t="s">
        <v>7816</v>
      </c>
      <c r="AY3024" t="s">
        <v>7817</v>
      </c>
    </row>
    <row r="3025" spans="1:54" x14ac:dyDescent="0.25">
      <c r="A3025" t="s">
        <v>7818</v>
      </c>
      <c r="B3025" s="1">
        <v>38617</v>
      </c>
      <c r="C3025">
        <v>3</v>
      </c>
      <c r="D3025">
        <v>195000</v>
      </c>
      <c r="E3025">
        <v>468716</v>
      </c>
      <c r="F3025">
        <v>0</v>
      </c>
      <c r="G3025">
        <f t="shared" si="94"/>
        <v>1</v>
      </c>
      <c r="H3025">
        <f t="shared" si="95"/>
        <v>0</v>
      </c>
      <c r="I3025" t="s">
        <v>756</v>
      </c>
      <c r="AW3025" t="s">
        <v>7819</v>
      </c>
    </row>
    <row r="3026" spans="1:54" x14ac:dyDescent="0.25">
      <c r="A3026" t="s">
        <v>7820</v>
      </c>
      <c r="B3026" s="1">
        <v>38617</v>
      </c>
      <c r="C3026">
        <v>0</v>
      </c>
      <c r="D3026">
        <v>0</v>
      </c>
      <c r="E3026">
        <v>0</v>
      </c>
      <c r="F3026">
        <v>0</v>
      </c>
      <c r="G3026">
        <f t="shared" si="94"/>
        <v>0</v>
      </c>
      <c r="H3026">
        <f t="shared" si="95"/>
        <v>0</v>
      </c>
      <c r="AW3026" t="s">
        <v>7657</v>
      </c>
    </row>
    <row r="3027" spans="1:54" x14ac:dyDescent="0.25">
      <c r="A3027" t="s">
        <v>7821</v>
      </c>
      <c r="B3027" s="1">
        <v>38623</v>
      </c>
      <c r="C3027">
        <v>5</v>
      </c>
      <c r="D3027">
        <v>3896968</v>
      </c>
      <c r="E3027">
        <v>0</v>
      </c>
      <c r="F3027">
        <v>0</v>
      </c>
      <c r="G3027">
        <f t="shared" si="94"/>
        <v>0</v>
      </c>
      <c r="H3027">
        <f t="shared" si="95"/>
        <v>3</v>
      </c>
      <c r="AW3027" t="s">
        <v>1828</v>
      </c>
      <c r="AX3027" t="s">
        <v>6146</v>
      </c>
      <c r="AY3027" t="s">
        <v>447</v>
      </c>
      <c r="AZ3027" t="s">
        <v>6050</v>
      </c>
    </row>
    <row r="3028" spans="1:54" x14ac:dyDescent="0.25">
      <c r="A3028" t="s">
        <v>7822</v>
      </c>
      <c r="B3028" s="1">
        <v>38659</v>
      </c>
      <c r="C3028">
        <v>0</v>
      </c>
      <c r="D3028">
        <v>0</v>
      </c>
      <c r="E3028">
        <v>0</v>
      </c>
      <c r="F3028">
        <v>0</v>
      </c>
      <c r="G3028">
        <f t="shared" si="94"/>
        <v>3</v>
      </c>
      <c r="H3028">
        <f t="shared" si="95"/>
        <v>2</v>
      </c>
      <c r="I3028" t="s">
        <v>465</v>
      </c>
      <c r="J3028" t="s">
        <v>405</v>
      </c>
      <c r="K3028" t="s">
        <v>757</v>
      </c>
      <c r="AW3028" t="s">
        <v>7823</v>
      </c>
      <c r="AX3028" t="s">
        <v>7824</v>
      </c>
      <c r="AY3028" t="s">
        <v>7825</v>
      </c>
    </row>
    <row r="3029" spans="1:54" x14ac:dyDescent="0.25">
      <c r="A3029" t="s">
        <v>7826</v>
      </c>
      <c r="B3029" s="1">
        <v>38660</v>
      </c>
      <c r="C3029">
        <v>0</v>
      </c>
      <c r="D3029">
        <v>0</v>
      </c>
      <c r="E3029">
        <v>0</v>
      </c>
      <c r="F3029">
        <v>0</v>
      </c>
      <c r="G3029">
        <f t="shared" si="94"/>
        <v>3</v>
      </c>
      <c r="H3029">
        <f t="shared" si="95"/>
        <v>2</v>
      </c>
      <c r="I3029" t="s">
        <v>34</v>
      </c>
      <c r="J3029" t="s">
        <v>155</v>
      </c>
      <c r="K3029" t="s">
        <v>216</v>
      </c>
      <c r="AW3029" t="s">
        <v>4235</v>
      </c>
      <c r="AX3029" t="s">
        <v>4272</v>
      </c>
      <c r="AY3029" t="s">
        <v>7827</v>
      </c>
    </row>
    <row r="3030" spans="1:54" x14ac:dyDescent="0.25">
      <c r="A3030" t="s">
        <v>7828</v>
      </c>
      <c r="B3030" s="1">
        <v>38660</v>
      </c>
      <c r="C3030">
        <v>0</v>
      </c>
      <c r="D3030">
        <v>0</v>
      </c>
      <c r="E3030">
        <v>0</v>
      </c>
      <c r="F3030">
        <v>0</v>
      </c>
      <c r="G3030">
        <f t="shared" si="94"/>
        <v>0</v>
      </c>
      <c r="H3030">
        <f t="shared" si="95"/>
        <v>0</v>
      </c>
      <c r="AW3030" t="s">
        <v>4111</v>
      </c>
    </row>
    <row r="3031" spans="1:54" x14ac:dyDescent="0.25">
      <c r="A3031" t="s">
        <v>7829</v>
      </c>
      <c r="B3031" s="1">
        <v>38660</v>
      </c>
      <c r="C3031">
        <v>1</v>
      </c>
      <c r="D3031">
        <v>0</v>
      </c>
      <c r="E3031">
        <v>0</v>
      </c>
      <c r="F3031">
        <v>0</v>
      </c>
      <c r="G3031">
        <f t="shared" si="94"/>
        <v>3</v>
      </c>
      <c r="H3031">
        <f t="shared" si="95"/>
        <v>5</v>
      </c>
      <c r="I3031" t="s">
        <v>547</v>
      </c>
      <c r="J3031" t="s">
        <v>155</v>
      </c>
      <c r="K3031" t="s">
        <v>757</v>
      </c>
      <c r="AW3031" t="s">
        <v>7830</v>
      </c>
      <c r="AX3031" t="s">
        <v>7831</v>
      </c>
      <c r="AY3031" t="s">
        <v>7832</v>
      </c>
      <c r="AZ3031" t="s">
        <v>7833</v>
      </c>
      <c r="BA3031" t="s">
        <v>7834</v>
      </c>
      <c r="BB3031" t="s">
        <v>7835</v>
      </c>
    </row>
    <row r="3032" spans="1:54" x14ac:dyDescent="0.25">
      <c r="A3032" t="s">
        <v>7836</v>
      </c>
      <c r="B3032" s="1">
        <v>38665</v>
      </c>
      <c r="C3032">
        <v>0</v>
      </c>
      <c r="D3032">
        <v>0</v>
      </c>
      <c r="E3032">
        <v>0</v>
      </c>
      <c r="F3032">
        <v>0</v>
      </c>
      <c r="G3032">
        <f t="shared" si="94"/>
        <v>0</v>
      </c>
      <c r="H3032">
        <f t="shared" si="95"/>
        <v>3</v>
      </c>
      <c r="AW3032" t="s">
        <v>119</v>
      </c>
      <c r="AX3032" t="s">
        <v>7837</v>
      </c>
      <c r="AY3032" t="s">
        <v>7838</v>
      </c>
      <c r="AZ3032" t="s">
        <v>7839</v>
      </c>
    </row>
    <row r="3033" spans="1:54" x14ac:dyDescent="0.25">
      <c r="A3033" t="s">
        <v>7840</v>
      </c>
      <c r="B3033" s="1">
        <v>38643</v>
      </c>
      <c r="C3033">
        <v>1</v>
      </c>
      <c r="D3033">
        <v>0</v>
      </c>
      <c r="E3033">
        <v>0</v>
      </c>
      <c r="F3033">
        <v>0</v>
      </c>
      <c r="G3033">
        <f t="shared" si="94"/>
        <v>0</v>
      </c>
      <c r="H3033">
        <f t="shared" si="95"/>
        <v>5</v>
      </c>
      <c r="AW3033" t="s">
        <v>4495</v>
      </c>
      <c r="AX3033" t="s">
        <v>5314</v>
      </c>
      <c r="AY3033" t="s">
        <v>6594</v>
      </c>
      <c r="AZ3033" t="s">
        <v>7841</v>
      </c>
      <c r="BA3033" t="s">
        <v>7842</v>
      </c>
      <c r="BB3033" t="s">
        <v>7843</v>
      </c>
    </row>
    <row r="3034" spans="1:54" x14ac:dyDescent="0.25">
      <c r="A3034" t="s">
        <v>7844</v>
      </c>
      <c r="B3034" s="1">
        <v>38643</v>
      </c>
      <c r="C3034">
        <v>1</v>
      </c>
      <c r="D3034">
        <v>0</v>
      </c>
      <c r="E3034">
        <v>0</v>
      </c>
      <c r="F3034">
        <v>0</v>
      </c>
      <c r="G3034">
        <f t="shared" si="94"/>
        <v>0</v>
      </c>
      <c r="H3034">
        <f t="shared" si="95"/>
        <v>3</v>
      </c>
      <c r="AW3034" t="s">
        <v>4495</v>
      </c>
      <c r="AX3034" t="s">
        <v>7845</v>
      </c>
      <c r="AY3034" t="s">
        <v>7842</v>
      </c>
      <c r="AZ3034" t="s">
        <v>7843</v>
      </c>
    </row>
    <row r="3035" spans="1:54" x14ac:dyDescent="0.25">
      <c r="A3035" t="s">
        <v>7846</v>
      </c>
      <c r="B3035" s="1">
        <v>38672</v>
      </c>
      <c r="C3035">
        <v>0</v>
      </c>
      <c r="D3035">
        <v>0</v>
      </c>
      <c r="E3035">
        <v>0</v>
      </c>
      <c r="F3035">
        <v>0</v>
      </c>
      <c r="G3035">
        <f t="shared" si="94"/>
        <v>0</v>
      </c>
      <c r="H3035">
        <f t="shared" si="95"/>
        <v>2</v>
      </c>
      <c r="AW3035" t="s">
        <v>53</v>
      </c>
      <c r="AX3035" t="s">
        <v>6913</v>
      </c>
      <c r="AY3035" t="s">
        <v>7777</v>
      </c>
    </row>
    <row r="3036" spans="1:54" x14ac:dyDescent="0.25">
      <c r="A3036" t="s">
        <v>7847</v>
      </c>
      <c r="B3036" s="1">
        <v>38674</v>
      </c>
      <c r="C3036">
        <v>0</v>
      </c>
      <c r="D3036">
        <v>0</v>
      </c>
      <c r="E3036">
        <v>0</v>
      </c>
      <c r="F3036">
        <v>0</v>
      </c>
      <c r="G3036">
        <f t="shared" si="94"/>
        <v>0</v>
      </c>
      <c r="H3036">
        <f t="shared" si="95"/>
        <v>1</v>
      </c>
      <c r="AW3036" t="s">
        <v>7848</v>
      </c>
      <c r="AX3036" t="s">
        <v>7849</v>
      </c>
    </row>
    <row r="3037" spans="1:54" x14ac:dyDescent="0.25">
      <c r="A3037" t="s">
        <v>7850</v>
      </c>
      <c r="B3037" s="1">
        <v>38685</v>
      </c>
      <c r="C3037">
        <v>0</v>
      </c>
      <c r="D3037">
        <v>0</v>
      </c>
      <c r="E3037">
        <v>0</v>
      </c>
      <c r="F3037">
        <v>0</v>
      </c>
      <c r="G3037">
        <f t="shared" si="94"/>
        <v>3</v>
      </c>
      <c r="H3037">
        <f t="shared" si="95"/>
        <v>1</v>
      </c>
      <c r="I3037" t="s">
        <v>92</v>
      </c>
      <c r="J3037" t="s">
        <v>96</v>
      </c>
      <c r="K3037" t="s">
        <v>2767</v>
      </c>
      <c r="AW3037" t="s">
        <v>101</v>
      </c>
      <c r="AX3037" t="s">
        <v>7851</v>
      </c>
    </row>
    <row r="3038" spans="1:54" x14ac:dyDescent="0.25">
      <c r="A3038" t="s">
        <v>7852</v>
      </c>
      <c r="B3038" s="1">
        <v>38679</v>
      </c>
      <c r="C3038">
        <v>2</v>
      </c>
      <c r="D3038">
        <v>771792</v>
      </c>
      <c r="E3038">
        <v>0</v>
      </c>
      <c r="F3038">
        <v>0</v>
      </c>
      <c r="G3038">
        <f t="shared" si="94"/>
        <v>3</v>
      </c>
      <c r="H3038">
        <f t="shared" si="95"/>
        <v>1</v>
      </c>
      <c r="I3038" t="s">
        <v>2562</v>
      </c>
      <c r="J3038" t="s">
        <v>1501</v>
      </c>
      <c r="K3038" t="s">
        <v>155</v>
      </c>
      <c r="AW3038" t="s">
        <v>2970</v>
      </c>
      <c r="AX3038" t="s">
        <v>6126</v>
      </c>
    </row>
    <row r="3039" spans="1:54" x14ac:dyDescent="0.25">
      <c r="A3039" t="s">
        <v>7853</v>
      </c>
      <c r="B3039" s="1">
        <v>38684</v>
      </c>
      <c r="C3039">
        <v>0</v>
      </c>
      <c r="D3039">
        <v>0</v>
      </c>
      <c r="E3039">
        <v>0</v>
      </c>
      <c r="F3039">
        <v>0</v>
      </c>
      <c r="G3039">
        <f t="shared" si="94"/>
        <v>1</v>
      </c>
      <c r="H3039">
        <f t="shared" si="95"/>
        <v>2</v>
      </c>
      <c r="I3039" t="s">
        <v>123</v>
      </c>
      <c r="AW3039" t="s">
        <v>3557</v>
      </c>
      <c r="AX3039" t="s">
        <v>6730</v>
      </c>
      <c r="AY3039" t="s">
        <v>7854</v>
      </c>
    </row>
    <row r="3040" spans="1:54" x14ac:dyDescent="0.25">
      <c r="A3040" t="s">
        <v>7855</v>
      </c>
      <c r="B3040" s="1">
        <v>38685</v>
      </c>
      <c r="C3040">
        <v>0</v>
      </c>
      <c r="D3040">
        <v>0</v>
      </c>
      <c r="E3040">
        <v>0</v>
      </c>
      <c r="F3040">
        <v>0</v>
      </c>
      <c r="G3040">
        <f t="shared" si="94"/>
        <v>2</v>
      </c>
      <c r="H3040">
        <f t="shared" si="95"/>
        <v>1</v>
      </c>
      <c r="I3040" t="s">
        <v>34</v>
      </c>
      <c r="J3040" t="s">
        <v>6957</v>
      </c>
      <c r="AW3040" t="s">
        <v>6064</v>
      </c>
      <c r="AX3040" t="s">
        <v>7856</v>
      </c>
    </row>
    <row r="3041" spans="1:52" x14ac:dyDescent="0.25">
      <c r="A3041" t="s">
        <v>7857</v>
      </c>
      <c r="B3041" s="1">
        <v>38686</v>
      </c>
      <c r="C3041">
        <v>5</v>
      </c>
      <c r="D3041">
        <v>0</v>
      </c>
      <c r="E3041">
        <v>1624726</v>
      </c>
      <c r="F3041">
        <v>0</v>
      </c>
      <c r="G3041">
        <f t="shared" si="94"/>
        <v>3</v>
      </c>
      <c r="H3041">
        <f t="shared" si="95"/>
        <v>3</v>
      </c>
      <c r="I3041" t="s">
        <v>114</v>
      </c>
      <c r="J3041" t="s">
        <v>2553</v>
      </c>
      <c r="K3041" t="s">
        <v>15</v>
      </c>
      <c r="AW3041" t="s">
        <v>4915</v>
      </c>
      <c r="AX3041" t="s">
        <v>5515</v>
      </c>
      <c r="AY3041" t="s">
        <v>7858</v>
      </c>
      <c r="AZ3041" t="s">
        <v>7859</v>
      </c>
    </row>
    <row r="3042" spans="1:52" x14ac:dyDescent="0.25">
      <c r="A3042" t="s">
        <v>7860</v>
      </c>
      <c r="B3042" s="1">
        <v>38688</v>
      </c>
      <c r="C3042">
        <v>0</v>
      </c>
      <c r="D3042">
        <v>0</v>
      </c>
      <c r="E3042">
        <v>0</v>
      </c>
      <c r="F3042">
        <v>0</v>
      </c>
      <c r="G3042">
        <f t="shared" si="94"/>
        <v>2</v>
      </c>
      <c r="H3042">
        <f t="shared" si="95"/>
        <v>2</v>
      </c>
      <c r="I3042" t="s">
        <v>198</v>
      </c>
      <c r="J3042" t="s">
        <v>201</v>
      </c>
      <c r="AW3042" t="s">
        <v>1820</v>
      </c>
      <c r="AX3042" t="s">
        <v>3088</v>
      </c>
      <c r="AY3042" t="s">
        <v>5759</v>
      </c>
    </row>
    <row r="3043" spans="1:52" x14ac:dyDescent="0.25">
      <c r="A3043" t="s">
        <v>7861</v>
      </c>
      <c r="B3043" s="1">
        <v>38650</v>
      </c>
      <c r="C3043">
        <v>0</v>
      </c>
      <c r="D3043">
        <v>0</v>
      </c>
      <c r="E3043">
        <v>0</v>
      </c>
      <c r="F3043">
        <v>0</v>
      </c>
      <c r="G3043">
        <f t="shared" si="94"/>
        <v>2</v>
      </c>
      <c r="H3043">
        <f t="shared" si="95"/>
        <v>1</v>
      </c>
      <c r="I3043" t="s">
        <v>972</v>
      </c>
      <c r="J3043" t="s">
        <v>114</v>
      </c>
      <c r="AW3043" t="s">
        <v>3313</v>
      </c>
      <c r="AX3043" t="s">
        <v>7862</v>
      </c>
    </row>
    <row r="3044" spans="1:52" x14ac:dyDescent="0.25">
      <c r="A3044" t="s">
        <v>7863</v>
      </c>
      <c r="B3044" s="1">
        <v>38691</v>
      </c>
      <c r="C3044">
        <v>1</v>
      </c>
      <c r="D3044">
        <v>0</v>
      </c>
      <c r="E3044">
        <v>0</v>
      </c>
      <c r="F3044">
        <v>0</v>
      </c>
      <c r="G3044">
        <f t="shared" si="94"/>
        <v>0</v>
      </c>
      <c r="H3044">
        <f t="shared" si="95"/>
        <v>0</v>
      </c>
      <c r="AW3044" t="s">
        <v>7864</v>
      </c>
    </row>
    <row r="3045" spans="1:52" x14ac:dyDescent="0.25">
      <c r="A3045" t="s">
        <v>7865</v>
      </c>
      <c r="B3045" s="1">
        <v>38687</v>
      </c>
      <c r="C3045">
        <v>0</v>
      </c>
      <c r="D3045">
        <v>0</v>
      </c>
      <c r="E3045">
        <v>0</v>
      </c>
      <c r="F3045">
        <v>0</v>
      </c>
      <c r="G3045">
        <f t="shared" si="94"/>
        <v>0</v>
      </c>
      <c r="H3045">
        <f t="shared" si="95"/>
        <v>1</v>
      </c>
      <c r="AW3045" t="s">
        <v>7384</v>
      </c>
      <c r="AX3045" t="s">
        <v>5491</v>
      </c>
    </row>
    <row r="3046" spans="1:52" x14ac:dyDescent="0.25">
      <c r="A3046" t="s">
        <v>7866</v>
      </c>
      <c r="B3046" s="1">
        <v>38688</v>
      </c>
      <c r="C3046">
        <v>0</v>
      </c>
      <c r="D3046">
        <v>0</v>
      </c>
      <c r="E3046">
        <v>0</v>
      </c>
      <c r="F3046">
        <v>0</v>
      </c>
      <c r="G3046">
        <f t="shared" si="94"/>
        <v>0</v>
      </c>
      <c r="H3046">
        <f t="shared" si="95"/>
        <v>0</v>
      </c>
      <c r="AW3046" t="s">
        <v>53</v>
      </c>
    </row>
    <row r="3047" spans="1:52" x14ac:dyDescent="0.25">
      <c r="A3047" t="s">
        <v>7867</v>
      </c>
      <c r="B3047" s="1">
        <v>38688</v>
      </c>
      <c r="C3047">
        <v>1</v>
      </c>
      <c r="D3047">
        <v>0</v>
      </c>
      <c r="E3047">
        <v>0</v>
      </c>
      <c r="F3047">
        <v>0</v>
      </c>
      <c r="G3047">
        <f t="shared" si="94"/>
        <v>6</v>
      </c>
      <c r="H3047">
        <f t="shared" si="95"/>
        <v>1</v>
      </c>
      <c r="I3047" t="s">
        <v>291</v>
      </c>
      <c r="J3047" t="s">
        <v>4632</v>
      </c>
      <c r="K3047" t="s">
        <v>478</v>
      </c>
      <c r="L3047" t="s">
        <v>465</v>
      </c>
      <c r="M3047" t="s">
        <v>405</v>
      </c>
      <c r="N3047" t="s">
        <v>228</v>
      </c>
      <c r="AW3047" t="s">
        <v>7868</v>
      </c>
      <c r="AX3047" t="s">
        <v>7869</v>
      </c>
    </row>
    <row r="3048" spans="1:52" x14ac:dyDescent="0.25">
      <c r="A3048" t="s">
        <v>7870</v>
      </c>
      <c r="B3048" s="1">
        <v>38686</v>
      </c>
      <c r="C3048">
        <v>0</v>
      </c>
      <c r="D3048">
        <v>0</v>
      </c>
      <c r="E3048">
        <v>0</v>
      </c>
      <c r="F3048">
        <v>0</v>
      </c>
      <c r="G3048">
        <f t="shared" si="94"/>
        <v>2</v>
      </c>
      <c r="H3048">
        <f t="shared" si="95"/>
        <v>1</v>
      </c>
      <c r="I3048" t="s">
        <v>198</v>
      </c>
      <c r="J3048" t="s">
        <v>201</v>
      </c>
      <c r="AW3048" t="s">
        <v>3210</v>
      </c>
      <c r="AX3048" t="s">
        <v>7871</v>
      </c>
    </row>
    <row r="3049" spans="1:52" x14ac:dyDescent="0.25">
      <c r="A3049" t="s">
        <v>7872</v>
      </c>
      <c r="B3049" s="1">
        <v>38691</v>
      </c>
      <c r="C3049">
        <v>0</v>
      </c>
      <c r="D3049">
        <v>0</v>
      </c>
      <c r="E3049">
        <v>0</v>
      </c>
      <c r="F3049">
        <v>0</v>
      </c>
      <c r="G3049">
        <f t="shared" si="94"/>
        <v>4</v>
      </c>
      <c r="H3049">
        <f t="shared" si="95"/>
        <v>0</v>
      </c>
      <c r="I3049" t="s">
        <v>123</v>
      </c>
      <c r="J3049" t="s">
        <v>34</v>
      </c>
      <c r="K3049" t="s">
        <v>565</v>
      </c>
      <c r="L3049" t="s">
        <v>324</v>
      </c>
      <c r="AW3049" t="s">
        <v>325</v>
      </c>
    </row>
    <row r="3050" spans="1:52" x14ac:dyDescent="0.25">
      <c r="A3050" t="s">
        <v>7873</v>
      </c>
      <c r="B3050" s="1">
        <v>38685</v>
      </c>
      <c r="C3050">
        <v>2</v>
      </c>
      <c r="D3050">
        <v>68634397</v>
      </c>
      <c r="E3050">
        <v>0</v>
      </c>
      <c r="F3050">
        <v>0</v>
      </c>
      <c r="G3050">
        <f t="shared" si="94"/>
        <v>0</v>
      </c>
      <c r="H3050">
        <f t="shared" si="95"/>
        <v>1</v>
      </c>
      <c r="AW3050" t="s">
        <v>6197</v>
      </c>
      <c r="AX3050" t="s">
        <v>6022</v>
      </c>
    </row>
    <row r="3051" spans="1:52" x14ac:dyDescent="0.25">
      <c r="A3051" t="s">
        <v>7874</v>
      </c>
      <c r="B3051" s="1">
        <v>38692</v>
      </c>
      <c r="C3051">
        <v>1</v>
      </c>
      <c r="D3051">
        <v>2939606</v>
      </c>
      <c r="E3051">
        <v>0</v>
      </c>
      <c r="F3051">
        <v>0</v>
      </c>
      <c r="G3051">
        <f t="shared" si="94"/>
        <v>7</v>
      </c>
      <c r="H3051">
        <f t="shared" si="95"/>
        <v>1</v>
      </c>
      <c r="I3051" t="s">
        <v>141</v>
      </c>
      <c r="J3051" t="s">
        <v>757</v>
      </c>
      <c r="K3051" t="s">
        <v>855</v>
      </c>
      <c r="L3051" t="s">
        <v>856</v>
      </c>
      <c r="M3051" t="s">
        <v>155</v>
      </c>
      <c r="N3051" t="s">
        <v>465</v>
      </c>
      <c r="O3051" t="s">
        <v>1501</v>
      </c>
      <c r="AW3051" t="s">
        <v>7186</v>
      </c>
      <c r="AX3051" t="s">
        <v>7875</v>
      </c>
    </row>
    <row r="3052" spans="1:52" x14ac:dyDescent="0.25">
      <c r="A3052" t="s">
        <v>7876</v>
      </c>
      <c r="B3052" s="1">
        <v>38693</v>
      </c>
      <c r="C3052">
        <v>0</v>
      </c>
      <c r="D3052">
        <v>0</v>
      </c>
      <c r="E3052">
        <v>0</v>
      </c>
      <c r="F3052">
        <v>0</v>
      </c>
      <c r="G3052">
        <f t="shared" si="94"/>
        <v>0</v>
      </c>
      <c r="H3052">
        <f t="shared" si="95"/>
        <v>0</v>
      </c>
      <c r="AW3052" t="s">
        <v>6566</v>
      </c>
    </row>
    <row r="3053" spans="1:52" x14ac:dyDescent="0.25">
      <c r="A3053" t="s">
        <v>7877</v>
      </c>
      <c r="B3053" s="1">
        <v>38694</v>
      </c>
      <c r="C3053">
        <v>0</v>
      </c>
      <c r="D3053">
        <v>0</v>
      </c>
      <c r="E3053">
        <v>0</v>
      </c>
      <c r="F3053">
        <v>0</v>
      </c>
      <c r="G3053">
        <f t="shared" si="94"/>
        <v>0</v>
      </c>
      <c r="H3053">
        <f t="shared" si="95"/>
        <v>1</v>
      </c>
      <c r="AW3053" t="s">
        <v>7878</v>
      </c>
      <c r="AX3053" t="s">
        <v>7851</v>
      </c>
    </row>
    <row r="3054" spans="1:52" x14ac:dyDescent="0.25">
      <c r="A3054" t="s">
        <v>7879</v>
      </c>
      <c r="B3054" s="1">
        <v>38694</v>
      </c>
      <c r="C3054">
        <v>4</v>
      </c>
      <c r="D3054">
        <v>0</v>
      </c>
      <c r="E3054">
        <v>4530206</v>
      </c>
      <c r="F3054">
        <v>0</v>
      </c>
      <c r="G3054">
        <f t="shared" si="94"/>
        <v>8</v>
      </c>
      <c r="H3054">
        <f t="shared" si="95"/>
        <v>3</v>
      </c>
      <c r="I3054" t="s">
        <v>4042</v>
      </c>
      <c r="J3054" t="s">
        <v>7597</v>
      </c>
      <c r="K3054" t="s">
        <v>4964</v>
      </c>
      <c r="L3054" t="s">
        <v>4366</v>
      </c>
      <c r="M3054" t="s">
        <v>195</v>
      </c>
      <c r="N3054" t="s">
        <v>5240</v>
      </c>
      <c r="O3054" t="s">
        <v>4599</v>
      </c>
      <c r="P3054" t="s">
        <v>756</v>
      </c>
      <c r="AW3054" t="s">
        <v>5313</v>
      </c>
      <c r="AX3054" t="s">
        <v>5314</v>
      </c>
      <c r="AY3054" t="s">
        <v>7598</v>
      </c>
      <c r="AZ3054" t="s">
        <v>7880</v>
      </c>
    </row>
    <row r="3055" spans="1:52" x14ac:dyDescent="0.25">
      <c r="A3055" t="s">
        <v>7881</v>
      </c>
      <c r="B3055" s="1">
        <v>38671</v>
      </c>
      <c r="C3055">
        <v>0</v>
      </c>
      <c r="D3055">
        <v>0</v>
      </c>
      <c r="E3055">
        <v>0</v>
      </c>
      <c r="F3055">
        <v>0</v>
      </c>
      <c r="G3055">
        <f t="shared" si="94"/>
        <v>1</v>
      </c>
      <c r="H3055">
        <f t="shared" si="95"/>
        <v>1</v>
      </c>
      <c r="I3055" t="s">
        <v>123</v>
      </c>
      <c r="AW3055" t="s">
        <v>7882</v>
      </c>
      <c r="AX3055" t="s">
        <v>7883</v>
      </c>
    </row>
    <row r="3056" spans="1:52" x14ac:dyDescent="0.25">
      <c r="A3056" t="s">
        <v>7884</v>
      </c>
      <c r="B3056" s="1">
        <v>38677</v>
      </c>
      <c r="C3056">
        <v>1</v>
      </c>
      <c r="D3056">
        <v>68634397</v>
      </c>
      <c r="E3056">
        <v>0</v>
      </c>
      <c r="F3056">
        <v>0</v>
      </c>
      <c r="G3056">
        <f t="shared" si="94"/>
        <v>0</v>
      </c>
      <c r="H3056">
        <f t="shared" si="95"/>
        <v>3</v>
      </c>
      <c r="AW3056" t="s">
        <v>6197</v>
      </c>
      <c r="AX3056" t="s">
        <v>6022</v>
      </c>
      <c r="AY3056" t="s">
        <v>6023</v>
      </c>
      <c r="AZ3056" t="s">
        <v>6194</v>
      </c>
    </row>
    <row r="3057" spans="1:53" x14ac:dyDescent="0.25">
      <c r="A3057" t="s">
        <v>7885</v>
      </c>
      <c r="B3057" s="1">
        <v>38677</v>
      </c>
      <c r="C3057">
        <v>1</v>
      </c>
      <c r="D3057">
        <v>68634397</v>
      </c>
      <c r="E3057">
        <v>0</v>
      </c>
      <c r="F3057">
        <v>0</v>
      </c>
      <c r="G3057">
        <f t="shared" si="94"/>
        <v>0</v>
      </c>
      <c r="H3057">
        <f t="shared" si="95"/>
        <v>3</v>
      </c>
      <c r="AW3057" t="s">
        <v>6197</v>
      </c>
      <c r="AX3057" t="s">
        <v>6022</v>
      </c>
      <c r="AY3057" t="s">
        <v>6023</v>
      </c>
      <c r="AZ3057" t="s">
        <v>6194</v>
      </c>
    </row>
    <row r="3058" spans="1:53" x14ac:dyDescent="0.25">
      <c r="A3058" t="s">
        <v>7886</v>
      </c>
      <c r="B3058" s="1">
        <v>38650</v>
      </c>
      <c r="C3058">
        <v>0</v>
      </c>
      <c r="D3058">
        <v>0</v>
      </c>
      <c r="E3058">
        <v>0</v>
      </c>
      <c r="F3058">
        <v>0</v>
      </c>
      <c r="G3058">
        <f t="shared" si="94"/>
        <v>0</v>
      </c>
      <c r="H3058">
        <f t="shared" si="95"/>
        <v>1</v>
      </c>
      <c r="AW3058" t="s">
        <v>2916</v>
      </c>
      <c r="AX3058" t="s">
        <v>5301</v>
      </c>
    </row>
    <row r="3059" spans="1:53" x14ac:dyDescent="0.25">
      <c r="A3059" t="s">
        <v>7887</v>
      </c>
      <c r="B3059" s="1">
        <v>38650</v>
      </c>
      <c r="C3059">
        <v>0</v>
      </c>
      <c r="D3059">
        <v>0</v>
      </c>
      <c r="E3059">
        <v>0</v>
      </c>
      <c r="F3059">
        <v>0</v>
      </c>
      <c r="G3059">
        <f t="shared" si="94"/>
        <v>0</v>
      </c>
      <c r="H3059">
        <f t="shared" si="95"/>
        <v>1</v>
      </c>
      <c r="AW3059" t="s">
        <v>2916</v>
      </c>
      <c r="AX3059" t="s">
        <v>5135</v>
      </c>
    </row>
    <row r="3060" spans="1:53" x14ac:dyDescent="0.25">
      <c r="A3060" t="s">
        <v>7888</v>
      </c>
      <c r="B3060" s="1">
        <v>38650</v>
      </c>
      <c r="C3060">
        <v>0</v>
      </c>
      <c r="D3060">
        <v>0</v>
      </c>
      <c r="E3060">
        <v>0</v>
      </c>
      <c r="F3060">
        <v>0</v>
      </c>
      <c r="G3060">
        <f t="shared" si="94"/>
        <v>0</v>
      </c>
      <c r="H3060">
        <f t="shared" si="95"/>
        <v>1</v>
      </c>
      <c r="AW3060" t="s">
        <v>2916</v>
      </c>
      <c r="AX3060" t="s">
        <v>7889</v>
      </c>
    </row>
    <row r="3061" spans="1:53" x14ac:dyDescent="0.25">
      <c r="A3061" t="s">
        <v>7890</v>
      </c>
      <c r="B3061" s="1">
        <v>38650</v>
      </c>
      <c r="C3061">
        <v>0</v>
      </c>
      <c r="D3061">
        <v>0</v>
      </c>
      <c r="E3061">
        <v>0</v>
      </c>
      <c r="F3061">
        <v>0</v>
      </c>
      <c r="G3061">
        <f t="shared" si="94"/>
        <v>0</v>
      </c>
      <c r="H3061">
        <f t="shared" si="95"/>
        <v>2</v>
      </c>
      <c r="AW3061" t="s">
        <v>2916</v>
      </c>
      <c r="AX3061" t="s">
        <v>7891</v>
      </c>
      <c r="AY3061" t="s">
        <v>7892</v>
      </c>
    </row>
    <row r="3062" spans="1:53" x14ac:dyDescent="0.25">
      <c r="A3062" t="s">
        <v>7893</v>
      </c>
      <c r="B3062" s="1">
        <v>38693</v>
      </c>
      <c r="C3062">
        <v>0</v>
      </c>
      <c r="D3062">
        <v>0</v>
      </c>
      <c r="E3062">
        <v>0</v>
      </c>
      <c r="F3062">
        <v>0</v>
      </c>
      <c r="G3062">
        <f t="shared" si="94"/>
        <v>7</v>
      </c>
      <c r="H3062">
        <f t="shared" si="95"/>
        <v>2</v>
      </c>
      <c r="I3062" t="s">
        <v>216</v>
      </c>
      <c r="J3062" t="s">
        <v>2587</v>
      </c>
      <c r="K3062" t="s">
        <v>291</v>
      </c>
      <c r="L3062" t="s">
        <v>757</v>
      </c>
      <c r="M3062" t="s">
        <v>855</v>
      </c>
      <c r="N3062" t="s">
        <v>856</v>
      </c>
      <c r="O3062" t="s">
        <v>155</v>
      </c>
      <c r="AW3062" t="s">
        <v>3421</v>
      </c>
      <c r="AX3062" t="s">
        <v>4580</v>
      </c>
      <c r="AY3062" t="s">
        <v>7894</v>
      </c>
    </row>
    <row r="3063" spans="1:53" x14ac:dyDescent="0.25">
      <c r="A3063" t="s">
        <v>7895</v>
      </c>
      <c r="B3063" s="1">
        <v>38693</v>
      </c>
      <c r="C3063">
        <v>1</v>
      </c>
      <c r="D3063">
        <v>2448241</v>
      </c>
      <c r="E3063">
        <v>0</v>
      </c>
      <c r="F3063">
        <v>0</v>
      </c>
      <c r="G3063">
        <f t="shared" si="94"/>
        <v>0</v>
      </c>
      <c r="H3063">
        <f t="shared" si="95"/>
        <v>1</v>
      </c>
      <c r="AW3063" t="s">
        <v>7301</v>
      </c>
      <c r="AX3063" t="s">
        <v>7302</v>
      </c>
    </row>
    <row r="3064" spans="1:53" x14ac:dyDescent="0.25">
      <c r="A3064" t="s">
        <v>7896</v>
      </c>
      <c r="B3064" s="1">
        <v>38698</v>
      </c>
      <c r="C3064">
        <v>1</v>
      </c>
      <c r="D3064">
        <v>20103010</v>
      </c>
      <c r="E3064">
        <v>0</v>
      </c>
      <c r="F3064">
        <v>0</v>
      </c>
      <c r="G3064">
        <f t="shared" si="94"/>
        <v>3</v>
      </c>
      <c r="H3064">
        <f t="shared" si="95"/>
        <v>3</v>
      </c>
      <c r="I3064" t="s">
        <v>2562</v>
      </c>
      <c r="J3064" t="s">
        <v>2563</v>
      </c>
      <c r="K3064" t="s">
        <v>1254</v>
      </c>
      <c r="AW3064" t="s">
        <v>786</v>
      </c>
      <c r="AX3064" t="s">
        <v>7897</v>
      </c>
      <c r="AY3064" t="s">
        <v>7898</v>
      </c>
      <c r="AZ3064" t="s">
        <v>7899</v>
      </c>
    </row>
    <row r="3065" spans="1:53" x14ac:dyDescent="0.25">
      <c r="A3065" t="s">
        <v>7900</v>
      </c>
      <c r="B3065" s="1">
        <v>38698</v>
      </c>
      <c r="C3065">
        <v>1</v>
      </c>
      <c r="D3065">
        <v>2848216</v>
      </c>
      <c r="E3065">
        <v>0</v>
      </c>
      <c r="F3065">
        <v>0</v>
      </c>
      <c r="G3065">
        <f t="shared" si="94"/>
        <v>0</v>
      </c>
      <c r="H3065">
        <f t="shared" si="95"/>
        <v>2</v>
      </c>
      <c r="AW3065" t="s">
        <v>1828</v>
      </c>
      <c r="AX3065" t="s">
        <v>7901</v>
      </c>
      <c r="AY3065" t="s">
        <v>7902</v>
      </c>
    </row>
    <row r="3066" spans="1:53" x14ac:dyDescent="0.25">
      <c r="A3066" t="s">
        <v>7903</v>
      </c>
      <c r="B3066" s="1">
        <v>38698</v>
      </c>
      <c r="C3066">
        <v>0</v>
      </c>
      <c r="D3066">
        <v>0</v>
      </c>
      <c r="E3066">
        <v>0</v>
      </c>
      <c r="F3066">
        <v>0</v>
      </c>
      <c r="G3066">
        <f t="shared" si="94"/>
        <v>0</v>
      </c>
      <c r="H3066">
        <f t="shared" si="95"/>
        <v>0</v>
      </c>
      <c r="AW3066" t="s">
        <v>7029</v>
      </c>
    </row>
    <row r="3067" spans="1:53" x14ac:dyDescent="0.25">
      <c r="A3067" t="s">
        <v>7904</v>
      </c>
      <c r="B3067" s="1">
        <v>38699</v>
      </c>
      <c r="C3067">
        <v>1</v>
      </c>
      <c r="D3067">
        <v>2848216</v>
      </c>
      <c r="E3067">
        <v>0</v>
      </c>
      <c r="F3067">
        <v>0</v>
      </c>
      <c r="G3067">
        <f t="shared" si="94"/>
        <v>0</v>
      </c>
      <c r="H3067">
        <f t="shared" si="95"/>
        <v>0</v>
      </c>
      <c r="AW3067" t="s">
        <v>1828</v>
      </c>
    </row>
    <row r="3068" spans="1:53" x14ac:dyDescent="0.25">
      <c r="A3068" t="s">
        <v>7905</v>
      </c>
      <c r="B3068" s="1">
        <v>38699</v>
      </c>
      <c r="C3068">
        <v>3</v>
      </c>
      <c r="D3068">
        <v>831705</v>
      </c>
      <c r="E3068">
        <v>1026806</v>
      </c>
      <c r="F3068">
        <v>0</v>
      </c>
      <c r="G3068">
        <f t="shared" si="94"/>
        <v>0</v>
      </c>
      <c r="H3068">
        <f t="shared" si="95"/>
        <v>3</v>
      </c>
      <c r="AW3068" t="s">
        <v>5314</v>
      </c>
      <c r="AX3068" t="s">
        <v>7906</v>
      </c>
      <c r="AY3068" t="s">
        <v>7907</v>
      </c>
      <c r="AZ3068" t="s">
        <v>7908</v>
      </c>
    </row>
    <row r="3069" spans="1:53" x14ac:dyDescent="0.25">
      <c r="A3069" t="s">
        <v>7909</v>
      </c>
      <c r="B3069" s="1">
        <v>38700</v>
      </c>
      <c r="C3069">
        <v>3</v>
      </c>
      <c r="D3069">
        <v>0</v>
      </c>
      <c r="E3069">
        <v>11620000</v>
      </c>
      <c r="F3069">
        <v>0</v>
      </c>
      <c r="G3069">
        <f t="shared" si="94"/>
        <v>3</v>
      </c>
      <c r="H3069">
        <f t="shared" si="95"/>
        <v>2</v>
      </c>
      <c r="I3069" t="s">
        <v>4052</v>
      </c>
      <c r="J3069" t="s">
        <v>5240</v>
      </c>
      <c r="K3069" t="s">
        <v>422</v>
      </c>
      <c r="AW3069" t="s">
        <v>2427</v>
      </c>
      <c r="AX3069" t="s">
        <v>7910</v>
      </c>
      <c r="AY3069" t="s">
        <v>7911</v>
      </c>
    </row>
    <row r="3070" spans="1:53" x14ac:dyDescent="0.25">
      <c r="A3070" t="s">
        <v>7912</v>
      </c>
      <c r="B3070" s="1">
        <v>38700</v>
      </c>
      <c r="C3070">
        <v>3</v>
      </c>
      <c r="D3070">
        <v>0</v>
      </c>
      <c r="E3070">
        <v>11620000</v>
      </c>
      <c r="F3070">
        <v>0</v>
      </c>
      <c r="G3070">
        <f t="shared" si="94"/>
        <v>0</v>
      </c>
      <c r="H3070">
        <f t="shared" si="95"/>
        <v>3</v>
      </c>
      <c r="AW3070" t="s">
        <v>2427</v>
      </c>
      <c r="AX3070" t="s">
        <v>7910</v>
      </c>
      <c r="AY3070" t="s">
        <v>7911</v>
      </c>
      <c r="AZ3070" t="s">
        <v>7913</v>
      </c>
    </row>
    <row r="3071" spans="1:53" x14ac:dyDescent="0.25">
      <c r="A3071" t="s">
        <v>7914</v>
      </c>
      <c r="B3071" s="1">
        <v>38700</v>
      </c>
      <c r="C3071">
        <v>1</v>
      </c>
      <c r="D3071">
        <v>0</v>
      </c>
      <c r="E3071">
        <v>0</v>
      </c>
      <c r="F3071">
        <v>0</v>
      </c>
      <c r="G3071">
        <f t="shared" si="94"/>
        <v>0</v>
      </c>
      <c r="H3071">
        <f t="shared" si="95"/>
        <v>4</v>
      </c>
      <c r="AW3071" t="s">
        <v>3112</v>
      </c>
      <c r="AX3071" t="s">
        <v>5967</v>
      </c>
      <c r="AY3071" t="s">
        <v>7915</v>
      </c>
      <c r="AZ3071" t="s">
        <v>7916</v>
      </c>
      <c r="BA3071" t="s">
        <v>7917</v>
      </c>
    </row>
    <row r="3072" spans="1:53" x14ac:dyDescent="0.25">
      <c r="A3072" t="s">
        <v>7918</v>
      </c>
      <c r="B3072" s="1">
        <v>38701</v>
      </c>
      <c r="C3072">
        <v>0</v>
      </c>
      <c r="D3072">
        <v>0</v>
      </c>
      <c r="E3072">
        <v>0</v>
      </c>
      <c r="F3072">
        <v>0</v>
      </c>
      <c r="G3072">
        <f t="shared" si="94"/>
        <v>2</v>
      </c>
      <c r="H3072">
        <f t="shared" si="95"/>
        <v>0</v>
      </c>
      <c r="I3072" t="s">
        <v>756</v>
      </c>
      <c r="J3072" t="s">
        <v>1501</v>
      </c>
      <c r="AW3072" t="s">
        <v>7919</v>
      </c>
    </row>
    <row r="3073" spans="1:53" x14ac:dyDescent="0.25">
      <c r="A3073" t="s">
        <v>7920</v>
      </c>
      <c r="B3073" s="1">
        <v>38701</v>
      </c>
      <c r="C3073">
        <v>1</v>
      </c>
      <c r="D3073">
        <v>0</v>
      </c>
      <c r="E3073">
        <v>0</v>
      </c>
      <c r="F3073">
        <v>0</v>
      </c>
      <c r="G3073">
        <f t="shared" si="94"/>
        <v>0</v>
      </c>
      <c r="H3073">
        <f t="shared" si="95"/>
        <v>2</v>
      </c>
      <c r="AW3073" t="s">
        <v>3112</v>
      </c>
      <c r="AX3073" t="s">
        <v>5967</v>
      </c>
      <c r="AY3073" t="s">
        <v>7915</v>
      </c>
    </row>
    <row r="3074" spans="1:53" x14ac:dyDescent="0.25">
      <c r="A3074" t="s">
        <v>7921</v>
      </c>
      <c r="B3074" s="1">
        <v>38650</v>
      </c>
      <c r="C3074">
        <v>0</v>
      </c>
      <c r="D3074">
        <v>0</v>
      </c>
      <c r="E3074">
        <v>0</v>
      </c>
      <c r="F3074">
        <v>0</v>
      </c>
      <c r="G3074">
        <f t="shared" si="94"/>
        <v>0</v>
      </c>
      <c r="H3074">
        <f t="shared" si="95"/>
        <v>2</v>
      </c>
      <c r="AW3074" t="s">
        <v>2916</v>
      </c>
      <c r="AX3074" t="s">
        <v>7922</v>
      </c>
      <c r="AY3074" t="s">
        <v>4363</v>
      </c>
    </row>
    <row r="3075" spans="1:53" x14ac:dyDescent="0.25">
      <c r="A3075" t="s">
        <v>7923</v>
      </c>
      <c r="B3075" s="1">
        <v>38653</v>
      </c>
      <c r="C3075">
        <v>1</v>
      </c>
      <c r="D3075">
        <v>0</v>
      </c>
      <c r="E3075">
        <v>11170000</v>
      </c>
      <c r="F3075">
        <v>0</v>
      </c>
      <c r="G3075">
        <f t="shared" ref="G3075:G3138" si="96">COUNTA(I3075:AV3075)</f>
        <v>4</v>
      </c>
      <c r="H3075">
        <f t="shared" ref="H3075:H3138" si="97">COUNTA(AX3075:BO3075)</f>
        <v>1</v>
      </c>
      <c r="I3075" t="s">
        <v>978</v>
      </c>
      <c r="J3075" t="s">
        <v>2324</v>
      </c>
      <c r="K3075" t="s">
        <v>4557</v>
      </c>
      <c r="L3075" t="s">
        <v>5154</v>
      </c>
      <c r="AW3075" t="s">
        <v>4106</v>
      </c>
      <c r="AX3075" t="s">
        <v>7924</v>
      </c>
    </row>
    <row r="3076" spans="1:53" x14ac:dyDescent="0.25">
      <c r="A3076" t="s">
        <v>7925</v>
      </c>
      <c r="B3076" s="1">
        <v>38657</v>
      </c>
      <c r="C3076">
        <v>1</v>
      </c>
      <c r="D3076">
        <v>0</v>
      </c>
      <c r="E3076">
        <v>258852</v>
      </c>
      <c r="F3076">
        <v>0</v>
      </c>
      <c r="G3076">
        <f t="shared" si="96"/>
        <v>3</v>
      </c>
      <c r="H3076">
        <f t="shared" si="97"/>
        <v>1</v>
      </c>
      <c r="I3076" t="s">
        <v>1392</v>
      </c>
      <c r="J3076" t="s">
        <v>34</v>
      </c>
      <c r="K3076" t="s">
        <v>216</v>
      </c>
      <c r="AW3076" t="s">
        <v>124</v>
      </c>
      <c r="AX3076" t="s">
        <v>5512</v>
      </c>
    </row>
    <row r="3077" spans="1:53" x14ac:dyDescent="0.25">
      <c r="A3077" t="s">
        <v>7926</v>
      </c>
      <c r="B3077" s="1">
        <v>38657</v>
      </c>
      <c r="C3077">
        <v>0</v>
      </c>
      <c r="D3077">
        <v>0</v>
      </c>
      <c r="E3077">
        <v>0</v>
      </c>
      <c r="F3077">
        <v>0</v>
      </c>
      <c r="G3077">
        <f t="shared" si="96"/>
        <v>5</v>
      </c>
      <c r="H3077">
        <f t="shared" si="97"/>
        <v>2</v>
      </c>
      <c r="I3077" t="s">
        <v>1392</v>
      </c>
      <c r="J3077" t="s">
        <v>2562</v>
      </c>
      <c r="K3077" t="s">
        <v>155</v>
      </c>
      <c r="L3077" t="s">
        <v>565</v>
      </c>
      <c r="M3077" t="s">
        <v>757</v>
      </c>
      <c r="AW3077" t="s">
        <v>4358</v>
      </c>
      <c r="AX3077" t="s">
        <v>7927</v>
      </c>
      <c r="AY3077" t="s">
        <v>7928</v>
      </c>
    </row>
    <row r="3078" spans="1:53" x14ac:dyDescent="0.25">
      <c r="A3078" t="s">
        <v>7929</v>
      </c>
      <c r="B3078" s="1">
        <v>38702</v>
      </c>
      <c r="C3078">
        <v>0</v>
      </c>
      <c r="D3078">
        <v>0</v>
      </c>
      <c r="E3078">
        <v>0</v>
      </c>
      <c r="F3078">
        <v>0</v>
      </c>
      <c r="G3078">
        <f t="shared" si="96"/>
        <v>0</v>
      </c>
      <c r="H3078">
        <f t="shared" si="97"/>
        <v>2</v>
      </c>
      <c r="AW3078" t="s">
        <v>5314</v>
      </c>
      <c r="AX3078" t="s">
        <v>7930</v>
      </c>
      <c r="AY3078" t="s">
        <v>7931</v>
      </c>
    </row>
    <row r="3079" spans="1:53" x14ac:dyDescent="0.25">
      <c r="A3079" t="s">
        <v>7932</v>
      </c>
      <c r="B3079" s="1">
        <v>38707</v>
      </c>
      <c r="C3079">
        <v>0</v>
      </c>
      <c r="D3079">
        <v>0</v>
      </c>
      <c r="E3079">
        <v>0</v>
      </c>
      <c r="F3079">
        <v>0</v>
      </c>
      <c r="G3079">
        <f t="shared" si="96"/>
        <v>2</v>
      </c>
      <c r="H3079">
        <f t="shared" si="97"/>
        <v>1</v>
      </c>
      <c r="I3079" t="s">
        <v>978</v>
      </c>
      <c r="J3079" t="s">
        <v>972</v>
      </c>
      <c r="AW3079" t="s">
        <v>3586</v>
      </c>
      <c r="AX3079" t="s">
        <v>7933</v>
      </c>
    </row>
    <row r="3080" spans="1:53" x14ac:dyDescent="0.25">
      <c r="A3080" t="s">
        <v>7934</v>
      </c>
      <c r="B3080" s="1">
        <v>38707</v>
      </c>
      <c r="C3080">
        <v>0</v>
      </c>
      <c r="D3080">
        <v>0</v>
      </c>
      <c r="E3080">
        <v>0</v>
      </c>
      <c r="F3080">
        <v>0</v>
      </c>
      <c r="G3080">
        <f t="shared" si="96"/>
        <v>2</v>
      </c>
      <c r="H3080">
        <f t="shared" si="97"/>
        <v>1</v>
      </c>
      <c r="I3080" t="s">
        <v>545</v>
      </c>
      <c r="J3080" t="s">
        <v>757</v>
      </c>
      <c r="AW3080" t="s">
        <v>5826</v>
      </c>
      <c r="AX3080" t="s">
        <v>7935</v>
      </c>
    </row>
    <row r="3081" spans="1:53" x14ac:dyDescent="0.25">
      <c r="A3081" t="s">
        <v>7936</v>
      </c>
      <c r="B3081" s="1">
        <v>38707</v>
      </c>
      <c r="C3081">
        <v>0</v>
      </c>
      <c r="D3081">
        <v>0</v>
      </c>
      <c r="E3081">
        <v>0</v>
      </c>
      <c r="F3081">
        <v>0</v>
      </c>
      <c r="G3081">
        <f t="shared" si="96"/>
        <v>0</v>
      </c>
      <c r="H3081">
        <f t="shared" si="97"/>
        <v>1</v>
      </c>
      <c r="AW3081" t="s">
        <v>5826</v>
      </c>
      <c r="AX3081" t="s">
        <v>7935</v>
      </c>
    </row>
    <row r="3082" spans="1:53" x14ac:dyDescent="0.25">
      <c r="A3082" t="s">
        <v>7937</v>
      </c>
      <c r="B3082" s="1">
        <v>38707</v>
      </c>
      <c r="C3082">
        <v>1</v>
      </c>
      <c r="D3082">
        <v>1594177</v>
      </c>
      <c r="E3082">
        <v>0</v>
      </c>
      <c r="F3082">
        <v>0</v>
      </c>
      <c r="G3082">
        <f t="shared" si="96"/>
        <v>5</v>
      </c>
      <c r="H3082">
        <f t="shared" si="97"/>
        <v>4</v>
      </c>
      <c r="I3082" t="s">
        <v>917</v>
      </c>
      <c r="J3082" t="s">
        <v>422</v>
      </c>
      <c r="K3082" t="s">
        <v>1501</v>
      </c>
      <c r="L3082" t="s">
        <v>155</v>
      </c>
      <c r="M3082" t="s">
        <v>565</v>
      </c>
      <c r="AW3082" t="s">
        <v>3019</v>
      </c>
      <c r="AX3082" t="s">
        <v>6626</v>
      </c>
      <c r="AY3082" t="s">
        <v>6627</v>
      </c>
      <c r="AZ3082" t="s">
        <v>6629</v>
      </c>
      <c r="BA3082" t="s">
        <v>7938</v>
      </c>
    </row>
    <row r="3083" spans="1:53" x14ac:dyDescent="0.25">
      <c r="A3083" t="s">
        <v>7939</v>
      </c>
      <c r="B3083" s="1">
        <v>38708</v>
      </c>
      <c r="C3083">
        <v>0</v>
      </c>
      <c r="D3083">
        <v>0</v>
      </c>
      <c r="E3083">
        <v>0</v>
      </c>
      <c r="F3083">
        <v>0</v>
      </c>
      <c r="G3083">
        <f t="shared" si="96"/>
        <v>0</v>
      </c>
      <c r="H3083">
        <f t="shared" si="97"/>
        <v>1</v>
      </c>
      <c r="AW3083" t="s">
        <v>5768</v>
      </c>
      <c r="AX3083" t="s">
        <v>7940</v>
      </c>
    </row>
    <row r="3084" spans="1:53" x14ac:dyDescent="0.25">
      <c r="A3084" t="s">
        <v>7941</v>
      </c>
      <c r="B3084" s="1">
        <v>38707</v>
      </c>
      <c r="C3084">
        <v>0</v>
      </c>
      <c r="D3084">
        <v>0</v>
      </c>
      <c r="E3084">
        <v>0</v>
      </c>
      <c r="F3084">
        <v>0</v>
      </c>
      <c r="G3084">
        <f t="shared" si="96"/>
        <v>0</v>
      </c>
      <c r="H3084">
        <f t="shared" si="97"/>
        <v>0</v>
      </c>
      <c r="AW3084" t="s">
        <v>7942</v>
      </c>
    </row>
    <row r="3085" spans="1:53" x14ac:dyDescent="0.25">
      <c r="A3085" t="s">
        <v>7943</v>
      </c>
      <c r="B3085" s="1">
        <v>38720</v>
      </c>
      <c r="C3085">
        <v>0</v>
      </c>
      <c r="D3085">
        <v>0</v>
      </c>
      <c r="E3085">
        <v>0</v>
      </c>
      <c r="F3085">
        <v>0</v>
      </c>
      <c r="G3085">
        <f t="shared" si="96"/>
        <v>0</v>
      </c>
      <c r="H3085">
        <f t="shared" si="97"/>
        <v>1</v>
      </c>
      <c r="AW3085" t="s">
        <v>797</v>
      </c>
      <c r="AX3085" t="s">
        <v>7944</v>
      </c>
    </row>
    <row r="3086" spans="1:53" x14ac:dyDescent="0.25">
      <c r="A3086" t="s">
        <v>7945</v>
      </c>
      <c r="B3086" s="1">
        <v>38726</v>
      </c>
      <c r="C3086">
        <v>1</v>
      </c>
      <c r="D3086">
        <v>10664992</v>
      </c>
      <c r="E3086">
        <v>0</v>
      </c>
      <c r="F3086">
        <v>0</v>
      </c>
      <c r="G3086">
        <f t="shared" si="96"/>
        <v>0</v>
      </c>
      <c r="H3086">
        <f t="shared" si="97"/>
        <v>1</v>
      </c>
      <c r="AW3086" t="s">
        <v>7946</v>
      </c>
      <c r="AX3086" t="s">
        <v>7947</v>
      </c>
    </row>
    <row r="3087" spans="1:53" x14ac:dyDescent="0.25">
      <c r="A3087" t="s">
        <v>7948</v>
      </c>
      <c r="B3087" s="1">
        <v>38727</v>
      </c>
      <c r="C3087">
        <v>3</v>
      </c>
      <c r="D3087">
        <v>4340649</v>
      </c>
      <c r="E3087">
        <v>0</v>
      </c>
      <c r="F3087">
        <v>0</v>
      </c>
      <c r="G3087">
        <f t="shared" si="96"/>
        <v>3</v>
      </c>
      <c r="H3087">
        <f t="shared" si="97"/>
        <v>3</v>
      </c>
      <c r="I3087" t="s">
        <v>422</v>
      </c>
      <c r="J3087" t="s">
        <v>156</v>
      </c>
      <c r="K3087" t="s">
        <v>406</v>
      </c>
      <c r="AW3087" t="s">
        <v>7949</v>
      </c>
      <c r="AX3087" t="s">
        <v>7950</v>
      </c>
      <c r="AY3087" t="s">
        <v>7951</v>
      </c>
      <c r="AZ3087" t="s">
        <v>7952</v>
      </c>
    </row>
    <row r="3088" spans="1:53" x14ac:dyDescent="0.25">
      <c r="A3088" t="s">
        <v>7953</v>
      </c>
      <c r="B3088" s="1">
        <v>38729</v>
      </c>
      <c r="C3088">
        <v>0</v>
      </c>
      <c r="D3088">
        <v>0</v>
      </c>
      <c r="E3088">
        <v>0</v>
      </c>
      <c r="F3088">
        <v>0</v>
      </c>
      <c r="G3088">
        <f t="shared" si="96"/>
        <v>3</v>
      </c>
      <c r="H3088">
        <f t="shared" si="97"/>
        <v>1</v>
      </c>
      <c r="I3088" t="s">
        <v>34</v>
      </c>
      <c r="J3088" t="s">
        <v>155</v>
      </c>
      <c r="K3088" t="s">
        <v>216</v>
      </c>
      <c r="AW3088" t="s">
        <v>4235</v>
      </c>
      <c r="AX3088" t="s">
        <v>4272</v>
      </c>
    </row>
    <row r="3089" spans="1:54" x14ac:dyDescent="0.25">
      <c r="A3089" t="s">
        <v>7954</v>
      </c>
      <c r="B3089" s="1">
        <v>38726</v>
      </c>
      <c r="C3089">
        <v>0</v>
      </c>
      <c r="D3089">
        <v>0</v>
      </c>
      <c r="E3089">
        <v>0</v>
      </c>
      <c r="F3089">
        <v>0</v>
      </c>
      <c r="G3089">
        <f t="shared" si="96"/>
        <v>0</v>
      </c>
      <c r="H3089">
        <f t="shared" si="97"/>
        <v>1</v>
      </c>
      <c r="AW3089" t="s">
        <v>6812</v>
      </c>
      <c r="AX3089" t="s">
        <v>7955</v>
      </c>
    </row>
    <row r="3090" spans="1:54" x14ac:dyDescent="0.25">
      <c r="A3090" t="s">
        <v>7956</v>
      </c>
      <c r="B3090" s="1">
        <v>38723</v>
      </c>
      <c r="C3090">
        <v>1</v>
      </c>
      <c r="D3090">
        <v>971357</v>
      </c>
      <c r="E3090">
        <v>0</v>
      </c>
      <c r="F3090">
        <v>0</v>
      </c>
      <c r="G3090">
        <f t="shared" si="96"/>
        <v>10</v>
      </c>
      <c r="H3090">
        <f t="shared" si="97"/>
        <v>1</v>
      </c>
      <c r="I3090" t="s">
        <v>141</v>
      </c>
      <c r="J3090" t="s">
        <v>7957</v>
      </c>
      <c r="K3090" t="s">
        <v>3889</v>
      </c>
      <c r="L3090" t="s">
        <v>7958</v>
      </c>
      <c r="M3090" t="s">
        <v>7959</v>
      </c>
      <c r="N3090" t="s">
        <v>2938</v>
      </c>
      <c r="O3090" t="s">
        <v>7960</v>
      </c>
      <c r="P3090" t="s">
        <v>2640</v>
      </c>
      <c r="Q3090" t="s">
        <v>756</v>
      </c>
      <c r="R3090" t="s">
        <v>422</v>
      </c>
      <c r="AW3090" t="s">
        <v>3845</v>
      </c>
      <c r="AX3090" t="s">
        <v>7961</v>
      </c>
    </row>
    <row r="3091" spans="1:54" x14ac:dyDescent="0.25">
      <c r="A3091" t="s">
        <v>7962</v>
      </c>
      <c r="B3091" s="1">
        <v>38730</v>
      </c>
      <c r="C3091">
        <v>1</v>
      </c>
      <c r="D3091">
        <v>0</v>
      </c>
      <c r="E3091">
        <v>100000</v>
      </c>
      <c r="F3091">
        <v>0</v>
      </c>
      <c r="G3091">
        <f t="shared" si="96"/>
        <v>0</v>
      </c>
      <c r="H3091">
        <f t="shared" si="97"/>
        <v>4</v>
      </c>
      <c r="AW3091" t="s">
        <v>6812</v>
      </c>
      <c r="AX3091" t="s">
        <v>7112</v>
      </c>
      <c r="AY3091" t="s">
        <v>7446</v>
      </c>
      <c r="AZ3091" t="s">
        <v>7963</v>
      </c>
      <c r="BA3091" t="s">
        <v>7964</v>
      </c>
    </row>
    <row r="3092" spans="1:54" x14ac:dyDescent="0.25">
      <c r="A3092" t="s">
        <v>7965</v>
      </c>
      <c r="B3092" s="1">
        <v>38736</v>
      </c>
      <c r="C3092">
        <v>1</v>
      </c>
      <c r="D3092">
        <v>2311408</v>
      </c>
      <c r="E3092">
        <v>0</v>
      </c>
      <c r="F3092">
        <v>0</v>
      </c>
      <c r="G3092">
        <f t="shared" si="96"/>
        <v>0</v>
      </c>
      <c r="H3092">
        <f t="shared" si="97"/>
        <v>1</v>
      </c>
      <c r="AW3092" t="s">
        <v>2409</v>
      </c>
      <c r="AX3092" t="s">
        <v>7371</v>
      </c>
    </row>
    <row r="3093" spans="1:54" x14ac:dyDescent="0.25">
      <c r="A3093" t="s">
        <v>7966</v>
      </c>
      <c r="B3093" s="1">
        <v>38747</v>
      </c>
      <c r="C3093">
        <v>0</v>
      </c>
      <c r="D3093">
        <v>0</v>
      </c>
      <c r="E3093">
        <v>0</v>
      </c>
      <c r="F3093">
        <v>0</v>
      </c>
      <c r="G3093">
        <f t="shared" si="96"/>
        <v>0</v>
      </c>
      <c r="H3093">
        <f t="shared" si="97"/>
        <v>0</v>
      </c>
      <c r="AW3093" t="s">
        <v>7967</v>
      </c>
    </row>
    <row r="3094" spans="1:54" x14ac:dyDescent="0.25">
      <c r="A3094" t="s">
        <v>7968</v>
      </c>
      <c r="B3094" s="1">
        <v>38749</v>
      </c>
      <c r="C3094">
        <v>1</v>
      </c>
      <c r="D3094">
        <v>0</v>
      </c>
      <c r="E3094">
        <v>0</v>
      </c>
      <c r="F3094">
        <v>0</v>
      </c>
      <c r="G3094">
        <f t="shared" si="96"/>
        <v>0</v>
      </c>
      <c r="H3094">
        <f t="shared" si="97"/>
        <v>0</v>
      </c>
      <c r="AW3094" t="s">
        <v>7969</v>
      </c>
    </row>
    <row r="3095" spans="1:54" x14ac:dyDescent="0.25">
      <c r="A3095" t="s">
        <v>7970</v>
      </c>
      <c r="B3095" s="1">
        <v>38734</v>
      </c>
      <c r="C3095">
        <v>2</v>
      </c>
      <c r="D3095">
        <v>51410308</v>
      </c>
      <c r="E3095">
        <v>0</v>
      </c>
      <c r="F3095">
        <v>0</v>
      </c>
      <c r="G3095">
        <f t="shared" si="96"/>
        <v>0</v>
      </c>
      <c r="H3095">
        <f t="shared" si="97"/>
        <v>1</v>
      </c>
      <c r="AW3095" t="s">
        <v>3891</v>
      </c>
      <c r="AX3095" t="s">
        <v>7971</v>
      </c>
    </row>
    <row r="3096" spans="1:54" x14ac:dyDescent="0.25">
      <c r="A3096" t="s">
        <v>7972</v>
      </c>
      <c r="B3096" s="1">
        <v>38729</v>
      </c>
      <c r="C3096">
        <v>1</v>
      </c>
      <c r="D3096">
        <v>9608628</v>
      </c>
      <c r="E3096">
        <v>0</v>
      </c>
      <c r="F3096">
        <v>0</v>
      </c>
      <c r="G3096">
        <f t="shared" si="96"/>
        <v>0</v>
      </c>
      <c r="H3096">
        <f t="shared" si="97"/>
        <v>0</v>
      </c>
      <c r="AW3096" t="s">
        <v>3421</v>
      </c>
    </row>
    <row r="3097" spans="1:54" x14ac:dyDescent="0.25">
      <c r="A3097" t="s">
        <v>7973</v>
      </c>
      <c r="B3097" s="1">
        <v>38730</v>
      </c>
      <c r="C3097">
        <v>1</v>
      </c>
      <c r="D3097">
        <v>0</v>
      </c>
      <c r="E3097">
        <v>0</v>
      </c>
      <c r="F3097">
        <v>0</v>
      </c>
      <c r="G3097">
        <f t="shared" si="96"/>
        <v>0</v>
      </c>
      <c r="H3097">
        <f t="shared" si="97"/>
        <v>2</v>
      </c>
      <c r="AW3097" t="s">
        <v>77</v>
      </c>
      <c r="AX3097" t="s">
        <v>7575</v>
      </c>
      <c r="AY3097" t="s">
        <v>7974</v>
      </c>
    </row>
    <row r="3098" spans="1:54" x14ac:dyDescent="0.25">
      <c r="A3098" t="s">
        <v>7975</v>
      </c>
      <c r="B3098" s="1">
        <v>38755</v>
      </c>
      <c r="C3098">
        <v>0</v>
      </c>
      <c r="D3098">
        <v>0</v>
      </c>
      <c r="E3098">
        <v>0</v>
      </c>
      <c r="F3098">
        <v>0</v>
      </c>
      <c r="G3098">
        <f t="shared" si="96"/>
        <v>0</v>
      </c>
      <c r="H3098">
        <f t="shared" si="97"/>
        <v>0</v>
      </c>
      <c r="AW3098" t="s">
        <v>6623</v>
      </c>
    </row>
    <row r="3099" spans="1:54" x14ac:dyDescent="0.25">
      <c r="A3099" t="s">
        <v>7976</v>
      </c>
      <c r="B3099" s="1">
        <v>38751</v>
      </c>
      <c r="C3099">
        <v>1</v>
      </c>
      <c r="D3099">
        <v>1991420</v>
      </c>
      <c r="E3099">
        <v>0</v>
      </c>
      <c r="F3099">
        <v>0</v>
      </c>
      <c r="G3099">
        <f t="shared" si="96"/>
        <v>0</v>
      </c>
      <c r="H3099">
        <f t="shared" si="97"/>
        <v>0</v>
      </c>
      <c r="AW3099" t="s">
        <v>3210</v>
      </c>
    </row>
    <row r="3100" spans="1:54" x14ac:dyDescent="0.25">
      <c r="A3100" t="s">
        <v>7977</v>
      </c>
      <c r="B3100" s="1">
        <v>38755</v>
      </c>
      <c r="C3100">
        <v>2</v>
      </c>
      <c r="D3100">
        <v>0</v>
      </c>
      <c r="E3100">
        <v>735548</v>
      </c>
      <c r="F3100">
        <v>0</v>
      </c>
      <c r="G3100">
        <f t="shared" si="96"/>
        <v>0</v>
      </c>
      <c r="H3100">
        <f t="shared" si="97"/>
        <v>0</v>
      </c>
      <c r="AW3100" t="s">
        <v>7336</v>
      </c>
    </row>
    <row r="3101" spans="1:54" x14ac:dyDescent="0.25">
      <c r="A3101" t="s">
        <v>7978</v>
      </c>
      <c r="B3101" s="1">
        <v>38660</v>
      </c>
      <c r="C3101">
        <v>1</v>
      </c>
      <c r="D3101">
        <v>0</v>
      </c>
      <c r="E3101">
        <v>0</v>
      </c>
      <c r="F3101">
        <v>0</v>
      </c>
      <c r="G3101">
        <f t="shared" si="96"/>
        <v>1</v>
      </c>
      <c r="H3101">
        <f t="shared" si="97"/>
        <v>3</v>
      </c>
      <c r="I3101" t="s">
        <v>4557</v>
      </c>
      <c r="AW3101" t="s">
        <v>7297</v>
      </c>
      <c r="AX3101" t="s">
        <v>5560</v>
      </c>
      <c r="AY3101" t="s">
        <v>7979</v>
      </c>
      <c r="AZ3101" t="s">
        <v>7980</v>
      </c>
    </row>
    <row r="3102" spans="1:54" x14ac:dyDescent="0.25">
      <c r="A3102" t="s">
        <v>7981</v>
      </c>
      <c r="B3102" s="1">
        <v>38700</v>
      </c>
      <c r="C3102">
        <v>1</v>
      </c>
      <c r="D3102">
        <v>0</v>
      </c>
      <c r="E3102">
        <v>0</v>
      </c>
      <c r="F3102">
        <v>0</v>
      </c>
      <c r="G3102">
        <f t="shared" si="96"/>
        <v>9</v>
      </c>
      <c r="H3102">
        <f t="shared" si="97"/>
        <v>5</v>
      </c>
      <c r="I3102" t="s">
        <v>7982</v>
      </c>
      <c r="J3102" t="s">
        <v>1576</v>
      </c>
      <c r="K3102" t="s">
        <v>7983</v>
      </c>
      <c r="L3102" t="s">
        <v>7984</v>
      </c>
      <c r="M3102" t="s">
        <v>7985</v>
      </c>
      <c r="N3102" t="s">
        <v>4232</v>
      </c>
      <c r="O3102" t="s">
        <v>7986</v>
      </c>
      <c r="P3102" t="s">
        <v>155</v>
      </c>
      <c r="Q3102" t="s">
        <v>216</v>
      </c>
      <c r="AW3102" t="s">
        <v>3421</v>
      </c>
      <c r="AX3102" t="s">
        <v>6904</v>
      </c>
      <c r="AY3102" t="s">
        <v>6905</v>
      </c>
      <c r="AZ3102" t="s">
        <v>7987</v>
      </c>
      <c r="BA3102" t="s">
        <v>7988</v>
      </c>
      <c r="BB3102" t="s">
        <v>6352</v>
      </c>
    </row>
    <row r="3103" spans="1:54" x14ac:dyDescent="0.25">
      <c r="A3103" t="s">
        <v>7989</v>
      </c>
      <c r="B3103" s="1">
        <v>38735</v>
      </c>
      <c r="C3103">
        <v>0</v>
      </c>
      <c r="D3103">
        <v>0</v>
      </c>
      <c r="E3103">
        <v>0</v>
      </c>
      <c r="F3103">
        <v>0</v>
      </c>
      <c r="G3103">
        <f t="shared" si="96"/>
        <v>0</v>
      </c>
      <c r="H3103">
        <f t="shared" si="97"/>
        <v>1</v>
      </c>
      <c r="AW3103" t="s">
        <v>2588</v>
      </c>
      <c r="AX3103" t="s">
        <v>3335</v>
      </c>
    </row>
    <row r="3104" spans="1:54" x14ac:dyDescent="0.25">
      <c r="A3104" t="s">
        <v>7990</v>
      </c>
      <c r="B3104" s="1">
        <v>38735</v>
      </c>
      <c r="C3104">
        <v>0</v>
      </c>
      <c r="D3104">
        <v>0</v>
      </c>
      <c r="E3104">
        <v>0</v>
      </c>
      <c r="F3104">
        <v>0</v>
      </c>
      <c r="G3104">
        <f t="shared" si="96"/>
        <v>0</v>
      </c>
      <c r="H3104">
        <f t="shared" si="97"/>
        <v>1</v>
      </c>
      <c r="AW3104" t="s">
        <v>2588</v>
      </c>
      <c r="AX3104" t="s">
        <v>3335</v>
      </c>
    </row>
    <row r="3105" spans="1:56" x14ac:dyDescent="0.25">
      <c r="A3105" t="s">
        <v>7991</v>
      </c>
      <c r="B3105" s="1">
        <v>38735</v>
      </c>
      <c r="C3105">
        <v>0</v>
      </c>
      <c r="D3105">
        <v>0</v>
      </c>
      <c r="E3105">
        <v>0</v>
      </c>
      <c r="F3105">
        <v>0</v>
      </c>
      <c r="G3105">
        <f t="shared" si="96"/>
        <v>0</v>
      </c>
      <c r="H3105">
        <f t="shared" si="97"/>
        <v>1</v>
      </c>
      <c r="AW3105" t="s">
        <v>2588</v>
      </c>
      <c r="AX3105" t="s">
        <v>3335</v>
      </c>
    </row>
    <row r="3106" spans="1:56" x14ac:dyDescent="0.25">
      <c r="A3106" t="s">
        <v>7992</v>
      </c>
      <c r="B3106" s="1">
        <v>38736</v>
      </c>
      <c r="C3106">
        <v>0</v>
      </c>
      <c r="D3106">
        <v>0</v>
      </c>
      <c r="E3106">
        <v>0</v>
      </c>
      <c r="F3106">
        <v>0</v>
      </c>
      <c r="G3106">
        <f t="shared" si="96"/>
        <v>0</v>
      </c>
      <c r="H3106">
        <f t="shared" si="97"/>
        <v>2</v>
      </c>
      <c r="AW3106" t="s">
        <v>7993</v>
      </c>
      <c r="AX3106" t="s">
        <v>7994</v>
      </c>
      <c r="AY3106" t="s">
        <v>7995</v>
      </c>
    </row>
    <row r="3107" spans="1:56" x14ac:dyDescent="0.25">
      <c r="A3107" t="s">
        <v>7996</v>
      </c>
      <c r="B3107" s="1">
        <v>38736</v>
      </c>
      <c r="C3107">
        <v>1</v>
      </c>
      <c r="D3107">
        <v>3629719</v>
      </c>
      <c r="E3107">
        <v>0</v>
      </c>
      <c r="F3107">
        <v>0</v>
      </c>
      <c r="G3107">
        <f t="shared" si="96"/>
        <v>0</v>
      </c>
      <c r="H3107">
        <f t="shared" si="97"/>
        <v>0</v>
      </c>
      <c r="AW3107" t="s">
        <v>3421</v>
      </c>
    </row>
    <row r="3108" spans="1:56" x14ac:dyDescent="0.25">
      <c r="A3108" t="s">
        <v>7997</v>
      </c>
      <c r="B3108" s="1">
        <v>38757</v>
      </c>
      <c r="C3108">
        <v>0</v>
      </c>
      <c r="D3108">
        <v>0</v>
      </c>
      <c r="E3108">
        <v>0</v>
      </c>
      <c r="F3108">
        <v>0</v>
      </c>
      <c r="G3108">
        <f t="shared" si="96"/>
        <v>0</v>
      </c>
      <c r="H3108">
        <f t="shared" si="97"/>
        <v>4</v>
      </c>
      <c r="AW3108" t="s">
        <v>116</v>
      </c>
      <c r="AX3108" t="s">
        <v>7998</v>
      </c>
      <c r="AY3108" t="s">
        <v>7999</v>
      </c>
      <c r="AZ3108" t="s">
        <v>8000</v>
      </c>
      <c r="BA3108" t="s">
        <v>8001</v>
      </c>
    </row>
    <row r="3109" spans="1:56" x14ac:dyDescent="0.25">
      <c r="A3109" t="s">
        <v>8002</v>
      </c>
      <c r="B3109" s="1">
        <v>38734</v>
      </c>
      <c r="C3109">
        <v>1</v>
      </c>
      <c r="D3109">
        <v>0</v>
      </c>
      <c r="E3109">
        <v>0</v>
      </c>
      <c r="F3109">
        <v>0</v>
      </c>
      <c r="G3109">
        <f t="shared" si="96"/>
        <v>0</v>
      </c>
      <c r="H3109">
        <f t="shared" si="97"/>
        <v>0</v>
      </c>
      <c r="AW3109" t="s">
        <v>1781</v>
      </c>
    </row>
    <row r="3110" spans="1:56" x14ac:dyDescent="0.25">
      <c r="A3110" t="s">
        <v>8003</v>
      </c>
      <c r="B3110" s="1">
        <v>38702</v>
      </c>
      <c r="C3110">
        <v>0</v>
      </c>
      <c r="D3110">
        <v>0</v>
      </c>
      <c r="E3110">
        <v>0</v>
      </c>
      <c r="F3110">
        <v>0</v>
      </c>
      <c r="G3110">
        <f t="shared" si="96"/>
        <v>2</v>
      </c>
      <c r="H3110">
        <f t="shared" si="97"/>
        <v>7</v>
      </c>
      <c r="I3110" t="s">
        <v>547</v>
      </c>
      <c r="J3110" t="s">
        <v>155</v>
      </c>
      <c r="AW3110" t="s">
        <v>441</v>
      </c>
      <c r="AX3110" t="s">
        <v>447</v>
      </c>
      <c r="AY3110" t="s">
        <v>6050</v>
      </c>
      <c r="AZ3110" t="s">
        <v>7364</v>
      </c>
      <c r="BA3110" t="s">
        <v>8004</v>
      </c>
      <c r="BB3110" t="s">
        <v>8005</v>
      </c>
      <c r="BC3110" t="s">
        <v>8006</v>
      </c>
      <c r="BD3110" t="s">
        <v>8007</v>
      </c>
    </row>
    <row r="3111" spans="1:56" x14ac:dyDescent="0.25">
      <c r="A3111" t="s">
        <v>8008</v>
      </c>
      <c r="B3111" s="1">
        <v>38751</v>
      </c>
      <c r="C3111">
        <v>3</v>
      </c>
      <c r="D3111">
        <v>195000</v>
      </c>
      <c r="E3111">
        <v>468716</v>
      </c>
      <c r="F3111">
        <v>0</v>
      </c>
      <c r="G3111">
        <f t="shared" si="96"/>
        <v>0</v>
      </c>
      <c r="H3111">
        <f t="shared" si="97"/>
        <v>0</v>
      </c>
      <c r="AW3111" t="s">
        <v>7819</v>
      </c>
    </row>
    <row r="3112" spans="1:56" x14ac:dyDescent="0.25">
      <c r="A3112" t="s">
        <v>8009</v>
      </c>
      <c r="B3112" s="1">
        <v>38754</v>
      </c>
      <c r="C3112">
        <v>3</v>
      </c>
      <c r="D3112">
        <v>6687540</v>
      </c>
      <c r="E3112">
        <v>0</v>
      </c>
      <c r="F3112">
        <v>0</v>
      </c>
      <c r="G3112">
        <f t="shared" si="96"/>
        <v>0</v>
      </c>
      <c r="H3112">
        <f t="shared" si="97"/>
        <v>1</v>
      </c>
      <c r="AW3112" t="s">
        <v>513</v>
      </c>
      <c r="AX3112" t="s">
        <v>3206</v>
      </c>
    </row>
    <row r="3113" spans="1:56" x14ac:dyDescent="0.25">
      <c r="A3113" t="s">
        <v>8010</v>
      </c>
      <c r="B3113" s="1">
        <v>38756</v>
      </c>
      <c r="C3113">
        <v>5</v>
      </c>
      <c r="D3113">
        <v>3896968</v>
      </c>
      <c r="E3113">
        <v>0</v>
      </c>
      <c r="F3113">
        <v>0</v>
      </c>
      <c r="G3113">
        <f t="shared" si="96"/>
        <v>0</v>
      </c>
      <c r="H3113">
        <f t="shared" si="97"/>
        <v>0</v>
      </c>
      <c r="AW3113" t="s">
        <v>1828</v>
      </c>
    </row>
    <row r="3114" spans="1:56" x14ac:dyDescent="0.25">
      <c r="A3114" t="s">
        <v>8011</v>
      </c>
      <c r="B3114" s="1">
        <v>38756</v>
      </c>
      <c r="C3114">
        <v>0</v>
      </c>
      <c r="D3114">
        <v>0</v>
      </c>
      <c r="E3114">
        <v>0</v>
      </c>
      <c r="F3114">
        <v>0</v>
      </c>
      <c r="G3114">
        <f t="shared" si="96"/>
        <v>0</v>
      </c>
      <c r="H3114">
        <f t="shared" si="97"/>
        <v>0</v>
      </c>
      <c r="AW3114" t="s">
        <v>297</v>
      </c>
    </row>
    <row r="3115" spans="1:56" x14ac:dyDescent="0.25">
      <c r="A3115" t="s">
        <v>8012</v>
      </c>
      <c r="B3115" s="1">
        <v>38757</v>
      </c>
      <c r="C3115">
        <v>1</v>
      </c>
      <c r="D3115">
        <v>0</v>
      </c>
      <c r="E3115">
        <v>0</v>
      </c>
      <c r="F3115">
        <v>0</v>
      </c>
      <c r="G3115">
        <f t="shared" si="96"/>
        <v>0</v>
      </c>
      <c r="H3115">
        <f t="shared" si="97"/>
        <v>0</v>
      </c>
      <c r="AW3115" t="s">
        <v>2794</v>
      </c>
    </row>
    <row r="3116" spans="1:56" x14ac:dyDescent="0.25">
      <c r="A3116" t="s">
        <v>8013</v>
      </c>
      <c r="B3116" s="1">
        <v>38757</v>
      </c>
      <c r="C3116">
        <v>1</v>
      </c>
      <c r="D3116">
        <v>0</v>
      </c>
      <c r="E3116">
        <v>0</v>
      </c>
      <c r="F3116">
        <v>0</v>
      </c>
      <c r="G3116">
        <f t="shared" si="96"/>
        <v>0</v>
      </c>
      <c r="H3116">
        <f t="shared" si="97"/>
        <v>1</v>
      </c>
      <c r="AW3116" t="s">
        <v>116</v>
      </c>
      <c r="AX3116" t="s">
        <v>7998</v>
      </c>
    </row>
    <row r="3117" spans="1:56" x14ac:dyDescent="0.25">
      <c r="A3117" t="s">
        <v>8014</v>
      </c>
      <c r="B3117" s="1">
        <v>38757</v>
      </c>
      <c r="C3117">
        <v>0</v>
      </c>
      <c r="D3117">
        <v>0</v>
      </c>
      <c r="E3117">
        <v>0</v>
      </c>
      <c r="F3117">
        <v>0</v>
      </c>
      <c r="G3117">
        <f t="shared" si="96"/>
        <v>0</v>
      </c>
      <c r="H3117">
        <f t="shared" si="97"/>
        <v>2</v>
      </c>
      <c r="AW3117" t="s">
        <v>116</v>
      </c>
      <c r="AX3117" t="s">
        <v>7998</v>
      </c>
      <c r="AY3117" t="s">
        <v>8015</v>
      </c>
    </row>
    <row r="3118" spans="1:56" x14ac:dyDescent="0.25">
      <c r="A3118" t="s">
        <v>8016</v>
      </c>
      <c r="B3118" s="1">
        <v>38726</v>
      </c>
      <c r="C3118">
        <v>0</v>
      </c>
      <c r="D3118">
        <v>0</v>
      </c>
      <c r="E3118">
        <v>0</v>
      </c>
      <c r="F3118">
        <v>0</v>
      </c>
      <c r="G3118">
        <f t="shared" si="96"/>
        <v>2</v>
      </c>
      <c r="H3118">
        <f t="shared" si="97"/>
        <v>3</v>
      </c>
      <c r="I3118" t="s">
        <v>155</v>
      </c>
      <c r="J3118" t="s">
        <v>406</v>
      </c>
      <c r="AW3118" t="s">
        <v>500</v>
      </c>
      <c r="AX3118" t="s">
        <v>1438</v>
      </c>
      <c r="AY3118" t="s">
        <v>8017</v>
      </c>
      <c r="AZ3118" t="s">
        <v>7391</v>
      </c>
    </row>
    <row r="3119" spans="1:56" x14ac:dyDescent="0.25">
      <c r="A3119" t="s">
        <v>8018</v>
      </c>
      <c r="B3119" s="1">
        <v>38744</v>
      </c>
      <c r="C3119">
        <v>0</v>
      </c>
      <c r="D3119">
        <v>0</v>
      </c>
      <c r="E3119">
        <v>0</v>
      </c>
      <c r="F3119">
        <v>0</v>
      </c>
      <c r="G3119">
        <f t="shared" si="96"/>
        <v>0</v>
      </c>
      <c r="H3119">
        <f t="shared" si="97"/>
        <v>1</v>
      </c>
      <c r="AW3119" t="s">
        <v>4583</v>
      </c>
      <c r="AX3119" t="s">
        <v>8019</v>
      </c>
    </row>
    <row r="3120" spans="1:56" x14ac:dyDescent="0.25">
      <c r="A3120" t="s">
        <v>8020</v>
      </c>
      <c r="B3120" s="1">
        <v>38699</v>
      </c>
      <c r="C3120">
        <v>1</v>
      </c>
      <c r="D3120">
        <v>1084689</v>
      </c>
      <c r="E3120">
        <v>0</v>
      </c>
      <c r="F3120">
        <v>0</v>
      </c>
      <c r="G3120">
        <f t="shared" si="96"/>
        <v>15</v>
      </c>
      <c r="H3120">
        <f t="shared" si="97"/>
        <v>1</v>
      </c>
      <c r="I3120" t="s">
        <v>917</v>
      </c>
      <c r="J3120" t="s">
        <v>8021</v>
      </c>
      <c r="K3120" t="s">
        <v>6075</v>
      </c>
      <c r="L3120" t="s">
        <v>5971</v>
      </c>
      <c r="M3120" t="s">
        <v>8022</v>
      </c>
      <c r="N3120" t="s">
        <v>757</v>
      </c>
      <c r="O3120" t="s">
        <v>1476</v>
      </c>
      <c r="P3120" t="s">
        <v>2533</v>
      </c>
      <c r="Q3120" t="s">
        <v>2534</v>
      </c>
      <c r="R3120" t="s">
        <v>5975</v>
      </c>
      <c r="S3120" t="s">
        <v>8023</v>
      </c>
      <c r="T3120" t="s">
        <v>1379</v>
      </c>
      <c r="U3120" t="s">
        <v>155</v>
      </c>
      <c r="V3120" t="s">
        <v>2544</v>
      </c>
      <c r="W3120" t="s">
        <v>405</v>
      </c>
      <c r="AW3120" t="s">
        <v>7323</v>
      </c>
      <c r="AX3120" t="s">
        <v>7322</v>
      </c>
    </row>
    <row r="3121" spans="1:55" x14ac:dyDescent="0.25">
      <c r="A3121" t="s">
        <v>8024</v>
      </c>
      <c r="B3121" s="1">
        <v>38762</v>
      </c>
      <c r="C3121">
        <v>0</v>
      </c>
      <c r="D3121">
        <v>0</v>
      </c>
      <c r="E3121">
        <v>0</v>
      </c>
      <c r="F3121">
        <v>0</v>
      </c>
      <c r="G3121">
        <f t="shared" si="96"/>
        <v>0</v>
      </c>
      <c r="H3121">
        <f t="shared" si="97"/>
        <v>0</v>
      </c>
      <c r="AW3121" t="s">
        <v>1424</v>
      </c>
    </row>
    <row r="3122" spans="1:55" x14ac:dyDescent="0.25">
      <c r="A3122" t="s">
        <v>8025</v>
      </c>
      <c r="B3122" s="1">
        <v>38762</v>
      </c>
      <c r="C3122">
        <v>0</v>
      </c>
      <c r="D3122">
        <v>0</v>
      </c>
      <c r="E3122">
        <v>0</v>
      </c>
      <c r="F3122">
        <v>0</v>
      </c>
      <c r="G3122">
        <f t="shared" si="96"/>
        <v>0</v>
      </c>
      <c r="H3122">
        <f t="shared" si="97"/>
        <v>3</v>
      </c>
      <c r="AW3122" t="s">
        <v>2588</v>
      </c>
      <c r="AX3122" t="s">
        <v>3335</v>
      </c>
      <c r="AY3122" t="s">
        <v>8026</v>
      </c>
      <c r="AZ3122" t="s">
        <v>8027</v>
      </c>
    </row>
    <row r="3123" spans="1:55" x14ac:dyDescent="0.25">
      <c r="A3123" t="s">
        <v>8028</v>
      </c>
      <c r="B3123" t="s">
        <v>1804</v>
      </c>
      <c r="C3123">
        <v>0</v>
      </c>
      <c r="D3123">
        <v>0</v>
      </c>
      <c r="E3123">
        <v>0</v>
      </c>
      <c r="F3123">
        <v>0</v>
      </c>
      <c r="G3123">
        <f t="shared" si="96"/>
        <v>0</v>
      </c>
      <c r="H3123">
        <f t="shared" si="97"/>
        <v>6</v>
      </c>
      <c r="AW3123" t="s">
        <v>279</v>
      </c>
      <c r="AX3123" t="s">
        <v>280</v>
      </c>
      <c r="AY3123" t="s">
        <v>8029</v>
      </c>
      <c r="AZ3123" t="s">
        <v>8030</v>
      </c>
      <c r="BA3123" t="s">
        <v>8031</v>
      </c>
      <c r="BB3123" t="s">
        <v>8032</v>
      </c>
      <c r="BC3123" t="s">
        <v>8033</v>
      </c>
    </row>
    <row r="3124" spans="1:55" x14ac:dyDescent="0.25">
      <c r="A3124" t="s">
        <v>8034</v>
      </c>
      <c r="B3124" s="1">
        <v>38778</v>
      </c>
      <c r="C3124">
        <v>0</v>
      </c>
      <c r="D3124">
        <v>0</v>
      </c>
      <c r="E3124">
        <v>0</v>
      </c>
      <c r="F3124">
        <v>0</v>
      </c>
      <c r="G3124">
        <f t="shared" si="96"/>
        <v>0</v>
      </c>
      <c r="H3124">
        <f t="shared" si="97"/>
        <v>3</v>
      </c>
      <c r="AW3124" t="s">
        <v>6171</v>
      </c>
      <c r="AX3124" t="s">
        <v>8035</v>
      </c>
      <c r="AY3124" t="s">
        <v>8036</v>
      </c>
      <c r="AZ3124" t="s">
        <v>8037</v>
      </c>
    </row>
    <row r="3125" spans="1:55" x14ac:dyDescent="0.25">
      <c r="A3125" t="s">
        <v>8038</v>
      </c>
      <c r="B3125" s="1">
        <v>38778</v>
      </c>
      <c r="C3125">
        <v>0</v>
      </c>
      <c r="D3125">
        <v>0</v>
      </c>
      <c r="E3125">
        <v>0</v>
      </c>
      <c r="F3125">
        <v>0</v>
      </c>
      <c r="G3125">
        <f t="shared" si="96"/>
        <v>4</v>
      </c>
      <c r="H3125">
        <f t="shared" si="97"/>
        <v>3</v>
      </c>
      <c r="I3125" t="s">
        <v>917</v>
      </c>
      <c r="J3125" t="s">
        <v>1392</v>
      </c>
      <c r="K3125" t="s">
        <v>1501</v>
      </c>
      <c r="L3125" t="s">
        <v>1915</v>
      </c>
      <c r="AW3125" t="s">
        <v>711</v>
      </c>
      <c r="AX3125" t="s">
        <v>469</v>
      </c>
      <c r="AY3125" t="s">
        <v>6337</v>
      </c>
      <c r="AZ3125" t="s">
        <v>6338</v>
      </c>
    </row>
    <row r="3126" spans="1:55" x14ac:dyDescent="0.25">
      <c r="A3126" t="s">
        <v>8039</v>
      </c>
      <c r="B3126" s="1">
        <v>38779</v>
      </c>
      <c r="C3126">
        <v>3</v>
      </c>
      <c r="D3126">
        <v>195000</v>
      </c>
      <c r="E3126">
        <v>468716</v>
      </c>
      <c r="F3126">
        <v>0</v>
      </c>
      <c r="G3126">
        <f t="shared" si="96"/>
        <v>0</v>
      </c>
      <c r="H3126">
        <f t="shared" si="97"/>
        <v>0</v>
      </c>
      <c r="AW3126" t="s">
        <v>7819</v>
      </c>
    </row>
    <row r="3127" spans="1:55" x14ac:dyDescent="0.25">
      <c r="A3127" t="s">
        <v>8040</v>
      </c>
      <c r="B3127" s="1">
        <v>38782</v>
      </c>
      <c r="C3127">
        <v>0</v>
      </c>
      <c r="D3127">
        <v>0</v>
      </c>
      <c r="E3127">
        <v>0</v>
      </c>
      <c r="F3127">
        <v>0</v>
      </c>
      <c r="G3127">
        <f t="shared" si="96"/>
        <v>0</v>
      </c>
      <c r="H3127">
        <f t="shared" si="97"/>
        <v>3</v>
      </c>
      <c r="AW3127" t="s">
        <v>1820</v>
      </c>
      <c r="AX3127" t="s">
        <v>7407</v>
      </c>
      <c r="AY3127" t="s">
        <v>8041</v>
      </c>
      <c r="AZ3127" t="s">
        <v>8042</v>
      </c>
    </row>
    <row r="3128" spans="1:55" x14ac:dyDescent="0.25">
      <c r="A3128" t="s">
        <v>8043</v>
      </c>
      <c r="B3128" s="1">
        <v>38748</v>
      </c>
      <c r="C3128">
        <v>1</v>
      </c>
      <c r="D3128">
        <v>0</v>
      </c>
      <c r="E3128">
        <v>1661739</v>
      </c>
      <c r="F3128">
        <v>0</v>
      </c>
      <c r="G3128">
        <f t="shared" si="96"/>
        <v>0</v>
      </c>
      <c r="H3128">
        <f t="shared" si="97"/>
        <v>1</v>
      </c>
      <c r="AW3128" t="s">
        <v>292</v>
      </c>
      <c r="AX3128" t="s">
        <v>8044</v>
      </c>
    </row>
    <row r="3129" spans="1:55" x14ac:dyDescent="0.25">
      <c r="A3129" t="s">
        <v>8045</v>
      </c>
      <c r="B3129" s="1">
        <v>38777</v>
      </c>
      <c r="C3129">
        <v>1</v>
      </c>
      <c r="D3129">
        <v>0</v>
      </c>
      <c r="E3129">
        <v>0</v>
      </c>
      <c r="F3129">
        <v>0</v>
      </c>
      <c r="G3129">
        <f t="shared" si="96"/>
        <v>3</v>
      </c>
      <c r="H3129">
        <f t="shared" si="97"/>
        <v>3</v>
      </c>
      <c r="I3129" t="s">
        <v>52</v>
      </c>
      <c r="J3129" t="s">
        <v>114</v>
      </c>
      <c r="K3129" t="s">
        <v>16</v>
      </c>
      <c r="AW3129" t="s">
        <v>116</v>
      </c>
      <c r="AX3129" t="s">
        <v>7998</v>
      </c>
      <c r="AY3129" t="s">
        <v>53</v>
      </c>
      <c r="AZ3129" t="s">
        <v>6913</v>
      </c>
    </row>
    <row r="3130" spans="1:55" x14ac:dyDescent="0.25">
      <c r="A3130" t="s">
        <v>8046</v>
      </c>
      <c r="B3130" s="1">
        <v>38782</v>
      </c>
      <c r="C3130">
        <v>0</v>
      </c>
      <c r="D3130">
        <v>0</v>
      </c>
      <c r="E3130">
        <v>0</v>
      </c>
      <c r="F3130">
        <v>0</v>
      </c>
      <c r="G3130">
        <f t="shared" si="96"/>
        <v>5</v>
      </c>
      <c r="H3130">
        <f t="shared" si="97"/>
        <v>2</v>
      </c>
      <c r="I3130" t="s">
        <v>141</v>
      </c>
      <c r="J3130" t="s">
        <v>8047</v>
      </c>
      <c r="K3130" t="s">
        <v>374</v>
      </c>
      <c r="L3130" t="s">
        <v>547</v>
      </c>
      <c r="M3130" t="s">
        <v>4032</v>
      </c>
      <c r="AW3130" t="s">
        <v>2588</v>
      </c>
      <c r="AX3130" t="s">
        <v>375</v>
      </c>
      <c r="AY3130" t="s">
        <v>8026</v>
      </c>
    </row>
    <row r="3131" spans="1:55" x14ac:dyDescent="0.25">
      <c r="A3131" t="s">
        <v>8048</v>
      </c>
      <c r="B3131" s="1">
        <v>38777</v>
      </c>
      <c r="C3131">
        <v>1</v>
      </c>
      <c r="D3131">
        <v>0</v>
      </c>
      <c r="E3131">
        <v>0</v>
      </c>
      <c r="F3131">
        <v>0</v>
      </c>
      <c r="G3131">
        <f t="shared" si="96"/>
        <v>3</v>
      </c>
      <c r="H3131">
        <f t="shared" si="97"/>
        <v>1</v>
      </c>
      <c r="I3131" t="s">
        <v>978</v>
      </c>
      <c r="J3131" t="s">
        <v>103</v>
      </c>
      <c r="K3131" t="s">
        <v>15</v>
      </c>
      <c r="AW3131" t="s">
        <v>104</v>
      </c>
      <c r="AX3131" t="s">
        <v>7346</v>
      </c>
    </row>
    <row r="3132" spans="1:55" x14ac:dyDescent="0.25">
      <c r="A3132" t="s">
        <v>8049</v>
      </c>
      <c r="B3132" s="1">
        <v>38777</v>
      </c>
      <c r="C3132">
        <v>1</v>
      </c>
      <c r="D3132">
        <v>0</v>
      </c>
      <c r="E3132">
        <v>0</v>
      </c>
      <c r="F3132">
        <v>0</v>
      </c>
      <c r="G3132">
        <f t="shared" si="96"/>
        <v>0</v>
      </c>
      <c r="H3132">
        <f t="shared" si="97"/>
        <v>3</v>
      </c>
      <c r="AW3132" t="s">
        <v>5241</v>
      </c>
      <c r="AX3132" t="s">
        <v>6428</v>
      </c>
      <c r="AY3132" t="s">
        <v>7247</v>
      </c>
      <c r="AZ3132" t="s">
        <v>8050</v>
      </c>
    </row>
    <row r="3133" spans="1:55" x14ac:dyDescent="0.25">
      <c r="A3133" t="s">
        <v>8051</v>
      </c>
      <c r="B3133" s="1">
        <v>38786</v>
      </c>
      <c r="C3133">
        <v>1</v>
      </c>
      <c r="D3133">
        <v>0</v>
      </c>
      <c r="E3133">
        <v>0</v>
      </c>
      <c r="F3133">
        <v>0</v>
      </c>
      <c r="G3133">
        <f t="shared" si="96"/>
        <v>0</v>
      </c>
      <c r="H3133">
        <f t="shared" si="97"/>
        <v>4</v>
      </c>
      <c r="AW3133" t="s">
        <v>7666</v>
      </c>
      <c r="AX3133" t="s">
        <v>8052</v>
      </c>
      <c r="AY3133" t="s">
        <v>8053</v>
      </c>
      <c r="AZ3133" t="s">
        <v>8054</v>
      </c>
      <c r="BA3133" t="s">
        <v>8055</v>
      </c>
    </row>
    <row r="3134" spans="1:55" x14ac:dyDescent="0.25">
      <c r="A3134" t="s">
        <v>8056</v>
      </c>
      <c r="B3134" s="1">
        <v>38769</v>
      </c>
      <c r="C3134">
        <v>5</v>
      </c>
      <c r="D3134">
        <v>0</v>
      </c>
      <c r="E3134">
        <v>13306031</v>
      </c>
      <c r="F3134">
        <v>0</v>
      </c>
      <c r="G3134">
        <f t="shared" si="96"/>
        <v>7</v>
      </c>
      <c r="H3134">
        <f t="shared" si="97"/>
        <v>2</v>
      </c>
      <c r="I3134" t="s">
        <v>8057</v>
      </c>
      <c r="J3134" t="s">
        <v>8058</v>
      </c>
      <c r="K3134" t="s">
        <v>195</v>
      </c>
      <c r="L3134" t="s">
        <v>2325</v>
      </c>
      <c r="M3134" t="s">
        <v>4557</v>
      </c>
      <c r="N3134" t="s">
        <v>910</v>
      </c>
      <c r="O3134" t="s">
        <v>228</v>
      </c>
      <c r="AW3134" t="s">
        <v>5313</v>
      </c>
      <c r="AX3134" t="s">
        <v>5314</v>
      </c>
      <c r="AY3134" t="s">
        <v>8059</v>
      </c>
    </row>
    <row r="3135" spans="1:55" x14ac:dyDescent="0.25">
      <c r="A3135" t="s">
        <v>8060</v>
      </c>
      <c r="B3135" s="1">
        <v>38786</v>
      </c>
      <c r="C3135">
        <v>1</v>
      </c>
      <c r="D3135">
        <v>0</v>
      </c>
      <c r="E3135">
        <v>0</v>
      </c>
      <c r="F3135">
        <v>0</v>
      </c>
      <c r="G3135">
        <f t="shared" si="96"/>
        <v>3</v>
      </c>
      <c r="H3135">
        <f t="shared" si="97"/>
        <v>1</v>
      </c>
      <c r="I3135" t="s">
        <v>4551</v>
      </c>
      <c r="J3135" t="s">
        <v>5299</v>
      </c>
      <c r="K3135" t="s">
        <v>998</v>
      </c>
      <c r="AW3135" t="s">
        <v>1020</v>
      </c>
      <c r="AX3135" t="s">
        <v>4263</v>
      </c>
    </row>
    <row r="3136" spans="1:55" x14ac:dyDescent="0.25">
      <c r="A3136" t="s">
        <v>8061</v>
      </c>
      <c r="B3136" s="1">
        <v>38770</v>
      </c>
      <c r="C3136">
        <v>1</v>
      </c>
      <c r="D3136">
        <v>0</v>
      </c>
      <c r="E3136">
        <v>0</v>
      </c>
      <c r="F3136">
        <v>0</v>
      </c>
      <c r="G3136">
        <f t="shared" si="96"/>
        <v>0</v>
      </c>
      <c r="H3136">
        <f t="shared" si="97"/>
        <v>1</v>
      </c>
      <c r="AW3136" t="s">
        <v>8062</v>
      </c>
      <c r="AX3136" t="s">
        <v>8063</v>
      </c>
    </row>
    <row r="3137" spans="1:52" x14ac:dyDescent="0.25">
      <c r="A3137" t="s">
        <v>8064</v>
      </c>
      <c r="B3137" s="1">
        <v>38786</v>
      </c>
      <c r="C3137">
        <v>1</v>
      </c>
      <c r="D3137">
        <v>0</v>
      </c>
      <c r="E3137">
        <v>0</v>
      </c>
      <c r="F3137">
        <v>0</v>
      </c>
      <c r="G3137">
        <f t="shared" si="96"/>
        <v>3</v>
      </c>
      <c r="H3137">
        <f t="shared" si="97"/>
        <v>1</v>
      </c>
      <c r="I3137" t="s">
        <v>141</v>
      </c>
      <c r="J3137" t="s">
        <v>478</v>
      </c>
      <c r="K3137" t="s">
        <v>216</v>
      </c>
      <c r="AW3137" t="s">
        <v>8065</v>
      </c>
      <c r="AX3137" t="s">
        <v>8066</v>
      </c>
    </row>
    <row r="3138" spans="1:52" x14ac:dyDescent="0.25">
      <c r="A3138" t="s">
        <v>8067</v>
      </c>
      <c r="B3138" s="1">
        <v>38786</v>
      </c>
      <c r="C3138">
        <v>1</v>
      </c>
      <c r="D3138">
        <v>19143332</v>
      </c>
      <c r="E3138">
        <v>0</v>
      </c>
      <c r="F3138">
        <v>0</v>
      </c>
      <c r="G3138">
        <f t="shared" si="96"/>
        <v>0</v>
      </c>
      <c r="H3138">
        <f t="shared" si="97"/>
        <v>1</v>
      </c>
      <c r="AW3138" t="s">
        <v>1820</v>
      </c>
      <c r="AX3138" t="s">
        <v>6890</v>
      </c>
    </row>
    <row r="3139" spans="1:52" x14ac:dyDescent="0.25">
      <c r="A3139" t="s">
        <v>8068</v>
      </c>
      <c r="B3139" s="1">
        <v>38789</v>
      </c>
      <c r="C3139">
        <v>0</v>
      </c>
      <c r="D3139">
        <v>0</v>
      </c>
      <c r="E3139">
        <v>0</v>
      </c>
      <c r="F3139">
        <v>0</v>
      </c>
      <c r="G3139">
        <f t="shared" ref="G3139:G3202" si="98">COUNTA(I3139:AV3139)</f>
        <v>5</v>
      </c>
      <c r="H3139">
        <f t="shared" ref="H3139:H3202" si="99">COUNTA(AX3139:BO3139)</f>
        <v>1</v>
      </c>
      <c r="I3139" t="s">
        <v>123</v>
      </c>
      <c r="J3139" t="s">
        <v>2273</v>
      </c>
      <c r="K3139" t="s">
        <v>4282</v>
      </c>
      <c r="L3139" t="s">
        <v>4557</v>
      </c>
      <c r="M3139" t="s">
        <v>8069</v>
      </c>
      <c r="AW3139" t="s">
        <v>8070</v>
      </c>
      <c r="AX3139" t="s">
        <v>7429</v>
      </c>
    </row>
    <row r="3140" spans="1:52" x14ac:dyDescent="0.25">
      <c r="A3140" t="s">
        <v>8071</v>
      </c>
      <c r="B3140" s="1">
        <v>38799</v>
      </c>
      <c r="C3140">
        <v>0</v>
      </c>
      <c r="D3140">
        <v>0</v>
      </c>
      <c r="E3140">
        <v>0</v>
      </c>
      <c r="F3140">
        <v>0</v>
      </c>
      <c r="G3140">
        <f t="shared" si="98"/>
        <v>0</v>
      </c>
      <c r="H3140">
        <f t="shared" si="99"/>
        <v>1</v>
      </c>
      <c r="AW3140" t="s">
        <v>2794</v>
      </c>
      <c r="AX3140" t="s">
        <v>8072</v>
      </c>
    </row>
    <row r="3141" spans="1:52" x14ac:dyDescent="0.25">
      <c r="A3141" t="s">
        <v>8073</v>
      </c>
      <c r="B3141" s="1">
        <v>38807</v>
      </c>
      <c r="C3141">
        <v>0</v>
      </c>
      <c r="D3141">
        <v>0</v>
      </c>
      <c r="E3141">
        <v>0</v>
      </c>
      <c r="F3141">
        <v>0</v>
      </c>
      <c r="G3141">
        <f t="shared" si="98"/>
        <v>0</v>
      </c>
      <c r="H3141">
        <f t="shared" si="99"/>
        <v>1</v>
      </c>
      <c r="AW3141" t="s">
        <v>8074</v>
      </c>
      <c r="AX3141" t="s">
        <v>8075</v>
      </c>
    </row>
    <row r="3142" spans="1:52" x14ac:dyDescent="0.25">
      <c r="A3142" t="s">
        <v>8076</v>
      </c>
      <c r="B3142" s="1">
        <v>38810</v>
      </c>
      <c r="C3142">
        <v>2</v>
      </c>
      <c r="D3142">
        <v>0</v>
      </c>
      <c r="E3142">
        <v>583720</v>
      </c>
      <c r="F3142">
        <v>0</v>
      </c>
      <c r="G3142">
        <f t="shared" si="98"/>
        <v>0</v>
      </c>
      <c r="H3142">
        <f t="shared" si="99"/>
        <v>2</v>
      </c>
      <c r="AW3142" t="s">
        <v>8077</v>
      </c>
      <c r="AX3142" t="s">
        <v>8078</v>
      </c>
      <c r="AY3142" t="s">
        <v>8079</v>
      </c>
    </row>
    <row r="3143" spans="1:52" x14ac:dyDescent="0.25">
      <c r="A3143" t="s">
        <v>8080</v>
      </c>
      <c r="B3143" s="1">
        <v>38791</v>
      </c>
      <c r="C3143">
        <v>3</v>
      </c>
      <c r="D3143">
        <v>23305316</v>
      </c>
      <c r="E3143">
        <v>0</v>
      </c>
      <c r="F3143">
        <v>0</v>
      </c>
      <c r="G3143">
        <f t="shared" si="98"/>
        <v>0</v>
      </c>
      <c r="H3143">
        <f t="shared" si="99"/>
        <v>3</v>
      </c>
      <c r="AW3143" t="s">
        <v>2844</v>
      </c>
      <c r="AX3143" t="s">
        <v>8081</v>
      </c>
      <c r="AY3143" t="s">
        <v>8082</v>
      </c>
      <c r="AZ3143" t="s">
        <v>8083</v>
      </c>
    </row>
    <row r="3144" spans="1:52" x14ac:dyDescent="0.25">
      <c r="A3144" t="s">
        <v>8084</v>
      </c>
      <c r="B3144" s="1">
        <v>38791</v>
      </c>
      <c r="C3144">
        <v>3</v>
      </c>
      <c r="D3144">
        <v>23305316</v>
      </c>
      <c r="E3144">
        <v>0</v>
      </c>
      <c r="F3144">
        <v>0</v>
      </c>
      <c r="G3144">
        <f t="shared" si="98"/>
        <v>0</v>
      </c>
      <c r="H3144">
        <f t="shared" si="99"/>
        <v>2</v>
      </c>
      <c r="AW3144" t="s">
        <v>2844</v>
      </c>
      <c r="AX3144" t="s">
        <v>8081</v>
      </c>
      <c r="AY3144" t="s">
        <v>8083</v>
      </c>
    </row>
    <row r="3145" spans="1:52" x14ac:dyDescent="0.25">
      <c r="A3145" t="s">
        <v>8085</v>
      </c>
      <c r="B3145" s="1">
        <v>38791</v>
      </c>
      <c r="C3145">
        <v>3</v>
      </c>
      <c r="D3145">
        <v>23305316</v>
      </c>
      <c r="E3145">
        <v>0</v>
      </c>
      <c r="F3145">
        <v>0</v>
      </c>
      <c r="G3145">
        <f t="shared" si="98"/>
        <v>0</v>
      </c>
      <c r="H3145">
        <f t="shared" si="99"/>
        <v>2</v>
      </c>
      <c r="AW3145" t="s">
        <v>2844</v>
      </c>
      <c r="AX3145" t="s">
        <v>8081</v>
      </c>
      <c r="AY3145" t="s">
        <v>8083</v>
      </c>
    </row>
    <row r="3146" spans="1:52" x14ac:dyDescent="0.25">
      <c r="A3146" t="s">
        <v>8086</v>
      </c>
      <c r="B3146" s="1">
        <v>38810</v>
      </c>
      <c r="C3146">
        <v>0</v>
      </c>
      <c r="D3146">
        <v>0</v>
      </c>
      <c r="E3146">
        <v>0</v>
      </c>
      <c r="F3146">
        <v>0</v>
      </c>
      <c r="G3146">
        <f t="shared" si="98"/>
        <v>2</v>
      </c>
      <c r="H3146">
        <f t="shared" si="99"/>
        <v>1</v>
      </c>
      <c r="I3146" t="s">
        <v>2325</v>
      </c>
      <c r="J3146" t="s">
        <v>4557</v>
      </c>
      <c r="AW3146" t="s">
        <v>7384</v>
      </c>
      <c r="AX3146" t="s">
        <v>5491</v>
      </c>
    </row>
    <row r="3147" spans="1:52" x14ac:dyDescent="0.25">
      <c r="A3147" t="s">
        <v>8087</v>
      </c>
      <c r="B3147" s="1">
        <v>38792</v>
      </c>
      <c r="C3147">
        <v>0</v>
      </c>
      <c r="D3147">
        <v>0</v>
      </c>
      <c r="E3147">
        <v>0</v>
      </c>
      <c r="F3147">
        <v>0</v>
      </c>
      <c r="G3147">
        <f t="shared" si="98"/>
        <v>2</v>
      </c>
      <c r="H3147">
        <f t="shared" si="99"/>
        <v>3</v>
      </c>
      <c r="I3147" t="s">
        <v>4360</v>
      </c>
      <c r="J3147" t="s">
        <v>223</v>
      </c>
      <c r="AW3147" t="s">
        <v>8088</v>
      </c>
      <c r="AX3147" t="s">
        <v>8089</v>
      </c>
      <c r="AY3147" t="s">
        <v>5018</v>
      </c>
      <c r="AZ3147" t="s">
        <v>8090</v>
      </c>
    </row>
    <row r="3148" spans="1:52" x14ac:dyDescent="0.25">
      <c r="A3148" t="s">
        <v>8091</v>
      </c>
      <c r="B3148" s="1">
        <v>38797</v>
      </c>
      <c r="C3148">
        <v>1</v>
      </c>
      <c r="D3148">
        <v>3299382</v>
      </c>
      <c r="E3148">
        <v>0</v>
      </c>
      <c r="F3148">
        <v>0</v>
      </c>
      <c r="G3148">
        <f t="shared" si="98"/>
        <v>4</v>
      </c>
      <c r="H3148">
        <f t="shared" si="99"/>
        <v>1</v>
      </c>
      <c r="I3148" t="s">
        <v>123</v>
      </c>
      <c r="J3148" t="s">
        <v>1392</v>
      </c>
      <c r="K3148" t="s">
        <v>34</v>
      </c>
      <c r="L3148" t="s">
        <v>216</v>
      </c>
      <c r="AW3148" t="s">
        <v>7278</v>
      </c>
      <c r="AX3148" t="s">
        <v>8092</v>
      </c>
    </row>
    <row r="3149" spans="1:52" x14ac:dyDescent="0.25">
      <c r="A3149" t="s">
        <v>8093</v>
      </c>
      <c r="B3149" s="1">
        <v>38811</v>
      </c>
      <c r="C3149">
        <v>5</v>
      </c>
      <c r="D3149">
        <v>0</v>
      </c>
      <c r="E3149">
        <v>20778631</v>
      </c>
      <c r="F3149">
        <v>0</v>
      </c>
      <c r="G3149">
        <f t="shared" si="98"/>
        <v>2</v>
      </c>
      <c r="H3149">
        <f t="shared" si="99"/>
        <v>2</v>
      </c>
      <c r="I3149" t="s">
        <v>92</v>
      </c>
      <c r="J3149" t="s">
        <v>96</v>
      </c>
      <c r="AW3149" t="s">
        <v>5314</v>
      </c>
      <c r="AX3149" t="s">
        <v>6797</v>
      </c>
      <c r="AY3149" t="s">
        <v>6798</v>
      </c>
    </row>
    <row r="3150" spans="1:52" x14ac:dyDescent="0.25">
      <c r="A3150" t="s">
        <v>8094</v>
      </c>
      <c r="B3150" s="1">
        <v>38798</v>
      </c>
      <c r="C3150">
        <v>3</v>
      </c>
      <c r="D3150">
        <v>4518647</v>
      </c>
      <c r="E3150">
        <v>0</v>
      </c>
      <c r="F3150">
        <v>0</v>
      </c>
      <c r="G3150">
        <f t="shared" si="98"/>
        <v>0</v>
      </c>
      <c r="H3150">
        <f t="shared" si="99"/>
        <v>1</v>
      </c>
      <c r="AW3150" t="s">
        <v>2395</v>
      </c>
      <c r="AX3150" t="s">
        <v>8095</v>
      </c>
    </row>
    <row r="3151" spans="1:52" x14ac:dyDescent="0.25">
      <c r="A3151" t="s">
        <v>8096</v>
      </c>
      <c r="B3151" s="1">
        <v>38812</v>
      </c>
      <c r="C3151">
        <v>0</v>
      </c>
      <c r="D3151">
        <v>0</v>
      </c>
      <c r="E3151">
        <v>0</v>
      </c>
      <c r="F3151">
        <v>0</v>
      </c>
      <c r="G3151">
        <f t="shared" si="98"/>
        <v>0</v>
      </c>
      <c r="H3151">
        <f t="shared" si="99"/>
        <v>1</v>
      </c>
      <c r="AW3151" t="s">
        <v>7569</v>
      </c>
      <c r="AX3151" t="s">
        <v>1820</v>
      </c>
    </row>
    <row r="3152" spans="1:52" x14ac:dyDescent="0.25">
      <c r="A3152" t="s">
        <v>8097</v>
      </c>
      <c r="B3152" s="1">
        <v>38826</v>
      </c>
      <c r="C3152">
        <v>2</v>
      </c>
      <c r="D3152">
        <v>0</v>
      </c>
      <c r="E3152">
        <v>119191</v>
      </c>
      <c r="F3152">
        <v>0</v>
      </c>
      <c r="G3152">
        <f t="shared" si="98"/>
        <v>0</v>
      </c>
      <c r="H3152">
        <f t="shared" si="99"/>
        <v>0</v>
      </c>
      <c r="AW3152" t="s">
        <v>8098</v>
      </c>
    </row>
    <row r="3153" spans="1:55" x14ac:dyDescent="0.25">
      <c r="A3153" t="s">
        <v>8099</v>
      </c>
      <c r="B3153" s="1">
        <v>38827</v>
      </c>
      <c r="C3153">
        <v>4</v>
      </c>
      <c r="D3153">
        <v>8274984</v>
      </c>
      <c r="E3153">
        <v>0</v>
      </c>
      <c r="F3153">
        <v>0</v>
      </c>
      <c r="G3153">
        <f t="shared" si="98"/>
        <v>2</v>
      </c>
      <c r="H3153">
        <f t="shared" si="99"/>
        <v>1</v>
      </c>
      <c r="I3153" t="s">
        <v>2562</v>
      </c>
      <c r="J3153" t="s">
        <v>422</v>
      </c>
      <c r="AW3153" t="s">
        <v>8100</v>
      </c>
      <c r="AX3153" t="s">
        <v>8101</v>
      </c>
    </row>
    <row r="3154" spans="1:55" x14ac:dyDescent="0.25">
      <c r="A3154" t="s">
        <v>8102</v>
      </c>
      <c r="B3154" s="1">
        <v>38834</v>
      </c>
      <c r="C3154">
        <v>0</v>
      </c>
      <c r="D3154">
        <v>0</v>
      </c>
      <c r="E3154">
        <v>0</v>
      </c>
      <c r="F3154">
        <v>0</v>
      </c>
      <c r="G3154">
        <f t="shared" si="98"/>
        <v>0</v>
      </c>
      <c r="H3154">
        <f t="shared" si="99"/>
        <v>6</v>
      </c>
      <c r="AW3154" t="s">
        <v>447</v>
      </c>
      <c r="AX3154" t="s">
        <v>8103</v>
      </c>
      <c r="AY3154" t="s">
        <v>8104</v>
      </c>
      <c r="AZ3154" t="s">
        <v>8105</v>
      </c>
      <c r="BA3154" t="s">
        <v>8106</v>
      </c>
      <c r="BB3154" t="s">
        <v>8107</v>
      </c>
      <c r="BC3154" t="s">
        <v>8108</v>
      </c>
    </row>
    <row r="3155" spans="1:55" x14ac:dyDescent="0.25">
      <c r="A3155" t="s">
        <v>8109</v>
      </c>
      <c r="B3155" s="1">
        <v>38835</v>
      </c>
      <c r="C3155">
        <v>0</v>
      </c>
      <c r="D3155">
        <v>0</v>
      </c>
      <c r="E3155">
        <v>0</v>
      </c>
      <c r="F3155">
        <v>0</v>
      </c>
      <c r="G3155">
        <f t="shared" si="98"/>
        <v>0</v>
      </c>
      <c r="H3155">
        <f t="shared" si="99"/>
        <v>0</v>
      </c>
      <c r="AW3155" t="s">
        <v>5651</v>
      </c>
    </row>
    <row r="3156" spans="1:55" x14ac:dyDescent="0.25">
      <c r="A3156" t="s">
        <v>8110</v>
      </c>
      <c r="B3156" s="1">
        <v>38791</v>
      </c>
      <c r="C3156">
        <v>0</v>
      </c>
      <c r="D3156">
        <v>0</v>
      </c>
      <c r="E3156">
        <v>0</v>
      </c>
      <c r="F3156">
        <v>0</v>
      </c>
      <c r="G3156">
        <f t="shared" si="98"/>
        <v>0</v>
      </c>
      <c r="H3156">
        <f t="shared" si="99"/>
        <v>2</v>
      </c>
      <c r="AW3156" t="s">
        <v>3313</v>
      </c>
      <c r="AX3156" t="s">
        <v>8111</v>
      </c>
      <c r="AY3156" t="s">
        <v>8112</v>
      </c>
    </row>
    <row r="3157" spans="1:55" x14ac:dyDescent="0.25">
      <c r="A3157" t="s">
        <v>8113</v>
      </c>
      <c r="B3157" s="1">
        <v>38791</v>
      </c>
      <c r="C3157">
        <v>0</v>
      </c>
      <c r="D3157">
        <v>0</v>
      </c>
      <c r="E3157">
        <v>0</v>
      </c>
      <c r="F3157">
        <v>0</v>
      </c>
      <c r="G3157">
        <f t="shared" si="98"/>
        <v>1</v>
      </c>
      <c r="H3157">
        <f t="shared" si="99"/>
        <v>1</v>
      </c>
      <c r="I3157" t="s">
        <v>114</v>
      </c>
      <c r="AW3157" t="s">
        <v>3313</v>
      </c>
      <c r="AX3157" t="s">
        <v>8112</v>
      </c>
    </row>
    <row r="3158" spans="1:55" x14ac:dyDescent="0.25">
      <c r="A3158" t="s">
        <v>8114</v>
      </c>
      <c r="B3158" s="1">
        <v>38804</v>
      </c>
      <c r="C3158">
        <v>2</v>
      </c>
      <c r="D3158">
        <v>0</v>
      </c>
      <c r="E3158">
        <v>583720</v>
      </c>
      <c r="F3158">
        <v>0</v>
      </c>
      <c r="G3158">
        <f t="shared" si="98"/>
        <v>0</v>
      </c>
      <c r="H3158">
        <f t="shared" si="99"/>
        <v>2</v>
      </c>
      <c r="AW3158" t="s">
        <v>8077</v>
      </c>
      <c r="AX3158" t="s">
        <v>8115</v>
      </c>
      <c r="AY3158" t="s">
        <v>8116</v>
      </c>
    </row>
    <row r="3159" spans="1:55" x14ac:dyDescent="0.25">
      <c r="A3159" t="s">
        <v>8117</v>
      </c>
      <c r="B3159" s="1">
        <v>38832</v>
      </c>
      <c r="C3159">
        <v>0</v>
      </c>
      <c r="D3159">
        <v>0</v>
      </c>
      <c r="E3159">
        <v>0</v>
      </c>
      <c r="F3159">
        <v>0</v>
      </c>
      <c r="G3159">
        <f t="shared" si="98"/>
        <v>4</v>
      </c>
      <c r="H3159">
        <f t="shared" si="99"/>
        <v>1</v>
      </c>
      <c r="I3159" t="s">
        <v>92</v>
      </c>
      <c r="J3159" t="s">
        <v>96</v>
      </c>
      <c r="K3159" t="s">
        <v>2642</v>
      </c>
      <c r="L3159" t="s">
        <v>2767</v>
      </c>
      <c r="AW3159" t="s">
        <v>7760</v>
      </c>
      <c r="AX3159" t="s">
        <v>8118</v>
      </c>
    </row>
    <row r="3160" spans="1:55" x14ac:dyDescent="0.25">
      <c r="A3160" t="s">
        <v>8119</v>
      </c>
      <c r="B3160" s="1">
        <v>38833</v>
      </c>
      <c r="C3160">
        <v>0</v>
      </c>
      <c r="D3160">
        <v>0</v>
      </c>
      <c r="E3160">
        <v>0</v>
      </c>
      <c r="F3160">
        <v>0</v>
      </c>
      <c r="G3160">
        <f t="shared" si="98"/>
        <v>0</v>
      </c>
      <c r="H3160">
        <f t="shared" si="99"/>
        <v>4</v>
      </c>
      <c r="AW3160" t="s">
        <v>276</v>
      </c>
      <c r="AX3160" t="s">
        <v>3656</v>
      </c>
      <c r="AY3160" t="s">
        <v>7525</v>
      </c>
      <c r="AZ3160" t="s">
        <v>8120</v>
      </c>
      <c r="BA3160" t="s">
        <v>8121</v>
      </c>
    </row>
    <row r="3161" spans="1:55" x14ac:dyDescent="0.25">
      <c r="A3161" t="s">
        <v>8122</v>
      </c>
      <c r="B3161" s="1">
        <v>38834</v>
      </c>
      <c r="C3161">
        <v>0</v>
      </c>
      <c r="D3161">
        <v>0</v>
      </c>
      <c r="E3161">
        <v>0</v>
      </c>
      <c r="F3161">
        <v>0</v>
      </c>
      <c r="G3161">
        <f t="shared" si="98"/>
        <v>1</v>
      </c>
      <c r="H3161">
        <f t="shared" si="99"/>
        <v>2</v>
      </c>
      <c r="I3161" t="s">
        <v>2915</v>
      </c>
      <c r="AW3161" t="s">
        <v>2916</v>
      </c>
      <c r="AX3161" t="s">
        <v>8123</v>
      </c>
      <c r="AY3161" t="s">
        <v>8124</v>
      </c>
    </row>
    <row r="3162" spans="1:55" x14ac:dyDescent="0.25">
      <c r="A3162" t="s">
        <v>8125</v>
      </c>
      <c r="B3162" s="1">
        <v>38789</v>
      </c>
      <c r="C3162">
        <v>3</v>
      </c>
      <c r="D3162">
        <v>11759058</v>
      </c>
      <c r="E3162">
        <v>0</v>
      </c>
      <c r="F3162">
        <v>0</v>
      </c>
      <c r="G3162">
        <f t="shared" si="98"/>
        <v>0</v>
      </c>
      <c r="H3162">
        <f t="shared" si="99"/>
        <v>1</v>
      </c>
      <c r="AW3162" t="s">
        <v>8126</v>
      </c>
      <c r="AX3162" t="s">
        <v>6257</v>
      </c>
    </row>
    <row r="3163" spans="1:55" x14ac:dyDescent="0.25">
      <c r="A3163" t="s">
        <v>8127</v>
      </c>
      <c r="B3163" s="1">
        <v>38819</v>
      </c>
      <c r="C3163">
        <v>1</v>
      </c>
      <c r="D3163">
        <v>0</v>
      </c>
      <c r="E3163">
        <v>0</v>
      </c>
      <c r="F3163">
        <v>0</v>
      </c>
      <c r="G3163">
        <f t="shared" si="98"/>
        <v>0</v>
      </c>
      <c r="H3163">
        <f t="shared" si="99"/>
        <v>3</v>
      </c>
      <c r="AW3163" t="s">
        <v>7534</v>
      </c>
      <c r="AX3163" t="s">
        <v>3760</v>
      </c>
      <c r="AY3163" t="s">
        <v>7535</v>
      </c>
      <c r="AZ3163" t="s">
        <v>8128</v>
      </c>
    </row>
    <row r="3164" spans="1:55" x14ac:dyDescent="0.25">
      <c r="A3164" t="s">
        <v>8129</v>
      </c>
      <c r="B3164" s="1">
        <v>38805</v>
      </c>
      <c r="C3164">
        <v>3</v>
      </c>
      <c r="D3164">
        <v>23305316</v>
      </c>
      <c r="E3164">
        <v>0</v>
      </c>
      <c r="F3164">
        <v>0</v>
      </c>
      <c r="G3164">
        <f t="shared" si="98"/>
        <v>0</v>
      </c>
      <c r="H3164">
        <f t="shared" si="99"/>
        <v>2</v>
      </c>
      <c r="AW3164" t="s">
        <v>2844</v>
      </c>
      <c r="AX3164" t="s">
        <v>8081</v>
      </c>
      <c r="AY3164" t="s">
        <v>8083</v>
      </c>
    </row>
    <row r="3165" spans="1:55" x14ac:dyDescent="0.25">
      <c r="A3165" t="s">
        <v>8130</v>
      </c>
      <c r="B3165" s="1">
        <v>38806</v>
      </c>
      <c r="C3165">
        <v>1</v>
      </c>
      <c r="D3165">
        <v>1956971</v>
      </c>
      <c r="E3165">
        <v>0</v>
      </c>
      <c r="F3165">
        <v>0</v>
      </c>
      <c r="G3165">
        <f t="shared" si="98"/>
        <v>0</v>
      </c>
      <c r="H3165">
        <f t="shared" si="99"/>
        <v>2</v>
      </c>
      <c r="AW3165" t="s">
        <v>2844</v>
      </c>
      <c r="AX3165" t="s">
        <v>8131</v>
      </c>
      <c r="AY3165" t="s">
        <v>8132</v>
      </c>
    </row>
    <row r="3166" spans="1:55" x14ac:dyDescent="0.25">
      <c r="A3166" t="s">
        <v>8133</v>
      </c>
      <c r="B3166" s="1">
        <v>38825</v>
      </c>
      <c r="C3166">
        <v>0</v>
      </c>
      <c r="D3166">
        <v>0</v>
      </c>
      <c r="E3166">
        <v>0</v>
      </c>
      <c r="F3166">
        <v>0</v>
      </c>
      <c r="G3166">
        <f t="shared" si="98"/>
        <v>3</v>
      </c>
      <c r="H3166">
        <f t="shared" si="99"/>
        <v>3</v>
      </c>
      <c r="I3166" t="s">
        <v>547</v>
      </c>
      <c r="J3166" t="s">
        <v>156</v>
      </c>
      <c r="K3166" t="s">
        <v>757</v>
      </c>
      <c r="AW3166" t="s">
        <v>7048</v>
      </c>
      <c r="AX3166" t="s">
        <v>8134</v>
      </c>
      <c r="AY3166" t="s">
        <v>8135</v>
      </c>
      <c r="AZ3166" t="s">
        <v>8136</v>
      </c>
    </row>
    <row r="3167" spans="1:55" x14ac:dyDescent="0.25">
      <c r="A3167" t="s">
        <v>8137</v>
      </c>
      <c r="B3167" s="1">
        <v>38826</v>
      </c>
      <c r="C3167">
        <v>0</v>
      </c>
      <c r="D3167">
        <v>0</v>
      </c>
      <c r="E3167">
        <v>0</v>
      </c>
      <c r="F3167">
        <v>0</v>
      </c>
      <c r="G3167">
        <f t="shared" si="98"/>
        <v>0</v>
      </c>
      <c r="H3167">
        <f t="shared" si="99"/>
        <v>0</v>
      </c>
      <c r="AW3167" t="s">
        <v>8138</v>
      </c>
    </row>
    <row r="3168" spans="1:55" x14ac:dyDescent="0.25">
      <c r="A3168" t="s">
        <v>8139</v>
      </c>
      <c r="B3168" s="1">
        <v>38827</v>
      </c>
      <c r="C3168">
        <v>0</v>
      </c>
      <c r="D3168">
        <v>0</v>
      </c>
      <c r="E3168">
        <v>0</v>
      </c>
      <c r="F3168">
        <v>0</v>
      </c>
      <c r="G3168">
        <f t="shared" si="98"/>
        <v>0</v>
      </c>
      <c r="H3168">
        <f t="shared" si="99"/>
        <v>0</v>
      </c>
      <c r="AW3168" t="s">
        <v>8140</v>
      </c>
    </row>
    <row r="3169" spans="1:54" x14ac:dyDescent="0.25">
      <c r="A3169" t="s">
        <v>8141</v>
      </c>
      <c r="B3169" s="1">
        <v>38845</v>
      </c>
      <c r="C3169">
        <v>0</v>
      </c>
      <c r="D3169">
        <v>0</v>
      </c>
      <c r="E3169">
        <v>0</v>
      </c>
      <c r="F3169">
        <v>0</v>
      </c>
      <c r="G3169">
        <f t="shared" si="98"/>
        <v>0</v>
      </c>
      <c r="H3169">
        <f t="shared" si="99"/>
        <v>0</v>
      </c>
      <c r="AW3169" t="s">
        <v>7389</v>
      </c>
    </row>
    <row r="3170" spans="1:54" x14ac:dyDescent="0.25">
      <c r="A3170" t="s">
        <v>8142</v>
      </c>
      <c r="B3170" s="1">
        <v>38845</v>
      </c>
      <c r="C3170">
        <v>5</v>
      </c>
      <c r="D3170">
        <v>0</v>
      </c>
      <c r="E3170">
        <v>8033606</v>
      </c>
      <c r="F3170">
        <v>0</v>
      </c>
      <c r="G3170">
        <f t="shared" si="98"/>
        <v>8</v>
      </c>
      <c r="H3170">
        <f t="shared" si="99"/>
        <v>5</v>
      </c>
      <c r="I3170" t="s">
        <v>5640</v>
      </c>
      <c r="J3170" t="s">
        <v>8143</v>
      </c>
      <c r="K3170" t="s">
        <v>2345</v>
      </c>
      <c r="L3170" t="s">
        <v>915</v>
      </c>
      <c r="M3170" t="s">
        <v>1254</v>
      </c>
      <c r="N3170" t="s">
        <v>4366</v>
      </c>
      <c r="O3170" t="s">
        <v>756</v>
      </c>
      <c r="P3170" t="s">
        <v>1501</v>
      </c>
      <c r="AW3170" t="s">
        <v>5313</v>
      </c>
      <c r="AX3170" t="s">
        <v>5314</v>
      </c>
      <c r="AY3170" t="s">
        <v>7598</v>
      </c>
      <c r="AZ3170" t="s">
        <v>7880</v>
      </c>
      <c r="BA3170" t="s">
        <v>8144</v>
      </c>
      <c r="BB3170" t="s">
        <v>8145</v>
      </c>
    </row>
    <row r="3171" spans="1:54" x14ac:dyDescent="0.25">
      <c r="A3171" t="s">
        <v>8146</v>
      </c>
      <c r="B3171" s="1">
        <v>38847</v>
      </c>
      <c r="C3171">
        <v>0</v>
      </c>
      <c r="D3171">
        <v>0</v>
      </c>
      <c r="E3171">
        <v>0</v>
      </c>
      <c r="F3171">
        <v>0</v>
      </c>
      <c r="G3171">
        <f t="shared" si="98"/>
        <v>1</v>
      </c>
      <c r="H3171">
        <f t="shared" si="99"/>
        <v>0</v>
      </c>
      <c r="I3171" t="s">
        <v>123</v>
      </c>
      <c r="AW3171" t="s">
        <v>7722</v>
      </c>
    </row>
    <row r="3172" spans="1:54" x14ac:dyDescent="0.25">
      <c r="A3172" t="s">
        <v>8147</v>
      </c>
      <c r="B3172" s="1">
        <v>38847</v>
      </c>
      <c r="C3172">
        <v>1</v>
      </c>
      <c r="D3172">
        <v>0</v>
      </c>
      <c r="E3172">
        <v>0</v>
      </c>
      <c r="F3172">
        <v>0</v>
      </c>
      <c r="G3172">
        <f t="shared" si="98"/>
        <v>0</v>
      </c>
      <c r="H3172">
        <f t="shared" si="99"/>
        <v>0</v>
      </c>
      <c r="AW3172" t="s">
        <v>4495</v>
      </c>
    </row>
    <row r="3173" spans="1:54" x14ac:dyDescent="0.25">
      <c r="A3173" t="s">
        <v>8148</v>
      </c>
      <c r="B3173" s="1">
        <v>38825</v>
      </c>
      <c r="C3173">
        <v>1</v>
      </c>
      <c r="D3173">
        <v>0</v>
      </c>
      <c r="E3173">
        <v>8181825</v>
      </c>
      <c r="F3173">
        <v>0</v>
      </c>
      <c r="G3173">
        <f t="shared" si="98"/>
        <v>0</v>
      </c>
      <c r="H3173">
        <f t="shared" si="99"/>
        <v>2</v>
      </c>
      <c r="AW3173" t="s">
        <v>8149</v>
      </c>
      <c r="AX3173" t="s">
        <v>8150</v>
      </c>
      <c r="AY3173" t="s">
        <v>8151</v>
      </c>
    </row>
    <row r="3174" spans="1:54" x14ac:dyDescent="0.25">
      <c r="A3174" t="s">
        <v>8152</v>
      </c>
      <c r="B3174" s="1">
        <v>38825</v>
      </c>
      <c r="C3174">
        <v>0</v>
      </c>
      <c r="D3174">
        <v>0</v>
      </c>
      <c r="E3174">
        <v>0</v>
      </c>
      <c r="F3174">
        <v>0</v>
      </c>
      <c r="G3174">
        <f t="shared" si="98"/>
        <v>0</v>
      </c>
      <c r="H3174">
        <f t="shared" si="99"/>
        <v>1</v>
      </c>
      <c r="AW3174" t="s">
        <v>2685</v>
      </c>
      <c r="AX3174" t="s">
        <v>8153</v>
      </c>
    </row>
    <row r="3175" spans="1:54" x14ac:dyDescent="0.25">
      <c r="A3175" t="s">
        <v>8154</v>
      </c>
      <c r="B3175" s="1">
        <v>38838</v>
      </c>
      <c r="C3175">
        <v>1</v>
      </c>
      <c r="D3175">
        <v>0</v>
      </c>
      <c r="E3175">
        <v>0</v>
      </c>
      <c r="F3175">
        <v>0</v>
      </c>
      <c r="G3175">
        <f t="shared" si="98"/>
        <v>5</v>
      </c>
      <c r="H3175">
        <f t="shared" si="99"/>
        <v>3</v>
      </c>
      <c r="I3175" t="s">
        <v>2228</v>
      </c>
      <c r="J3175" t="s">
        <v>405</v>
      </c>
      <c r="K3175" t="s">
        <v>910</v>
      </c>
      <c r="L3175" t="s">
        <v>155</v>
      </c>
      <c r="M3175" t="s">
        <v>156</v>
      </c>
      <c r="AW3175" t="s">
        <v>502</v>
      </c>
      <c r="AX3175" t="s">
        <v>1875</v>
      </c>
      <c r="AY3175" t="s">
        <v>8155</v>
      </c>
      <c r="AZ3175" t="s">
        <v>8156</v>
      </c>
    </row>
    <row r="3176" spans="1:54" x14ac:dyDescent="0.25">
      <c r="A3176" t="s">
        <v>8157</v>
      </c>
      <c r="B3176" s="1">
        <v>38841</v>
      </c>
      <c r="C3176">
        <v>1</v>
      </c>
      <c r="D3176">
        <v>0</v>
      </c>
      <c r="E3176">
        <v>0</v>
      </c>
      <c r="F3176">
        <v>0</v>
      </c>
      <c r="G3176">
        <f t="shared" si="98"/>
        <v>0</v>
      </c>
      <c r="H3176">
        <f t="shared" si="99"/>
        <v>0</v>
      </c>
      <c r="AW3176" t="s">
        <v>4334</v>
      </c>
    </row>
    <row r="3177" spans="1:54" x14ac:dyDescent="0.25">
      <c r="A3177" t="s">
        <v>8158</v>
      </c>
      <c r="B3177" s="1">
        <v>38861</v>
      </c>
      <c r="C3177">
        <v>1</v>
      </c>
      <c r="D3177">
        <v>0</v>
      </c>
      <c r="E3177">
        <v>1661739</v>
      </c>
      <c r="F3177">
        <v>0</v>
      </c>
      <c r="G3177">
        <f t="shared" si="98"/>
        <v>2</v>
      </c>
      <c r="H3177">
        <f t="shared" si="99"/>
        <v>1</v>
      </c>
      <c r="I3177" t="s">
        <v>978</v>
      </c>
      <c r="J3177" t="s">
        <v>169</v>
      </c>
      <c r="AW3177" t="s">
        <v>292</v>
      </c>
      <c r="AX3177" t="s">
        <v>8044</v>
      </c>
    </row>
    <row r="3178" spans="1:54" x14ac:dyDescent="0.25">
      <c r="A3178" t="s">
        <v>8159</v>
      </c>
      <c r="B3178" s="1">
        <v>38863</v>
      </c>
      <c r="C3178">
        <v>1</v>
      </c>
      <c r="D3178">
        <v>0</v>
      </c>
      <c r="E3178">
        <v>0</v>
      </c>
      <c r="F3178">
        <v>0</v>
      </c>
      <c r="G3178">
        <f t="shared" si="98"/>
        <v>2</v>
      </c>
      <c r="H3178">
        <f t="shared" si="99"/>
        <v>3</v>
      </c>
      <c r="I3178" t="s">
        <v>114</v>
      </c>
      <c r="J3178" t="s">
        <v>15</v>
      </c>
      <c r="AW3178" t="s">
        <v>53</v>
      </c>
      <c r="AX3178" t="s">
        <v>4987</v>
      </c>
      <c r="AY3178" t="s">
        <v>5510</v>
      </c>
      <c r="AZ3178" t="s">
        <v>8160</v>
      </c>
    </row>
    <row r="3179" spans="1:54" x14ac:dyDescent="0.25">
      <c r="A3179" t="s">
        <v>8161</v>
      </c>
      <c r="B3179" s="1">
        <v>38863</v>
      </c>
      <c r="C3179">
        <v>0</v>
      </c>
      <c r="D3179">
        <v>0</v>
      </c>
      <c r="E3179">
        <v>0</v>
      </c>
      <c r="F3179">
        <v>0</v>
      </c>
      <c r="G3179">
        <f t="shared" si="98"/>
        <v>2</v>
      </c>
      <c r="H3179">
        <f t="shared" si="99"/>
        <v>1</v>
      </c>
      <c r="I3179" t="s">
        <v>114</v>
      </c>
      <c r="J3179" t="s">
        <v>15</v>
      </c>
      <c r="AW3179" t="s">
        <v>53</v>
      </c>
      <c r="AX3179" t="s">
        <v>5510</v>
      </c>
    </row>
    <row r="3180" spans="1:54" x14ac:dyDescent="0.25">
      <c r="A3180" t="s">
        <v>8162</v>
      </c>
      <c r="B3180" s="1">
        <v>38867</v>
      </c>
      <c r="C3180">
        <v>2</v>
      </c>
      <c r="D3180">
        <v>0</v>
      </c>
      <c r="E3180">
        <v>300001</v>
      </c>
      <c r="F3180">
        <v>0</v>
      </c>
      <c r="G3180">
        <f t="shared" si="98"/>
        <v>4</v>
      </c>
      <c r="H3180">
        <f t="shared" si="99"/>
        <v>1</v>
      </c>
      <c r="I3180" t="s">
        <v>972</v>
      </c>
      <c r="J3180" t="s">
        <v>52</v>
      </c>
      <c r="K3180" t="s">
        <v>114</v>
      </c>
      <c r="L3180" t="s">
        <v>15</v>
      </c>
      <c r="AW3180" t="s">
        <v>8163</v>
      </c>
      <c r="AX3180" t="s">
        <v>7251</v>
      </c>
    </row>
    <row r="3181" spans="1:54" x14ac:dyDescent="0.25">
      <c r="A3181" t="s">
        <v>8164</v>
      </c>
      <c r="B3181" s="1">
        <v>38867</v>
      </c>
      <c r="C3181">
        <v>0</v>
      </c>
      <c r="D3181">
        <v>0</v>
      </c>
      <c r="E3181">
        <v>0</v>
      </c>
      <c r="F3181">
        <v>0</v>
      </c>
      <c r="G3181">
        <f t="shared" si="98"/>
        <v>2</v>
      </c>
      <c r="H3181">
        <f t="shared" si="99"/>
        <v>1</v>
      </c>
      <c r="I3181" t="s">
        <v>972</v>
      </c>
      <c r="J3181" t="s">
        <v>114</v>
      </c>
      <c r="AW3181" t="s">
        <v>53</v>
      </c>
      <c r="AX3181" t="s">
        <v>116</v>
      </c>
    </row>
    <row r="3182" spans="1:54" x14ac:dyDescent="0.25">
      <c r="A3182" t="s">
        <v>8165</v>
      </c>
      <c r="B3182" s="1">
        <v>38831</v>
      </c>
      <c r="C3182">
        <v>1</v>
      </c>
      <c r="D3182">
        <v>0</v>
      </c>
      <c r="E3182">
        <v>0</v>
      </c>
      <c r="F3182">
        <v>0</v>
      </c>
      <c r="G3182">
        <f t="shared" si="98"/>
        <v>3</v>
      </c>
      <c r="H3182">
        <f t="shared" si="99"/>
        <v>1</v>
      </c>
      <c r="I3182" t="s">
        <v>917</v>
      </c>
      <c r="J3182" t="s">
        <v>756</v>
      </c>
      <c r="K3182" t="s">
        <v>757</v>
      </c>
      <c r="AW3182" t="s">
        <v>4256</v>
      </c>
      <c r="AX3182" t="s">
        <v>7104</v>
      </c>
    </row>
    <row r="3183" spans="1:54" x14ac:dyDescent="0.25">
      <c r="A3183" t="s">
        <v>8166</v>
      </c>
      <c r="B3183" s="1">
        <v>38831</v>
      </c>
      <c r="C3183">
        <v>2</v>
      </c>
      <c r="D3183">
        <v>2287718</v>
      </c>
      <c r="E3183">
        <v>0</v>
      </c>
      <c r="F3183">
        <v>0</v>
      </c>
      <c r="G3183">
        <f t="shared" si="98"/>
        <v>0</v>
      </c>
      <c r="H3183">
        <f t="shared" si="99"/>
        <v>5</v>
      </c>
      <c r="AW3183" t="s">
        <v>4256</v>
      </c>
      <c r="AX3183" t="s">
        <v>4257</v>
      </c>
      <c r="AY3183" t="s">
        <v>3557</v>
      </c>
      <c r="AZ3183" t="s">
        <v>6492</v>
      </c>
      <c r="BA3183" t="s">
        <v>7045</v>
      </c>
      <c r="BB3183" t="s">
        <v>8167</v>
      </c>
    </row>
    <row r="3184" spans="1:54" x14ac:dyDescent="0.25">
      <c r="A3184" t="s">
        <v>8168</v>
      </c>
      <c r="B3184" s="1">
        <v>38832</v>
      </c>
      <c r="C3184">
        <v>0</v>
      </c>
      <c r="D3184">
        <v>0</v>
      </c>
      <c r="E3184">
        <v>0</v>
      </c>
      <c r="F3184">
        <v>0</v>
      </c>
      <c r="G3184">
        <f t="shared" si="98"/>
        <v>1</v>
      </c>
      <c r="H3184">
        <f t="shared" si="99"/>
        <v>0</v>
      </c>
      <c r="I3184" t="s">
        <v>123</v>
      </c>
      <c r="AW3184" t="s">
        <v>8169</v>
      </c>
    </row>
    <row r="3185" spans="1:53" x14ac:dyDescent="0.25">
      <c r="A3185" t="s">
        <v>8170</v>
      </c>
      <c r="B3185" s="1">
        <v>38832</v>
      </c>
      <c r="C3185">
        <v>0</v>
      </c>
      <c r="D3185">
        <v>0</v>
      </c>
      <c r="E3185">
        <v>0</v>
      </c>
      <c r="F3185">
        <v>0</v>
      </c>
      <c r="G3185">
        <f t="shared" si="98"/>
        <v>1</v>
      </c>
      <c r="H3185">
        <f t="shared" si="99"/>
        <v>0</v>
      </c>
      <c r="I3185" t="s">
        <v>123</v>
      </c>
      <c r="AW3185" t="s">
        <v>8169</v>
      </c>
    </row>
    <row r="3186" spans="1:53" x14ac:dyDescent="0.25">
      <c r="A3186" t="s">
        <v>8171</v>
      </c>
      <c r="B3186" s="1">
        <v>38830</v>
      </c>
      <c r="C3186">
        <v>0</v>
      </c>
      <c r="D3186">
        <v>0</v>
      </c>
      <c r="E3186">
        <v>0</v>
      </c>
      <c r="F3186">
        <v>0</v>
      </c>
      <c r="G3186">
        <f t="shared" si="98"/>
        <v>0</v>
      </c>
      <c r="H3186">
        <f t="shared" si="99"/>
        <v>0</v>
      </c>
      <c r="AW3186" t="s">
        <v>6028</v>
      </c>
    </row>
    <row r="3187" spans="1:53" x14ac:dyDescent="0.25">
      <c r="A3187" t="s">
        <v>8172</v>
      </c>
      <c r="B3187" s="1">
        <v>38867</v>
      </c>
      <c r="C3187">
        <v>0</v>
      </c>
      <c r="D3187">
        <v>0</v>
      </c>
      <c r="E3187">
        <v>0</v>
      </c>
      <c r="F3187">
        <v>0</v>
      </c>
      <c r="G3187">
        <f t="shared" si="98"/>
        <v>0</v>
      </c>
      <c r="H3187">
        <f t="shared" si="99"/>
        <v>1</v>
      </c>
      <c r="AW3187" t="s">
        <v>3845</v>
      </c>
      <c r="AX3187" t="s">
        <v>8173</v>
      </c>
    </row>
    <row r="3188" spans="1:53" x14ac:dyDescent="0.25">
      <c r="A3188" t="s">
        <v>8174</v>
      </c>
      <c r="B3188" s="1">
        <v>38867</v>
      </c>
      <c r="C3188">
        <v>0</v>
      </c>
      <c r="D3188">
        <v>0</v>
      </c>
      <c r="E3188">
        <v>0</v>
      </c>
      <c r="F3188">
        <v>0</v>
      </c>
      <c r="G3188">
        <f t="shared" si="98"/>
        <v>0</v>
      </c>
      <c r="H3188">
        <f t="shared" si="99"/>
        <v>0</v>
      </c>
      <c r="AW3188" t="s">
        <v>871</v>
      </c>
    </row>
    <row r="3189" spans="1:53" x14ac:dyDescent="0.25">
      <c r="A3189" t="s">
        <v>8175</v>
      </c>
      <c r="B3189" s="1">
        <v>38869</v>
      </c>
      <c r="C3189">
        <v>1</v>
      </c>
      <c r="D3189">
        <v>0</v>
      </c>
      <c r="E3189">
        <v>249999</v>
      </c>
      <c r="F3189">
        <v>0</v>
      </c>
      <c r="G3189">
        <f t="shared" si="98"/>
        <v>2</v>
      </c>
      <c r="H3189">
        <f t="shared" si="99"/>
        <v>4</v>
      </c>
      <c r="I3189" t="s">
        <v>972</v>
      </c>
      <c r="J3189" t="s">
        <v>114</v>
      </c>
      <c r="AW3189" t="s">
        <v>4987</v>
      </c>
      <c r="AX3189" t="s">
        <v>8176</v>
      </c>
      <c r="AY3189" t="s">
        <v>8177</v>
      </c>
      <c r="AZ3189" t="s">
        <v>8178</v>
      </c>
      <c r="BA3189" t="s">
        <v>8179</v>
      </c>
    </row>
    <row r="3190" spans="1:53" x14ac:dyDescent="0.25">
      <c r="A3190" t="s">
        <v>8180</v>
      </c>
      <c r="B3190" s="1">
        <v>38826</v>
      </c>
      <c r="C3190">
        <v>6</v>
      </c>
      <c r="D3190">
        <v>0</v>
      </c>
      <c r="E3190">
        <v>750546</v>
      </c>
      <c r="F3190">
        <v>0</v>
      </c>
      <c r="G3190">
        <f t="shared" si="98"/>
        <v>0</v>
      </c>
      <c r="H3190">
        <f t="shared" si="99"/>
        <v>0</v>
      </c>
      <c r="AW3190" t="s">
        <v>8098</v>
      </c>
    </row>
    <row r="3191" spans="1:53" x14ac:dyDescent="0.25">
      <c r="A3191" t="s">
        <v>8181</v>
      </c>
      <c r="B3191" s="1">
        <v>38832</v>
      </c>
      <c r="C3191">
        <v>4</v>
      </c>
      <c r="D3191">
        <v>0</v>
      </c>
      <c r="E3191">
        <v>0</v>
      </c>
      <c r="F3191">
        <v>0</v>
      </c>
      <c r="G3191">
        <f t="shared" si="98"/>
        <v>7</v>
      </c>
      <c r="H3191">
        <f t="shared" si="99"/>
        <v>1</v>
      </c>
      <c r="I3191" t="s">
        <v>774</v>
      </c>
      <c r="J3191" t="s">
        <v>141</v>
      </c>
      <c r="K3191" t="s">
        <v>190</v>
      </c>
      <c r="L3191" t="s">
        <v>2587</v>
      </c>
      <c r="M3191" t="s">
        <v>547</v>
      </c>
      <c r="N3191" t="s">
        <v>155</v>
      </c>
      <c r="O3191" t="s">
        <v>156</v>
      </c>
      <c r="AW3191" t="s">
        <v>267</v>
      </c>
      <c r="AX3191" t="s">
        <v>1865</v>
      </c>
    </row>
    <row r="3192" spans="1:53" x14ac:dyDescent="0.25">
      <c r="A3192" t="s">
        <v>8182</v>
      </c>
      <c r="B3192" s="1">
        <v>38849</v>
      </c>
      <c r="C3192">
        <v>0</v>
      </c>
      <c r="D3192">
        <v>0</v>
      </c>
      <c r="E3192">
        <v>0</v>
      </c>
      <c r="F3192">
        <v>0</v>
      </c>
      <c r="G3192">
        <f t="shared" si="98"/>
        <v>0</v>
      </c>
      <c r="H3192">
        <f t="shared" si="99"/>
        <v>0</v>
      </c>
      <c r="AW3192" t="s">
        <v>8183</v>
      </c>
    </row>
    <row r="3193" spans="1:53" x14ac:dyDescent="0.25">
      <c r="A3193" t="s">
        <v>8184</v>
      </c>
      <c r="B3193" s="1">
        <v>38849</v>
      </c>
      <c r="C3193">
        <v>0</v>
      </c>
      <c r="D3193">
        <v>0</v>
      </c>
      <c r="E3193">
        <v>0</v>
      </c>
      <c r="F3193">
        <v>0</v>
      </c>
      <c r="G3193">
        <f t="shared" si="98"/>
        <v>0</v>
      </c>
      <c r="H3193">
        <f t="shared" si="99"/>
        <v>1</v>
      </c>
      <c r="AW3193" t="s">
        <v>1944</v>
      </c>
      <c r="AX3193" t="s">
        <v>8185</v>
      </c>
    </row>
    <row r="3194" spans="1:53" x14ac:dyDescent="0.25">
      <c r="A3194" t="s">
        <v>8186</v>
      </c>
      <c r="B3194" s="1">
        <v>38861</v>
      </c>
      <c r="C3194">
        <v>0</v>
      </c>
      <c r="D3194">
        <v>0</v>
      </c>
      <c r="E3194">
        <v>0</v>
      </c>
      <c r="F3194">
        <v>0</v>
      </c>
      <c r="G3194">
        <f t="shared" si="98"/>
        <v>2</v>
      </c>
      <c r="H3194">
        <f t="shared" si="99"/>
        <v>0</v>
      </c>
      <c r="I3194" t="s">
        <v>1117</v>
      </c>
      <c r="J3194" t="s">
        <v>123</v>
      </c>
      <c r="AW3194" t="s">
        <v>4328</v>
      </c>
    </row>
    <row r="3195" spans="1:53" x14ac:dyDescent="0.25">
      <c r="A3195" t="s">
        <v>8187</v>
      </c>
      <c r="B3195" s="1">
        <v>38861</v>
      </c>
      <c r="C3195">
        <v>0</v>
      </c>
      <c r="D3195">
        <v>0</v>
      </c>
      <c r="E3195">
        <v>0</v>
      </c>
      <c r="F3195">
        <v>0</v>
      </c>
      <c r="G3195">
        <f t="shared" si="98"/>
        <v>1</v>
      </c>
      <c r="H3195">
        <f t="shared" si="99"/>
        <v>0</v>
      </c>
      <c r="I3195" t="s">
        <v>123</v>
      </c>
      <c r="AW3195" t="s">
        <v>4328</v>
      </c>
    </row>
    <row r="3196" spans="1:53" x14ac:dyDescent="0.25">
      <c r="A3196" t="s">
        <v>8188</v>
      </c>
      <c r="B3196" s="1">
        <v>38867</v>
      </c>
      <c r="C3196">
        <v>0</v>
      </c>
      <c r="D3196">
        <v>0</v>
      </c>
      <c r="E3196">
        <v>0</v>
      </c>
      <c r="F3196">
        <v>0</v>
      </c>
      <c r="G3196">
        <f t="shared" si="98"/>
        <v>0</v>
      </c>
      <c r="H3196">
        <f t="shared" si="99"/>
        <v>1</v>
      </c>
      <c r="AW3196" t="s">
        <v>6623</v>
      </c>
      <c r="AX3196" t="s">
        <v>7393</v>
      </c>
    </row>
    <row r="3197" spans="1:53" x14ac:dyDescent="0.25">
      <c r="A3197" t="s">
        <v>8189</v>
      </c>
      <c r="B3197" s="1">
        <v>38873</v>
      </c>
      <c r="C3197">
        <v>0</v>
      </c>
      <c r="D3197">
        <v>0</v>
      </c>
      <c r="E3197">
        <v>0</v>
      </c>
      <c r="F3197">
        <v>0</v>
      </c>
      <c r="G3197">
        <f t="shared" si="98"/>
        <v>5</v>
      </c>
      <c r="H3197">
        <f t="shared" si="99"/>
        <v>3</v>
      </c>
      <c r="I3197" t="s">
        <v>2228</v>
      </c>
      <c r="J3197" t="s">
        <v>1465</v>
      </c>
      <c r="K3197" t="s">
        <v>141</v>
      </c>
      <c r="L3197" t="s">
        <v>155</v>
      </c>
      <c r="M3197" t="s">
        <v>1915</v>
      </c>
      <c r="AW3197" t="s">
        <v>2794</v>
      </c>
      <c r="AX3197" t="s">
        <v>8190</v>
      </c>
      <c r="AY3197" t="s">
        <v>8191</v>
      </c>
      <c r="AZ3197" t="s">
        <v>8192</v>
      </c>
    </row>
    <row r="3198" spans="1:53" x14ac:dyDescent="0.25">
      <c r="A3198" t="s">
        <v>8193</v>
      </c>
      <c r="B3198" s="1">
        <v>38839</v>
      </c>
      <c r="C3198">
        <v>2</v>
      </c>
      <c r="D3198">
        <v>971357</v>
      </c>
      <c r="E3198">
        <v>539000</v>
      </c>
      <c r="F3198">
        <v>0</v>
      </c>
      <c r="G3198">
        <f t="shared" si="98"/>
        <v>5</v>
      </c>
      <c r="H3198">
        <f t="shared" si="99"/>
        <v>1</v>
      </c>
      <c r="I3198" t="s">
        <v>92</v>
      </c>
      <c r="J3198" t="s">
        <v>96</v>
      </c>
      <c r="K3198" t="s">
        <v>2642</v>
      </c>
      <c r="L3198" t="s">
        <v>4557</v>
      </c>
      <c r="M3198" t="s">
        <v>547</v>
      </c>
      <c r="AW3198" t="s">
        <v>3845</v>
      </c>
      <c r="AX3198" t="s">
        <v>8194</v>
      </c>
    </row>
    <row r="3199" spans="1:53" x14ac:dyDescent="0.25">
      <c r="A3199" t="s">
        <v>8195</v>
      </c>
      <c r="B3199" s="1">
        <v>38845</v>
      </c>
      <c r="C3199">
        <v>0</v>
      </c>
      <c r="D3199">
        <v>0</v>
      </c>
      <c r="E3199">
        <v>0</v>
      </c>
      <c r="F3199">
        <v>0</v>
      </c>
      <c r="G3199">
        <f t="shared" si="98"/>
        <v>0</v>
      </c>
      <c r="H3199">
        <f t="shared" si="99"/>
        <v>0</v>
      </c>
      <c r="AW3199" t="s">
        <v>116</v>
      </c>
    </row>
    <row r="3200" spans="1:53" x14ac:dyDescent="0.25">
      <c r="A3200" t="s">
        <v>8196</v>
      </c>
      <c r="B3200" s="1">
        <v>38861</v>
      </c>
      <c r="C3200">
        <v>0</v>
      </c>
      <c r="D3200">
        <v>0</v>
      </c>
      <c r="E3200">
        <v>0</v>
      </c>
      <c r="F3200">
        <v>0</v>
      </c>
      <c r="G3200">
        <f t="shared" si="98"/>
        <v>0</v>
      </c>
      <c r="H3200">
        <f t="shared" si="99"/>
        <v>3</v>
      </c>
      <c r="AW3200" t="s">
        <v>8197</v>
      </c>
      <c r="AX3200" t="s">
        <v>7569</v>
      </c>
      <c r="AY3200" t="s">
        <v>8198</v>
      </c>
      <c r="AZ3200" t="s">
        <v>8199</v>
      </c>
    </row>
    <row r="3201" spans="1:55" x14ac:dyDescent="0.25">
      <c r="A3201" t="s">
        <v>8200</v>
      </c>
      <c r="B3201" s="1">
        <v>38862</v>
      </c>
      <c r="C3201">
        <v>1</v>
      </c>
      <c r="D3201">
        <v>781656</v>
      </c>
      <c r="E3201">
        <v>0</v>
      </c>
      <c r="F3201">
        <v>0</v>
      </c>
      <c r="G3201">
        <f t="shared" si="98"/>
        <v>0</v>
      </c>
      <c r="H3201">
        <f t="shared" si="99"/>
        <v>0</v>
      </c>
      <c r="AW3201" t="s">
        <v>3421</v>
      </c>
    </row>
    <row r="3202" spans="1:55" x14ac:dyDescent="0.25">
      <c r="A3202" t="s">
        <v>8201</v>
      </c>
      <c r="B3202" s="1">
        <v>38862</v>
      </c>
      <c r="C3202">
        <v>0</v>
      </c>
      <c r="D3202">
        <v>0</v>
      </c>
      <c r="E3202">
        <v>0</v>
      </c>
      <c r="F3202">
        <v>0</v>
      </c>
      <c r="G3202">
        <f t="shared" si="98"/>
        <v>3</v>
      </c>
      <c r="H3202">
        <f t="shared" si="99"/>
        <v>2</v>
      </c>
      <c r="I3202" t="s">
        <v>917</v>
      </c>
      <c r="J3202" t="s">
        <v>757</v>
      </c>
      <c r="K3202" t="s">
        <v>34</v>
      </c>
      <c r="AW3202" t="s">
        <v>7758</v>
      </c>
      <c r="AX3202" t="s">
        <v>7804</v>
      </c>
      <c r="AY3202" t="s">
        <v>7805</v>
      </c>
    </row>
    <row r="3203" spans="1:55" x14ac:dyDescent="0.25">
      <c r="A3203" t="s">
        <v>8202</v>
      </c>
      <c r="B3203" s="1">
        <v>38873</v>
      </c>
      <c r="C3203">
        <v>0</v>
      </c>
      <c r="D3203">
        <v>0</v>
      </c>
      <c r="E3203">
        <v>0</v>
      </c>
      <c r="F3203">
        <v>0</v>
      </c>
      <c r="G3203">
        <f t="shared" ref="G3203:G3266" si="100">COUNTA(I3203:AV3203)</f>
        <v>0</v>
      </c>
      <c r="H3203">
        <f t="shared" ref="H3203:H3266" si="101">COUNTA(AX3203:BO3203)</f>
        <v>1</v>
      </c>
      <c r="AW3203" t="s">
        <v>5784</v>
      </c>
      <c r="AX3203" t="s">
        <v>8203</v>
      </c>
    </row>
    <row r="3204" spans="1:55" x14ac:dyDescent="0.25">
      <c r="A3204" t="s">
        <v>8204</v>
      </c>
      <c r="B3204" s="1">
        <v>38849</v>
      </c>
      <c r="C3204">
        <v>0</v>
      </c>
      <c r="D3204">
        <v>0</v>
      </c>
      <c r="E3204">
        <v>0</v>
      </c>
      <c r="F3204">
        <v>0</v>
      </c>
      <c r="G3204">
        <f t="shared" si="100"/>
        <v>0</v>
      </c>
      <c r="H3204">
        <f t="shared" si="101"/>
        <v>6</v>
      </c>
      <c r="AW3204" t="s">
        <v>8205</v>
      </c>
      <c r="AX3204" t="s">
        <v>8206</v>
      </c>
      <c r="AY3204" t="s">
        <v>8207</v>
      </c>
      <c r="AZ3204" t="s">
        <v>8208</v>
      </c>
      <c r="BA3204" t="s">
        <v>8209</v>
      </c>
      <c r="BB3204" t="s">
        <v>8210</v>
      </c>
      <c r="BC3204" t="s">
        <v>8211</v>
      </c>
    </row>
    <row r="3205" spans="1:55" x14ac:dyDescent="0.25">
      <c r="A3205" t="s">
        <v>8212</v>
      </c>
      <c r="B3205" s="1">
        <v>38873</v>
      </c>
      <c r="C3205">
        <v>0</v>
      </c>
      <c r="D3205">
        <v>0</v>
      </c>
      <c r="E3205">
        <v>0</v>
      </c>
      <c r="F3205">
        <v>0</v>
      </c>
      <c r="G3205">
        <f t="shared" si="100"/>
        <v>4</v>
      </c>
      <c r="H3205">
        <f t="shared" si="101"/>
        <v>0</v>
      </c>
      <c r="I3205" t="s">
        <v>123</v>
      </c>
      <c r="J3205" t="s">
        <v>34</v>
      </c>
      <c r="K3205" t="s">
        <v>406</v>
      </c>
      <c r="L3205" t="s">
        <v>886</v>
      </c>
      <c r="AW3205" t="s">
        <v>8213</v>
      </c>
    </row>
    <row r="3206" spans="1:55" x14ac:dyDescent="0.25">
      <c r="A3206" t="s">
        <v>8214</v>
      </c>
      <c r="B3206" s="1">
        <v>38873</v>
      </c>
      <c r="C3206">
        <v>5</v>
      </c>
      <c r="D3206">
        <v>0</v>
      </c>
      <c r="E3206">
        <v>4530206</v>
      </c>
      <c r="F3206">
        <v>0</v>
      </c>
      <c r="G3206">
        <f t="shared" si="100"/>
        <v>3</v>
      </c>
      <c r="H3206">
        <f t="shared" si="101"/>
        <v>2</v>
      </c>
      <c r="I3206" t="s">
        <v>756</v>
      </c>
      <c r="J3206" t="s">
        <v>1501</v>
      </c>
      <c r="K3206" t="s">
        <v>545</v>
      </c>
      <c r="AW3206" t="s">
        <v>7880</v>
      </c>
      <c r="AX3206" t="s">
        <v>8144</v>
      </c>
      <c r="AY3206" t="s">
        <v>8145</v>
      </c>
    </row>
    <row r="3207" spans="1:55" x14ac:dyDescent="0.25">
      <c r="A3207" t="s">
        <v>8215</v>
      </c>
      <c r="B3207" s="1">
        <v>38875</v>
      </c>
      <c r="C3207">
        <v>1</v>
      </c>
      <c r="D3207">
        <v>120035</v>
      </c>
      <c r="E3207">
        <v>0</v>
      </c>
      <c r="F3207">
        <v>0</v>
      </c>
      <c r="G3207">
        <f t="shared" si="100"/>
        <v>0</v>
      </c>
      <c r="H3207">
        <f t="shared" si="101"/>
        <v>0</v>
      </c>
      <c r="AW3207" t="s">
        <v>6278</v>
      </c>
    </row>
    <row r="3208" spans="1:55" x14ac:dyDescent="0.25">
      <c r="A3208" t="s">
        <v>8216</v>
      </c>
      <c r="B3208" s="1">
        <v>38853</v>
      </c>
      <c r="C3208">
        <v>0</v>
      </c>
      <c r="D3208">
        <v>0</v>
      </c>
      <c r="E3208">
        <v>0</v>
      </c>
      <c r="F3208">
        <v>0</v>
      </c>
      <c r="G3208">
        <f t="shared" si="100"/>
        <v>1</v>
      </c>
      <c r="H3208">
        <f t="shared" si="101"/>
        <v>0</v>
      </c>
      <c r="I3208" t="s">
        <v>123</v>
      </c>
      <c r="AW3208" t="s">
        <v>1322</v>
      </c>
    </row>
    <row r="3209" spans="1:55" x14ac:dyDescent="0.25">
      <c r="A3209" t="s">
        <v>8217</v>
      </c>
      <c r="B3209" s="1">
        <v>38876</v>
      </c>
      <c r="C3209">
        <v>2</v>
      </c>
      <c r="D3209">
        <v>0</v>
      </c>
      <c r="E3209">
        <v>0</v>
      </c>
      <c r="F3209">
        <v>0</v>
      </c>
      <c r="G3209">
        <f t="shared" si="100"/>
        <v>0</v>
      </c>
      <c r="H3209">
        <f t="shared" si="101"/>
        <v>1</v>
      </c>
      <c r="AW3209" t="s">
        <v>6267</v>
      </c>
      <c r="AX3209" t="s">
        <v>8218</v>
      </c>
    </row>
    <row r="3210" spans="1:55" x14ac:dyDescent="0.25">
      <c r="A3210" t="s">
        <v>8219</v>
      </c>
      <c r="B3210" s="1">
        <v>38874</v>
      </c>
      <c r="C3210">
        <v>1</v>
      </c>
      <c r="D3210">
        <v>2939606</v>
      </c>
      <c r="E3210">
        <v>0</v>
      </c>
      <c r="F3210">
        <v>0</v>
      </c>
      <c r="G3210">
        <f t="shared" si="100"/>
        <v>0</v>
      </c>
      <c r="H3210">
        <f t="shared" si="101"/>
        <v>0</v>
      </c>
      <c r="AW3210" t="s">
        <v>7186</v>
      </c>
    </row>
    <row r="3211" spans="1:55" x14ac:dyDescent="0.25">
      <c r="A3211" t="s">
        <v>8220</v>
      </c>
      <c r="B3211" s="1">
        <v>38860</v>
      </c>
      <c r="C3211">
        <v>0</v>
      </c>
      <c r="D3211">
        <v>0</v>
      </c>
      <c r="E3211">
        <v>0</v>
      </c>
      <c r="F3211">
        <v>0</v>
      </c>
      <c r="G3211">
        <f t="shared" si="100"/>
        <v>1</v>
      </c>
      <c r="H3211">
        <f t="shared" si="101"/>
        <v>1</v>
      </c>
      <c r="I3211" t="s">
        <v>123</v>
      </c>
      <c r="AW3211" t="s">
        <v>6623</v>
      </c>
      <c r="AX3211" t="s">
        <v>6346</v>
      </c>
    </row>
    <row r="3212" spans="1:55" x14ac:dyDescent="0.25">
      <c r="A3212" t="s">
        <v>8221</v>
      </c>
      <c r="B3212" s="1">
        <v>38852</v>
      </c>
      <c r="C3212">
        <v>0</v>
      </c>
      <c r="D3212">
        <v>0</v>
      </c>
      <c r="E3212">
        <v>0</v>
      </c>
      <c r="F3212">
        <v>0</v>
      </c>
      <c r="G3212">
        <f t="shared" si="100"/>
        <v>2</v>
      </c>
      <c r="H3212">
        <f t="shared" si="101"/>
        <v>1</v>
      </c>
      <c r="I3212" t="s">
        <v>2324</v>
      </c>
      <c r="J3212" t="s">
        <v>4557</v>
      </c>
      <c r="AW3212" t="s">
        <v>6797</v>
      </c>
      <c r="AX3212" t="s">
        <v>6799</v>
      </c>
    </row>
    <row r="3213" spans="1:55" x14ac:dyDescent="0.25">
      <c r="A3213" t="s">
        <v>8222</v>
      </c>
      <c r="B3213" s="1">
        <v>38877</v>
      </c>
      <c r="C3213">
        <v>0</v>
      </c>
      <c r="D3213">
        <v>0</v>
      </c>
      <c r="E3213">
        <v>0</v>
      </c>
      <c r="F3213">
        <v>0</v>
      </c>
      <c r="G3213">
        <f t="shared" si="100"/>
        <v>1</v>
      </c>
      <c r="H3213">
        <f t="shared" si="101"/>
        <v>0</v>
      </c>
      <c r="I3213" t="s">
        <v>123</v>
      </c>
      <c r="AW3213" t="s">
        <v>8223</v>
      </c>
    </row>
    <row r="3214" spans="1:55" x14ac:dyDescent="0.25">
      <c r="A3214" t="s">
        <v>8224</v>
      </c>
      <c r="B3214" s="1">
        <v>38869</v>
      </c>
      <c r="C3214">
        <v>1</v>
      </c>
      <c r="D3214">
        <v>341851</v>
      </c>
      <c r="E3214">
        <v>0</v>
      </c>
      <c r="F3214">
        <v>0</v>
      </c>
      <c r="G3214">
        <f t="shared" si="100"/>
        <v>3</v>
      </c>
      <c r="H3214">
        <f t="shared" si="101"/>
        <v>1</v>
      </c>
      <c r="I3214" t="s">
        <v>405</v>
      </c>
      <c r="J3214" t="s">
        <v>155</v>
      </c>
      <c r="K3214" t="s">
        <v>4032</v>
      </c>
      <c r="AW3214" t="s">
        <v>3210</v>
      </c>
      <c r="AX3214" t="s">
        <v>8225</v>
      </c>
    </row>
    <row r="3215" spans="1:55" x14ac:dyDescent="0.25">
      <c r="A3215" t="s">
        <v>8226</v>
      </c>
      <c r="B3215" s="1">
        <v>38877</v>
      </c>
      <c r="C3215">
        <v>1</v>
      </c>
      <c r="D3215">
        <v>971357</v>
      </c>
      <c r="E3215">
        <v>0</v>
      </c>
      <c r="F3215">
        <v>0</v>
      </c>
      <c r="G3215">
        <f t="shared" si="100"/>
        <v>0</v>
      </c>
      <c r="H3215">
        <f t="shared" si="101"/>
        <v>2</v>
      </c>
      <c r="AW3215" t="s">
        <v>3845</v>
      </c>
      <c r="AX3215" t="s">
        <v>8194</v>
      </c>
      <c r="AY3215" t="s">
        <v>8227</v>
      </c>
    </row>
    <row r="3216" spans="1:55" x14ac:dyDescent="0.25">
      <c r="A3216" t="s">
        <v>8228</v>
      </c>
      <c r="B3216" s="1">
        <v>38852</v>
      </c>
      <c r="C3216">
        <v>1</v>
      </c>
      <c r="D3216">
        <v>0</v>
      </c>
      <c r="E3216">
        <v>0</v>
      </c>
      <c r="F3216">
        <v>0</v>
      </c>
      <c r="G3216">
        <f t="shared" si="100"/>
        <v>0</v>
      </c>
      <c r="H3216">
        <f t="shared" si="101"/>
        <v>1</v>
      </c>
      <c r="AW3216" t="s">
        <v>4300</v>
      </c>
      <c r="AX3216" t="s">
        <v>7527</v>
      </c>
    </row>
    <row r="3217" spans="1:52" x14ac:dyDescent="0.25">
      <c r="A3217" t="s">
        <v>8229</v>
      </c>
      <c r="B3217" s="1">
        <v>38853</v>
      </c>
      <c r="C3217">
        <v>0</v>
      </c>
      <c r="D3217">
        <v>0</v>
      </c>
      <c r="E3217">
        <v>0</v>
      </c>
      <c r="F3217">
        <v>0</v>
      </c>
      <c r="G3217">
        <f t="shared" si="100"/>
        <v>0</v>
      </c>
      <c r="H3217">
        <f t="shared" si="101"/>
        <v>0</v>
      </c>
      <c r="AW3217" t="s">
        <v>116</v>
      </c>
    </row>
    <row r="3218" spans="1:52" x14ac:dyDescent="0.25">
      <c r="A3218" t="s">
        <v>8230</v>
      </c>
      <c r="B3218" s="1">
        <v>38860</v>
      </c>
      <c r="C3218">
        <v>1</v>
      </c>
      <c r="D3218">
        <v>0</v>
      </c>
      <c r="E3218">
        <v>0</v>
      </c>
      <c r="F3218">
        <v>0</v>
      </c>
      <c r="G3218">
        <f t="shared" si="100"/>
        <v>4</v>
      </c>
      <c r="H3218">
        <f t="shared" si="101"/>
        <v>0</v>
      </c>
      <c r="I3218" t="s">
        <v>478</v>
      </c>
      <c r="J3218" t="s">
        <v>1501</v>
      </c>
      <c r="K3218" t="s">
        <v>216</v>
      </c>
      <c r="L3218" t="s">
        <v>757</v>
      </c>
      <c r="AW3218" t="s">
        <v>1928</v>
      </c>
    </row>
    <row r="3219" spans="1:52" x14ac:dyDescent="0.25">
      <c r="A3219" t="s">
        <v>8231</v>
      </c>
      <c r="B3219" s="1">
        <v>38873</v>
      </c>
      <c r="C3219">
        <v>1</v>
      </c>
      <c r="D3219">
        <v>2510051</v>
      </c>
      <c r="E3219">
        <v>0</v>
      </c>
      <c r="F3219">
        <v>0</v>
      </c>
      <c r="G3219">
        <f t="shared" si="100"/>
        <v>0</v>
      </c>
      <c r="H3219">
        <f t="shared" si="101"/>
        <v>1</v>
      </c>
      <c r="AW3219" t="s">
        <v>8232</v>
      </c>
      <c r="AX3219" t="s">
        <v>8233</v>
      </c>
    </row>
    <row r="3220" spans="1:52" x14ac:dyDescent="0.25">
      <c r="A3220" t="s">
        <v>8234</v>
      </c>
      <c r="B3220" s="1">
        <v>38881</v>
      </c>
      <c r="C3220">
        <v>1</v>
      </c>
      <c r="D3220">
        <v>0</v>
      </c>
      <c r="E3220">
        <v>0</v>
      </c>
      <c r="F3220">
        <v>0</v>
      </c>
      <c r="G3220">
        <f t="shared" si="100"/>
        <v>0</v>
      </c>
      <c r="H3220">
        <f t="shared" si="101"/>
        <v>0</v>
      </c>
      <c r="AW3220" t="s">
        <v>3421</v>
      </c>
    </row>
    <row r="3221" spans="1:52" x14ac:dyDescent="0.25">
      <c r="A3221" t="s">
        <v>8235</v>
      </c>
      <c r="B3221" s="1">
        <v>38861</v>
      </c>
      <c r="C3221">
        <v>1</v>
      </c>
      <c r="D3221">
        <v>1030686</v>
      </c>
      <c r="E3221">
        <v>0</v>
      </c>
      <c r="F3221">
        <v>0</v>
      </c>
      <c r="G3221">
        <f t="shared" si="100"/>
        <v>0</v>
      </c>
      <c r="H3221">
        <f t="shared" si="101"/>
        <v>0</v>
      </c>
      <c r="AW3221" t="s">
        <v>8236</v>
      </c>
    </row>
    <row r="3222" spans="1:52" x14ac:dyDescent="0.25">
      <c r="A3222" t="s">
        <v>8237</v>
      </c>
      <c r="B3222" s="1">
        <v>38883</v>
      </c>
      <c r="C3222">
        <v>2</v>
      </c>
      <c r="D3222">
        <v>0</v>
      </c>
      <c r="E3222">
        <v>0</v>
      </c>
      <c r="F3222">
        <v>0</v>
      </c>
      <c r="G3222">
        <f t="shared" si="100"/>
        <v>6</v>
      </c>
      <c r="H3222">
        <f t="shared" si="101"/>
        <v>0</v>
      </c>
      <c r="I3222" t="s">
        <v>5177</v>
      </c>
      <c r="J3222" t="s">
        <v>223</v>
      </c>
      <c r="K3222" t="s">
        <v>198</v>
      </c>
      <c r="L3222" t="s">
        <v>201</v>
      </c>
      <c r="M3222" t="s">
        <v>6344</v>
      </c>
      <c r="N3222" t="s">
        <v>228</v>
      </c>
      <c r="AW3222" t="s">
        <v>8238</v>
      </c>
    </row>
    <row r="3223" spans="1:52" x14ac:dyDescent="0.25">
      <c r="A3223" t="s">
        <v>8239</v>
      </c>
      <c r="B3223" s="1">
        <v>38860</v>
      </c>
      <c r="C3223">
        <v>1</v>
      </c>
      <c r="D3223">
        <v>0</v>
      </c>
      <c r="E3223">
        <v>0</v>
      </c>
      <c r="F3223">
        <v>0</v>
      </c>
      <c r="G3223">
        <f t="shared" si="100"/>
        <v>8</v>
      </c>
      <c r="H3223">
        <f t="shared" si="101"/>
        <v>2</v>
      </c>
      <c r="I3223" t="s">
        <v>5382</v>
      </c>
      <c r="J3223" t="s">
        <v>8240</v>
      </c>
      <c r="K3223" t="s">
        <v>5062</v>
      </c>
      <c r="L3223" t="s">
        <v>8241</v>
      </c>
      <c r="M3223" t="s">
        <v>3833</v>
      </c>
      <c r="N3223" t="s">
        <v>1061</v>
      </c>
      <c r="O3223" t="s">
        <v>2325</v>
      </c>
      <c r="P3223" t="s">
        <v>141</v>
      </c>
      <c r="AW3223" t="s">
        <v>5313</v>
      </c>
      <c r="AX3223" t="s">
        <v>5314</v>
      </c>
      <c r="AY3223" t="s">
        <v>8242</v>
      </c>
    </row>
    <row r="3224" spans="1:52" x14ac:dyDescent="0.25">
      <c r="A3224" t="s">
        <v>8243</v>
      </c>
      <c r="B3224" s="1">
        <v>38861</v>
      </c>
      <c r="C3224">
        <v>0</v>
      </c>
      <c r="D3224">
        <v>0</v>
      </c>
      <c r="E3224">
        <v>0</v>
      </c>
      <c r="F3224">
        <v>0</v>
      </c>
      <c r="G3224">
        <f t="shared" si="100"/>
        <v>0</v>
      </c>
      <c r="H3224">
        <f t="shared" si="101"/>
        <v>3</v>
      </c>
      <c r="AW3224" t="s">
        <v>8244</v>
      </c>
      <c r="AX3224" t="s">
        <v>1725</v>
      </c>
      <c r="AY3224" t="s">
        <v>1726</v>
      </c>
      <c r="AZ3224" t="s">
        <v>8245</v>
      </c>
    </row>
    <row r="3225" spans="1:52" x14ac:dyDescent="0.25">
      <c r="A3225" t="s">
        <v>8246</v>
      </c>
      <c r="B3225" s="1">
        <v>38861</v>
      </c>
      <c r="C3225">
        <v>0</v>
      </c>
      <c r="D3225">
        <v>0</v>
      </c>
      <c r="E3225">
        <v>0</v>
      </c>
      <c r="F3225">
        <v>0</v>
      </c>
      <c r="G3225">
        <f t="shared" si="100"/>
        <v>0</v>
      </c>
      <c r="H3225">
        <f t="shared" si="101"/>
        <v>1</v>
      </c>
      <c r="AW3225" t="s">
        <v>8244</v>
      </c>
      <c r="AX3225" t="s">
        <v>8245</v>
      </c>
    </row>
    <row r="3226" spans="1:52" x14ac:dyDescent="0.25">
      <c r="A3226" t="s">
        <v>8247</v>
      </c>
      <c r="B3226" s="1">
        <v>38905</v>
      </c>
      <c r="C3226">
        <v>0</v>
      </c>
      <c r="D3226">
        <v>0</v>
      </c>
      <c r="E3226">
        <v>0</v>
      </c>
      <c r="F3226">
        <v>0</v>
      </c>
      <c r="G3226">
        <f t="shared" si="100"/>
        <v>5</v>
      </c>
      <c r="H3226">
        <f t="shared" si="101"/>
        <v>1</v>
      </c>
      <c r="I3226" t="s">
        <v>917</v>
      </c>
      <c r="J3226" t="s">
        <v>756</v>
      </c>
      <c r="K3226" t="s">
        <v>405</v>
      </c>
      <c r="L3226" t="s">
        <v>1501</v>
      </c>
      <c r="M3226" t="s">
        <v>406</v>
      </c>
      <c r="AW3226" t="s">
        <v>5666</v>
      </c>
      <c r="AX3226" t="s">
        <v>8248</v>
      </c>
    </row>
    <row r="3227" spans="1:52" x14ac:dyDescent="0.25">
      <c r="A3227" t="s">
        <v>8249</v>
      </c>
      <c r="B3227" s="1">
        <v>38887</v>
      </c>
      <c r="C3227">
        <v>0</v>
      </c>
      <c r="D3227">
        <v>0</v>
      </c>
      <c r="E3227">
        <v>0</v>
      </c>
      <c r="F3227">
        <v>0</v>
      </c>
      <c r="G3227">
        <f t="shared" si="100"/>
        <v>0</v>
      </c>
      <c r="H3227">
        <f t="shared" si="101"/>
        <v>0</v>
      </c>
      <c r="AW3227" t="s">
        <v>8250</v>
      </c>
    </row>
    <row r="3228" spans="1:52" x14ac:dyDescent="0.25">
      <c r="A3228" t="s">
        <v>8251</v>
      </c>
      <c r="B3228" s="1">
        <v>38883</v>
      </c>
      <c r="C3228">
        <v>0</v>
      </c>
      <c r="D3228">
        <v>0</v>
      </c>
      <c r="E3228">
        <v>0</v>
      </c>
      <c r="F3228">
        <v>0</v>
      </c>
      <c r="G3228">
        <f t="shared" si="100"/>
        <v>3</v>
      </c>
      <c r="H3228">
        <f t="shared" si="101"/>
        <v>2</v>
      </c>
      <c r="I3228" t="s">
        <v>1061</v>
      </c>
      <c r="J3228" t="s">
        <v>422</v>
      </c>
      <c r="K3228" t="s">
        <v>406</v>
      </c>
      <c r="AW3228" t="s">
        <v>4300</v>
      </c>
      <c r="AX3228" t="s">
        <v>4317</v>
      </c>
      <c r="AY3228" t="s">
        <v>7151</v>
      </c>
    </row>
    <row r="3229" spans="1:52" x14ac:dyDescent="0.25">
      <c r="A3229" t="s">
        <v>8252</v>
      </c>
      <c r="B3229" s="1">
        <v>38884</v>
      </c>
      <c r="C3229">
        <v>1</v>
      </c>
      <c r="D3229">
        <v>1387867</v>
      </c>
      <c r="E3229">
        <v>0</v>
      </c>
      <c r="F3229">
        <v>0</v>
      </c>
      <c r="G3229">
        <f t="shared" si="100"/>
        <v>0</v>
      </c>
      <c r="H3229">
        <f t="shared" si="101"/>
        <v>1</v>
      </c>
      <c r="AW3229" t="s">
        <v>5241</v>
      </c>
      <c r="AX3229" t="s">
        <v>8253</v>
      </c>
    </row>
    <row r="3230" spans="1:52" x14ac:dyDescent="0.25">
      <c r="A3230" t="s">
        <v>8254</v>
      </c>
      <c r="B3230" s="1">
        <v>38890</v>
      </c>
      <c r="C3230">
        <v>1</v>
      </c>
      <c r="D3230">
        <v>0</v>
      </c>
      <c r="E3230">
        <v>0</v>
      </c>
      <c r="F3230">
        <v>0</v>
      </c>
      <c r="G3230">
        <f t="shared" si="100"/>
        <v>1</v>
      </c>
      <c r="H3230">
        <f t="shared" si="101"/>
        <v>1</v>
      </c>
      <c r="I3230" t="s">
        <v>141</v>
      </c>
      <c r="AW3230" t="s">
        <v>6377</v>
      </c>
      <c r="AX3230" t="s">
        <v>8255</v>
      </c>
    </row>
    <row r="3231" spans="1:52" x14ac:dyDescent="0.25">
      <c r="A3231" t="s">
        <v>8256</v>
      </c>
      <c r="B3231" s="1">
        <v>38884</v>
      </c>
      <c r="C3231">
        <v>1</v>
      </c>
      <c r="D3231">
        <v>0</v>
      </c>
      <c r="E3231">
        <v>550000</v>
      </c>
      <c r="F3231">
        <v>0</v>
      </c>
      <c r="G3231">
        <f t="shared" si="100"/>
        <v>0</v>
      </c>
      <c r="H3231">
        <f t="shared" si="101"/>
        <v>1</v>
      </c>
      <c r="AW3231" t="s">
        <v>2427</v>
      </c>
      <c r="AX3231" t="s">
        <v>8257</v>
      </c>
    </row>
    <row r="3232" spans="1:52" x14ac:dyDescent="0.25">
      <c r="A3232" t="s">
        <v>8258</v>
      </c>
      <c r="C3232">
        <v>0</v>
      </c>
      <c r="D3232">
        <v>0</v>
      </c>
      <c r="E3232">
        <v>0</v>
      </c>
      <c r="F3232">
        <v>0</v>
      </c>
      <c r="G3232">
        <f t="shared" si="100"/>
        <v>0</v>
      </c>
      <c r="H3232">
        <f t="shared" si="101"/>
        <v>1</v>
      </c>
      <c r="AW3232" t="s">
        <v>8259</v>
      </c>
      <c r="AX3232" t="s">
        <v>8260</v>
      </c>
    </row>
    <row r="3233" spans="1:55" x14ac:dyDescent="0.25">
      <c r="A3233" t="s">
        <v>8261</v>
      </c>
      <c r="B3233" s="1">
        <v>38915</v>
      </c>
      <c r="C3233">
        <v>2</v>
      </c>
      <c r="D3233">
        <v>0</v>
      </c>
      <c r="E3233">
        <v>0</v>
      </c>
      <c r="F3233">
        <v>0</v>
      </c>
      <c r="G3233">
        <f t="shared" si="100"/>
        <v>6</v>
      </c>
      <c r="H3233">
        <f t="shared" si="101"/>
        <v>0</v>
      </c>
      <c r="I3233" t="s">
        <v>5177</v>
      </c>
      <c r="J3233" t="s">
        <v>223</v>
      </c>
      <c r="K3233" t="s">
        <v>198</v>
      </c>
      <c r="L3233" t="s">
        <v>201</v>
      </c>
      <c r="M3233" t="s">
        <v>6344</v>
      </c>
      <c r="N3233" t="s">
        <v>228</v>
      </c>
      <c r="AW3233" t="s">
        <v>8238</v>
      </c>
    </row>
    <row r="3234" spans="1:55" x14ac:dyDescent="0.25">
      <c r="A3234" t="s">
        <v>8262</v>
      </c>
      <c r="B3234" s="1">
        <v>38899</v>
      </c>
      <c r="C3234">
        <v>0</v>
      </c>
      <c r="D3234">
        <v>0</v>
      </c>
      <c r="E3234">
        <v>0</v>
      </c>
      <c r="F3234">
        <v>0</v>
      </c>
      <c r="G3234">
        <f t="shared" si="100"/>
        <v>0</v>
      </c>
      <c r="H3234">
        <f t="shared" si="101"/>
        <v>1</v>
      </c>
      <c r="AW3234" t="s">
        <v>3845</v>
      </c>
      <c r="AX3234" t="s">
        <v>8227</v>
      </c>
    </row>
    <row r="3235" spans="1:55" x14ac:dyDescent="0.25">
      <c r="A3235" t="s">
        <v>8263</v>
      </c>
      <c r="B3235" s="1">
        <v>38899</v>
      </c>
      <c r="C3235">
        <v>0</v>
      </c>
      <c r="D3235">
        <v>0</v>
      </c>
      <c r="E3235">
        <v>0</v>
      </c>
      <c r="F3235">
        <v>0</v>
      </c>
      <c r="G3235">
        <f t="shared" si="100"/>
        <v>0</v>
      </c>
      <c r="H3235">
        <f t="shared" si="101"/>
        <v>1</v>
      </c>
      <c r="AW3235" t="s">
        <v>7546</v>
      </c>
      <c r="AX3235" t="s">
        <v>8260</v>
      </c>
    </row>
    <row r="3236" spans="1:55" x14ac:dyDescent="0.25">
      <c r="A3236" t="s">
        <v>8264</v>
      </c>
      <c r="B3236" s="1">
        <v>38903</v>
      </c>
      <c r="C3236">
        <v>1</v>
      </c>
      <c r="D3236">
        <v>0</v>
      </c>
      <c r="E3236">
        <v>0</v>
      </c>
      <c r="F3236">
        <v>0</v>
      </c>
      <c r="G3236">
        <f t="shared" si="100"/>
        <v>0</v>
      </c>
      <c r="H3236">
        <f t="shared" si="101"/>
        <v>2</v>
      </c>
      <c r="AW3236" t="s">
        <v>8265</v>
      </c>
      <c r="AX3236" t="s">
        <v>8266</v>
      </c>
      <c r="AY3236" t="s">
        <v>8267</v>
      </c>
    </row>
    <row r="3237" spans="1:55" x14ac:dyDescent="0.25">
      <c r="A3237" t="s">
        <v>8268</v>
      </c>
      <c r="B3237" s="1">
        <v>38904</v>
      </c>
      <c r="C3237">
        <v>1</v>
      </c>
      <c r="D3237">
        <v>0</v>
      </c>
      <c r="E3237">
        <v>0</v>
      </c>
      <c r="F3237">
        <v>0</v>
      </c>
      <c r="G3237">
        <f t="shared" si="100"/>
        <v>0</v>
      </c>
      <c r="H3237">
        <f t="shared" si="101"/>
        <v>3</v>
      </c>
      <c r="AW3237" t="s">
        <v>8265</v>
      </c>
      <c r="AX3237" t="s">
        <v>8266</v>
      </c>
      <c r="AY3237" t="s">
        <v>8269</v>
      </c>
      <c r="AZ3237" t="s">
        <v>8270</v>
      </c>
    </row>
    <row r="3238" spans="1:55" x14ac:dyDescent="0.25">
      <c r="A3238" t="s">
        <v>8271</v>
      </c>
      <c r="B3238" s="1">
        <v>38905</v>
      </c>
      <c r="C3238">
        <v>0</v>
      </c>
      <c r="D3238">
        <v>0</v>
      </c>
      <c r="E3238">
        <v>0</v>
      </c>
      <c r="F3238">
        <v>0</v>
      </c>
      <c r="G3238">
        <f t="shared" si="100"/>
        <v>0</v>
      </c>
      <c r="H3238">
        <f t="shared" si="101"/>
        <v>2</v>
      </c>
      <c r="AW3238" t="s">
        <v>6812</v>
      </c>
      <c r="AX3238" t="s">
        <v>7446</v>
      </c>
      <c r="AY3238" t="s">
        <v>8272</v>
      </c>
    </row>
    <row r="3239" spans="1:55" x14ac:dyDescent="0.25">
      <c r="A3239" t="s">
        <v>8273</v>
      </c>
      <c r="B3239" s="1">
        <v>38909</v>
      </c>
      <c r="C3239">
        <v>0</v>
      </c>
      <c r="D3239">
        <v>0</v>
      </c>
      <c r="E3239">
        <v>0</v>
      </c>
      <c r="F3239">
        <v>0</v>
      </c>
      <c r="G3239">
        <f t="shared" si="100"/>
        <v>0</v>
      </c>
      <c r="H3239">
        <f t="shared" si="101"/>
        <v>1</v>
      </c>
      <c r="AW3239" t="s">
        <v>7707</v>
      </c>
      <c r="AX3239" t="s">
        <v>8274</v>
      </c>
    </row>
    <row r="3240" spans="1:55" x14ac:dyDescent="0.25">
      <c r="A3240" t="s">
        <v>8275</v>
      </c>
      <c r="B3240" s="1">
        <v>38909</v>
      </c>
      <c r="C3240">
        <v>1</v>
      </c>
      <c r="D3240">
        <v>68634397</v>
      </c>
      <c r="E3240">
        <v>0</v>
      </c>
      <c r="F3240">
        <v>0</v>
      </c>
      <c r="G3240">
        <f t="shared" si="100"/>
        <v>0</v>
      </c>
      <c r="H3240">
        <f t="shared" si="101"/>
        <v>3</v>
      </c>
      <c r="AW3240" t="s">
        <v>6197</v>
      </c>
      <c r="AX3240" t="s">
        <v>6022</v>
      </c>
      <c r="AY3240" t="s">
        <v>6023</v>
      </c>
      <c r="AZ3240" t="s">
        <v>8276</v>
      </c>
    </row>
    <row r="3241" spans="1:55" x14ac:dyDescent="0.25">
      <c r="A3241" t="s">
        <v>8277</v>
      </c>
      <c r="B3241" s="1">
        <v>38909</v>
      </c>
      <c r="C3241">
        <v>7</v>
      </c>
      <c r="D3241">
        <v>69416053</v>
      </c>
      <c r="E3241">
        <v>0</v>
      </c>
      <c r="F3241">
        <v>0</v>
      </c>
      <c r="G3241">
        <f t="shared" si="100"/>
        <v>8</v>
      </c>
      <c r="H3241">
        <f t="shared" si="101"/>
        <v>6</v>
      </c>
      <c r="I3241" t="s">
        <v>917</v>
      </c>
      <c r="J3241" t="s">
        <v>141</v>
      </c>
      <c r="K3241" t="s">
        <v>190</v>
      </c>
      <c r="L3241" t="s">
        <v>4632</v>
      </c>
      <c r="M3241" t="s">
        <v>756</v>
      </c>
      <c r="N3241" t="s">
        <v>405</v>
      </c>
      <c r="O3241" t="s">
        <v>1254</v>
      </c>
      <c r="P3241" t="s">
        <v>1915</v>
      </c>
      <c r="AW3241" t="s">
        <v>6197</v>
      </c>
      <c r="AX3241" t="s">
        <v>6022</v>
      </c>
      <c r="AY3241" t="s">
        <v>6023</v>
      </c>
      <c r="AZ3241" t="s">
        <v>8278</v>
      </c>
      <c r="BA3241" t="s">
        <v>8279</v>
      </c>
      <c r="BB3241" t="s">
        <v>8280</v>
      </c>
      <c r="BC3241" t="s">
        <v>8281</v>
      </c>
    </row>
    <row r="3242" spans="1:55" x14ac:dyDescent="0.25">
      <c r="A3242" t="s">
        <v>8282</v>
      </c>
      <c r="B3242" s="1">
        <v>38909</v>
      </c>
      <c r="C3242">
        <v>0</v>
      </c>
      <c r="D3242">
        <v>0</v>
      </c>
      <c r="E3242">
        <v>0</v>
      </c>
      <c r="F3242">
        <v>0</v>
      </c>
      <c r="G3242">
        <f t="shared" si="100"/>
        <v>1</v>
      </c>
      <c r="H3242">
        <f t="shared" si="101"/>
        <v>0</v>
      </c>
      <c r="I3242" t="s">
        <v>123</v>
      </c>
      <c r="AW3242" t="s">
        <v>8283</v>
      </c>
    </row>
    <row r="3243" spans="1:55" x14ac:dyDescent="0.25">
      <c r="A3243" t="s">
        <v>8284</v>
      </c>
      <c r="B3243" s="1">
        <v>38916</v>
      </c>
      <c r="C3243">
        <v>1</v>
      </c>
      <c r="D3243">
        <v>0</v>
      </c>
      <c r="E3243">
        <v>0</v>
      </c>
      <c r="F3243">
        <v>0</v>
      </c>
      <c r="G3243">
        <f t="shared" si="100"/>
        <v>0</v>
      </c>
      <c r="H3243">
        <f t="shared" si="101"/>
        <v>1</v>
      </c>
      <c r="AW3243" t="s">
        <v>298</v>
      </c>
      <c r="AX3243" t="s">
        <v>3025</v>
      </c>
    </row>
    <row r="3244" spans="1:55" x14ac:dyDescent="0.25">
      <c r="A3244" t="s">
        <v>8285</v>
      </c>
      <c r="B3244" s="1">
        <v>38917</v>
      </c>
      <c r="C3244">
        <v>0</v>
      </c>
      <c r="D3244">
        <v>0</v>
      </c>
      <c r="E3244">
        <v>0</v>
      </c>
      <c r="F3244">
        <v>0</v>
      </c>
      <c r="G3244">
        <f t="shared" si="100"/>
        <v>0</v>
      </c>
      <c r="H3244">
        <f t="shared" si="101"/>
        <v>0</v>
      </c>
      <c r="AW3244" t="s">
        <v>7389</v>
      </c>
    </row>
    <row r="3245" spans="1:55" x14ac:dyDescent="0.25">
      <c r="A3245" t="s">
        <v>8286</v>
      </c>
      <c r="B3245" s="1">
        <v>38915</v>
      </c>
      <c r="C3245">
        <v>0</v>
      </c>
      <c r="D3245">
        <v>0</v>
      </c>
      <c r="E3245">
        <v>0</v>
      </c>
      <c r="F3245">
        <v>0</v>
      </c>
      <c r="G3245">
        <f t="shared" si="100"/>
        <v>0</v>
      </c>
      <c r="H3245">
        <f t="shared" si="101"/>
        <v>0</v>
      </c>
      <c r="AW3245" t="s">
        <v>5609</v>
      </c>
    </row>
    <row r="3246" spans="1:55" x14ac:dyDescent="0.25">
      <c r="A3246" t="s">
        <v>8287</v>
      </c>
      <c r="B3246" s="1">
        <v>38918</v>
      </c>
      <c r="C3246">
        <v>2</v>
      </c>
      <c r="D3246">
        <v>4409893</v>
      </c>
      <c r="E3246">
        <v>0</v>
      </c>
      <c r="F3246">
        <v>0</v>
      </c>
      <c r="G3246">
        <f t="shared" si="100"/>
        <v>0</v>
      </c>
      <c r="H3246">
        <f t="shared" si="101"/>
        <v>0</v>
      </c>
      <c r="AW3246" t="s">
        <v>592</v>
      </c>
    </row>
    <row r="3247" spans="1:55" x14ac:dyDescent="0.25">
      <c r="A3247" t="s">
        <v>8288</v>
      </c>
      <c r="B3247" s="1">
        <v>38925</v>
      </c>
      <c r="C3247">
        <v>0</v>
      </c>
      <c r="D3247">
        <v>0</v>
      </c>
      <c r="E3247">
        <v>0</v>
      </c>
      <c r="F3247">
        <v>0</v>
      </c>
      <c r="G3247">
        <f t="shared" si="100"/>
        <v>2</v>
      </c>
      <c r="H3247">
        <f t="shared" si="101"/>
        <v>1</v>
      </c>
      <c r="I3247" t="s">
        <v>5240</v>
      </c>
      <c r="J3247" t="s">
        <v>756</v>
      </c>
      <c r="AW3247" t="s">
        <v>5241</v>
      </c>
      <c r="AX3247" t="s">
        <v>6428</v>
      </c>
    </row>
    <row r="3248" spans="1:55" x14ac:dyDescent="0.25">
      <c r="A3248" t="s">
        <v>8289</v>
      </c>
      <c r="B3248" s="1">
        <v>38930</v>
      </c>
      <c r="C3248">
        <v>0</v>
      </c>
      <c r="D3248">
        <v>0</v>
      </c>
      <c r="E3248">
        <v>0</v>
      </c>
      <c r="F3248">
        <v>0</v>
      </c>
      <c r="G3248">
        <f t="shared" si="100"/>
        <v>1</v>
      </c>
      <c r="H3248">
        <f t="shared" si="101"/>
        <v>0</v>
      </c>
      <c r="I3248" t="s">
        <v>123</v>
      </c>
      <c r="AW3248" t="s">
        <v>6623</v>
      </c>
    </row>
    <row r="3249" spans="1:54" x14ac:dyDescent="0.25">
      <c r="A3249" t="s">
        <v>8290</v>
      </c>
      <c r="B3249" s="1">
        <v>38930</v>
      </c>
      <c r="C3249">
        <v>0</v>
      </c>
      <c r="D3249">
        <v>0</v>
      </c>
      <c r="E3249">
        <v>0</v>
      </c>
      <c r="F3249">
        <v>0</v>
      </c>
      <c r="G3249">
        <f t="shared" si="100"/>
        <v>2</v>
      </c>
      <c r="H3249">
        <f t="shared" si="101"/>
        <v>0</v>
      </c>
      <c r="I3249" t="s">
        <v>123</v>
      </c>
      <c r="J3249" t="s">
        <v>374</v>
      </c>
      <c r="AW3249" t="s">
        <v>7389</v>
      </c>
    </row>
    <row r="3250" spans="1:54" x14ac:dyDescent="0.25">
      <c r="A3250" t="s">
        <v>8291</v>
      </c>
      <c r="B3250" s="1">
        <v>38930</v>
      </c>
      <c r="C3250">
        <v>0</v>
      </c>
      <c r="D3250">
        <v>0</v>
      </c>
      <c r="E3250">
        <v>0</v>
      </c>
      <c r="F3250">
        <v>0</v>
      </c>
      <c r="G3250">
        <f t="shared" si="100"/>
        <v>0</v>
      </c>
      <c r="H3250">
        <f t="shared" si="101"/>
        <v>0</v>
      </c>
      <c r="AW3250" t="s">
        <v>754</v>
      </c>
    </row>
    <row r="3251" spans="1:54" x14ac:dyDescent="0.25">
      <c r="A3251" t="s">
        <v>8292</v>
      </c>
      <c r="B3251" s="1">
        <v>38930</v>
      </c>
      <c r="C3251">
        <v>1</v>
      </c>
      <c r="D3251">
        <v>416550</v>
      </c>
      <c r="E3251">
        <v>0</v>
      </c>
      <c r="F3251">
        <v>0</v>
      </c>
      <c r="G3251">
        <f t="shared" si="100"/>
        <v>2</v>
      </c>
      <c r="H3251">
        <f t="shared" si="101"/>
        <v>1</v>
      </c>
      <c r="I3251" t="s">
        <v>34</v>
      </c>
      <c r="J3251" t="s">
        <v>16</v>
      </c>
      <c r="AW3251" t="s">
        <v>6477</v>
      </c>
      <c r="AX3251" t="s">
        <v>8293</v>
      </c>
    </row>
    <row r="3252" spans="1:54" x14ac:dyDescent="0.25">
      <c r="A3252" t="s">
        <v>8294</v>
      </c>
      <c r="B3252" s="1">
        <v>38930</v>
      </c>
      <c r="C3252">
        <v>3</v>
      </c>
      <c r="D3252">
        <v>0</v>
      </c>
      <c r="E3252">
        <v>0</v>
      </c>
      <c r="F3252">
        <v>0</v>
      </c>
      <c r="G3252">
        <f t="shared" si="100"/>
        <v>6</v>
      </c>
      <c r="H3252">
        <f t="shared" si="101"/>
        <v>1</v>
      </c>
      <c r="I3252" t="s">
        <v>5177</v>
      </c>
      <c r="J3252" t="s">
        <v>141</v>
      </c>
      <c r="K3252" t="s">
        <v>223</v>
      </c>
      <c r="L3252" t="s">
        <v>6344</v>
      </c>
      <c r="M3252" t="s">
        <v>155</v>
      </c>
      <c r="N3252" t="s">
        <v>324</v>
      </c>
      <c r="AW3252" t="s">
        <v>8238</v>
      </c>
      <c r="AX3252" t="s">
        <v>8295</v>
      </c>
    </row>
    <row r="3253" spans="1:54" x14ac:dyDescent="0.25">
      <c r="A3253" t="s">
        <v>8296</v>
      </c>
      <c r="B3253" s="1">
        <v>38930</v>
      </c>
      <c r="C3253">
        <v>2</v>
      </c>
      <c r="D3253">
        <v>0</v>
      </c>
      <c r="E3253">
        <v>0</v>
      </c>
      <c r="F3253">
        <v>0</v>
      </c>
      <c r="G3253">
        <f t="shared" si="100"/>
        <v>4</v>
      </c>
      <c r="H3253">
        <f t="shared" si="101"/>
        <v>1</v>
      </c>
      <c r="I3253" t="s">
        <v>5177</v>
      </c>
      <c r="J3253" t="s">
        <v>223</v>
      </c>
      <c r="K3253" t="s">
        <v>13</v>
      </c>
      <c r="L3253" t="s">
        <v>228</v>
      </c>
      <c r="AW3253" t="s">
        <v>8238</v>
      </c>
      <c r="AX3253" t="s">
        <v>8295</v>
      </c>
    </row>
    <row r="3254" spans="1:54" x14ac:dyDescent="0.25">
      <c r="A3254" t="s">
        <v>8297</v>
      </c>
      <c r="B3254" s="1">
        <v>38931</v>
      </c>
      <c r="C3254">
        <v>1</v>
      </c>
      <c r="D3254">
        <v>45724073</v>
      </c>
      <c r="E3254">
        <v>0</v>
      </c>
      <c r="F3254">
        <v>0</v>
      </c>
      <c r="G3254">
        <f t="shared" si="100"/>
        <v>0</v>
      </c>
      <c r="H3254">
        <f t="shared" si="101"/>
        <v>4</v>
      </c>
      <c r="AW3254" t="s">
        <v>2720</v>
      </c>
      <c r="AX3254" t="s">
        <v>2215</v>
      </c>
      <c r="AY3254" t="s">
        <v>2719</v>
      </c>
      <c r="AZ3254" t="s">
        <v>8070</v>
      </c>
      <c r="BA3254" t="s">
        <v>8298</v>
      </c>
    </row>
    <row r="3255" spans="1:54" x14ac:dyDescent="0.25">
      <c r="A3255" t="s">
        <v>8299</v>
      </c>
      <c r="B3255" s="1">
        <v>38931</v>
      </c>
      <c r="C3255">
        <v>1</v>
      </c>
      <c r="D3255">
        <v>45724073</v>
      </c>
      <c r="E3255">
        <v>0</v>
      </c>
      <c r="F3255">
        <v>0</v>
      </c>
      <c r="G3255">
        <f t="shared" si="100"/>
        <v>0</v>
      </c>
      <c r="H3255">
        <f t="shared" si="101"/>
        <v>5</v>
      </c>
      <c r="AW3255" t="s">
        <v>2720</v>
      </c>
      <c r="AX3255" t="s">
        <v>8300</v>
      </c>
      <c r="AY3255" t="s">
        <v>8301</v>
      </c>
      <c r="AZ3255" t="s">
        <v>8302</v>
      </c>
      <c r="BA3255" t="s">
        <v>8303</v>
      </c>
      <c r="BB3255" t="s">
        <v>8304</v>
      </c>
    </row>
    <row r="3256" spans="1:54" x14ac:dyDescent="0.25">
      <c r="A3256" t="s">
        <v>8305</v>
      </c>
      <c r="B3256" s="1">
        <v>38932</v>
      </c>
      <c r="C3256">
        <v>0</v>
      </c>
      <c r="D3256">
        <v>0</v>
      </c>
      <c r="E3256">
        <v>0</v>
      </c>
      <c r="F3256">
        <v>0</v>
      </c>
      <c r="G3256">
        <f t="shared" si="100"/>
        <v>0</v>
      </c>
      <c r="H3256">
        <f t="shared" si="101"/>
        <v>0</v>
      </c>
      <c r="AW3256" t="s">
        <v>5674</v>
      </c>
    </row>
    <row r="3257" spans="1:54" x14ac:dyDescent="0.25">
      <c r="A3257" t="s">
        <v>8306</v>
      </c>
      <c r="B3257" s="1">
        <v>38936</v>
      </c>
      <c r="C3257">
        <v>1</v>
      </c>
      <c r="D3257">
        <v>0</v>
      </c>
      <c r="E3257">
        <v>0</v>
      </c>
      <c r="F3257">
        <v>0</v>
      </c>
      <c r="G3257">
        <f t="shared" si="100"/>
        <v>0</v>
      </c>
      <c r="H3257">
        <f t="shared" si="101"/>
        <v>4</v>
      </c>
      <c r="AW3257" t="s">
        <v>4256</v>
      </c>
      <c r="AX3257" t="s">
        <v>4257</v>
      </c>
      <c r="AY3257" t="s">
        <v>3557</v>
      </c>
      <c r="AZ3257" t="s">
        <v>6492</v>
      </c>
      <c r="BA3257" t="s">
        <v>8307</v>
      </c>
    </row>
    <row r="3258" spans="1:54" x14ac:dyDescent="0.25">
      <c r="A3258" t="s">
        <v>8308</v>
      </c>
      <c r="B3258" s="1">
        <v>38937</v>
      </c>
      <c r="C3258">
        <v>2</v>
      </c>
      <c r="D3258">
        <v>0</v>
      </c>
      <c r="E3258">
        <v>11230001</v>
      </c>
      <c r="F3258">
        <v>0</v>
      </c>
      <c r="G3258">
        <f t="shared" si="100"/>
        <v>0</v>
      </c>
      <c r="H3258">
        <f t="shared" si="101"/>
        <v>1</v>
      </c>
      <c r="AW3258" t="s">
        <v>8309</v>
      </c>
      <c r="AX3258" t="s">
        <v>8310</v>
      </c>
    </row>
    <row r="3259" spans="1:54" x14ac:dyDescent="0.25">
      <c r="A3259" t="s">
        <v>8311</v>
      </c>
      <c r="B3259" s="1">
        <v>38923</v>
      </c>
      <c r="C3259">
        <v>0</v>
      </c>
      <c r="D3259">
        <v>0</v>
      </c>
      <c r="E3259">
        <v>0</v>
      </c>
      <c r="F3259">
        <v>0</v>
      </c>
      <c r="G3259">
        <f t="shared" si="100"/>
        <v>0</v>
      </c>
      <c r="H3259">
        <f t="shared" si="101"/>
        <v>0</v>
      </c>
      <c r="AW3259" t="s">
        <v>7384</v>
      </c>
    </row>
    <row r="3260" spans="1:54" x14ac:dyDescent="0.25">
      <c r="A3260" t="s">
        <v>8312</v>
      </c>
      <c r="B3260" s="1">
        <v>38923</v>
      </c>
      <c r="C3260">
        <v>1</v>
      </c>
      <c r="D3260">
        <v>0</v>
      </c>
      <c r="E3260">
        <v>0</v>
      </c>
      <c r="F3260">
        <v>0</v>
      </c>
      <c r="G3260">
        <f t="shared" si="100"/>
        <v>0</v>
      </c>
      <c r="H3260">
        <f t="shared" si="101"/>
        <v>3</v>
      </c>
      <c r="AW3260" t="s">
        <v>4110</v>
      </c>
      <c r="AX3260" t="s">
        <v>137</v>
      </c>
      <c r="AY3260" t="s">
        <v>5666</v>
      </c>
      <c r="AZ3260" t="s">
        <v>7623</v>
      </c>
    </row>
    <row r="3261" spans="1:54" x14ac:dyDescent="0.25">
      <c r="A3261" t="s">
        <v>8313</v>
      </c>
      <c r="B3261" s="1">
        <v>38924</v>
      </c>
      <c r="C3261">
        <v>1</v>
      </c>
      <c r="D3261">
        <v>1512224</v>
      </c>
      <c r="E3261">
        <v>0</v>
      </c>
      <c r="F3261">
        <v>0</v>
      </c>
      <c r="G3261">
        <f t="shared" si="100"/>
        <v>4</v>
      </c>
      <c r="H3261">
        <f t="shared" si="101"/>
        <v>0</v>
      </c>
      <c r="I3261" t="s">
        <v>4653</v>
      </c>
      <c r="J3261" t="s">
        <v>422</v>
      </c>
      <c r="K3261" t="s">
        <v>155</v>
      </c>
      <c r="L3261" t="s">
        <v>565</v>
      </c>
      <c r="AW3261" t="s">
        <v>7415</v>
      </c>
    </row>
    <row r="3262" spans="1:54" x14ac:dyDescent="0.25">
      <c r="A3262" t="s">
        <v>8314</v>
      </c>
      <c r="B3262" s="1">
        <v>38943</v>
      </c>
      <c r="C3262">
        <v>2</v>
      </c>
      <c r="D3262">
        <v>0</v>
      </c>
      <c r="E3262">
        <v>0</v>
      </c>
      <c r="F3262">
        <v>0</v>
      </c>
      <c r="G3262">
        <f t="shared" si="100"/>
        <v>3</v>
      </c>
      <c r="H3262">
        <f t="shared" si="101"/>
        <v>1</v>
      </c>
      <c r="I3262" t="s">
        <v>5177</v>
      </c>
      <c r="J3262" t="s">
        <v>13</v>
      </c>
      <c r="K3262" t="s">
        <v>228</v>
      </c>
      <c r="AW3262" t="s">
        <v>8238</v>
      </c>
      <c r="AX3262" t="s">
        <v>8315</v>
      </c>
    </row>
    <row r="3263" spans="1:54" x14ac:dyDescent="0.25">
      <c r="A3263" t="s">
        <v>8316</v>
      </c>
      <c r="B3263" s="1">
        <v>38945</v>
      </c>
      <c r="C3263">
        <v>0</v>
      </c>
      <c r="D3263">
        <v>0</v>
      </c>
      <c r="E3263">
        <v>0</v>
      </c>
      <c r="F3263">
        <v>0</v>
      </c>
      <c r="G3263">
        <f t="shared" si="100"/>
        <v>0</v>
      </c>
      <c r="H3263">
        <f t="shared" si="101"/>
        <v>0</v>
      </c>
      <c r="AW3263" t="s">
        <v>7384</v>
      </c>
    </row>
    <row r="3264" spans="1:54" x14ac:dyDescent="0.25">
      <c r="A3264" t="s">
        <v>8317</v>
      </c>
      <c r="B3264" s="1">
        <v>38945</v>
      </c>
      <c r="C3264">
        <v>0</v>
      </c>
      <c r="D3264">
        <v>0</v>
      </c>
      <c r="E3264">
        <v>0</v>
      </c>
      <c r="F3264">
        <v>0</v>
      </c>
      <c r="G3264">
        <f t="shared" si="100"/>
        <v>0</v>
      </c>
      <c r="H3264">
        <f t="shared" si="101"/>
        <v>2</v>
      </c>
      <c r="AW3264" t="s">
        <v>4300</v>
      </c>
      <c r="AX3264" t="s">
        <v>7034</v>
      </c>
      <c r="AY3264" t="s">
        <v>8318</v>
      </c>
    </row>
    <row r="3265" spans="1:52" x14ac:dyDescent="0.25">
      <c r="A3265" t="s">
        <v>8319</v>
      </c>
      <c r="B3265" s="1">
        <v>38925</v>
      </c>
      <c r="C3265">
        <v>1</v>
      </c>
      <c r="D3265">
        <v>0</v>
      </c>
      <c r="E3265">
        <v>0</v>
      </c>
      <c r="F3265">
        <v>0</v>
      </c>
      <c r="G3265">
        <f t="shared" si="100"/>
        <v>1</v>
      </c>
      <c r="H3265">
        <f t="shared" si="101"/>
        <v>0</v>
      </c>
      <c r="I3265" t="s">
        <v>291</v>
      </c>
      <c r="AW3265" t="s">
        <v>3421</v>
      </c>
    </row>
    <row r="3266" spans="1:52" x14ac:dyDescent="0.25">
      <c r="A3266" t="s">
        <v>8320</v>
      </c>
      <c r="B3266" s="1">
        <v>38925</v>
      </c>
      <c r="C3266">
        <v>1</v>
      </c>
      <c r="D3266">
        <v>0</v>
      </c>
      <c r="E3266">
        <v>0</v>
      </c>
      <c r="F3266">
        <v>0</v>
      </c>
      <c r="G3266">
        <f t="shared" si="100"/>
        <v>3</v>
      </c>
      <c r="H3266">
        <f t="shared" si="101"/>
        <v>3</v>
      </c>
      <c r="I3266" t="s">
        <v>547</v>
      </c>
      <c r="J3266" t="s">
        <v>155</v>
      </c>
      <c r="K3266" t="s">
        <v>565</v>
      </c>
      <c r="AW3266" t="s">
        <v>4759</v>
      </c>
      <c r="AX3266" t="s">
        <v>8321</v>
      </c>
      <c r="AY3266" t="s">
        <v>8322</v>
      </c>
      <c r="AZ3266" t="s">
        <v>8323</v>
      </c>
    </row>
    <row r="3267" spans="1:52" x14ac:dyDescent="0.25">
      <c r="A3267" t="s">
        <v>8324</v>
      </c>
      <c r="B3267" s="1">
        <v>38922</v>
      </c>
      <c r="C3267">
        <v>0</v>
      </c>
      <c r="D3267">
        <v>0</v>
      </c>
      <c r="E3267">
        <v>0</v>
      </c>
      <c r="F3267">
        <v>0</v>
      </c>
      <c r="G3267">
        <f t="shared" ref="G3267:G3330" si="102">COUNTA(I3267:AV3267)</f>
        <v>1</v>
      </c>
      <c r="H3267">
        <f t="shared" ref="H3267:H3330" si="103">COUNTA(AX3267:BO3267)</f>
        <v>0</v>
      </c>
      <c r="I3267" t="s">
        <v>123</v>
      </c>
      <c r="AW3267" t="s">
        <v>8325</v>
      </c>
    </row>
    <row r="3268" spans="1:52" x14ac:dyDescent="0.25">
      <c r="A3268" t="s">
        <v>8326</v>
      </c>
      <c r="B3268" s="1">
        <v>38967</v>
      </c>
      <c r="C3268">
        <v>3</v>
      </c>
      <c r="D3268">
        <v>7522074</v>
      </c>
      <c r="E3268">
        <v>0</v>
      </c>
      <c r="F3268">
        <v>0</v>
      </c>
      <c r="G3268">
        <f t="shared" si="102"/>
        <v>3</v>
      </c>
      <c r="H3268">
        <f t="shared" si="103"/>
        <v>3</v>
      </c>
      <c r="I3268" t="s">
        <v>547</v>
      </c>
      <c r="J3268" t="s">
        <v>155</v>
      </c>
      <c r="K3268" t="s">
        <v>406</v>
      </c>
      <c r="AW3268" t="s">
        <v>7214</v>
      </c>
      <c r="AX3268" t="s">
        <v>8327</v>
      </c>
      <c r="AY3268" t="s">
        <v>6187</v>
      </c>
      <c r="AZ3268" t="s">
        <v>8328</v>
      </c>
    </row>
    <row r="3269" spans="1:52" x14ac:dyDescent="0.25">
      <c r="A3269" t="s">
        <v>8329</v>
      </c>
      <c r="B3269" s="1">
        <v>38967</v>
      </c>
      <c r="C3269">
        <v>0</v>
      </c>
      <c r="D3269">
        <v>0</v>
      </c>
      <c r="E3269">
        <v>0</v>
      </c>
      <c r="F3269">
        <v>0</v>
      </c>
      <c r="G3269">
        <f t="shared" si="102"/>
        <v>0</v>
      </c>
      <c r="H3269">
        <f t="shared" si="103"/>
        <v>0</v>
      </c>
      <c r="AW3269" t="s">
        <v>204</v>
      </c>
    </row>
    <row r="3270" spans="1:52" x14ac:dyDescent="0.25">
      <c r="A3270" t="s">
        <v>8330</v>
      </c>
      <c r="B3270" s="1">
        <v>38968</v>
      </c>
      <c r="C3270">
        <v>1</v>
      </c>
      <c r="D3270">
        <v>4939558</v>
      </c>
      <c r="E3270">
        <v>0</v>
      </c>
      <c r="F3270">
        <v>0</v>
      </c>
      <c r="G3270">
        <f t="shared" si="102"/>
        <v>4</v>
      </c>
      <c r="H3270">
        <f t="shared" si="103"/>
        <v>2</v>
      </c>
      <c r="I3270" t="s">
        <v>141</v>
      </c>
      <c r="J3270" t="s">
        <v>190</v>
      </c>
      <c r="K3270" t="s">
        <v>223</v>
      </c>
      <c r="L3270" t="s">
        <v>547</v>
      </c>
      <c r="AW3270" t="s">
        <v>6999</v>
      </c>
      <c r="AX3270" t="s">
        <v>7000</v>
      </c>
      <c r="AY3270" t="s">
        <v>5886</v>
      </c>
    </row>
    <row r="3271" spans="1:52" x14ac:dyDescent="0.25">
      <c r="A3271" t="s">
        <v>8331</v>
      </c>
      <c r="B3271" s="1">
        <v>38946</v>
      </c>
      <c r="C3271">
        <v>0</v>
      </c>
      <c r="D3271">
        <v>0</v>
      </c>
      <c r="E3271">
        <v>0</v>
      </c>
      <c r="F3271">
        <v>0</v>
      </c>
      <c r="G3271">
        <f t="shared" si="102"/>
        <v>2</v>
      </c>
      <c r="H3271">
        <f t="shared" si="103"/>
        <v>0</v>
      </c>
      <c r="I3271" t="s">
        <v>2273</v>
      </c>
      <c r="J3271" t="s">
        <v>2274</v>
      </c>
      <c r="AW3271" t="s">
        <v>8223</v>
      </c>
    </row>
    <row r="3272" spans="1:52" x14ac:dyDescent="0.25">
      <c r="A3272" t="s">
        <v>8332</v>
      </c>
      <c r="B3272" s="1">
        <v>38950</v>
      </c>
      <c r="C3272">
        <v>0</v>
      </c>
      <c r="D3272">
        <v>0</v>
      </c>
      <c r="E3272">
        <v>0</v>
      </c>
      <c r="F3272">
        <v>0</v>
      </c>
      <c r="G3272">
        <f t="shared" si="102"/>
        <v>1</v>
      </c>
      <c r="H3272">
        <f t="shared" si="103"/>
        <v>3</v>
      </c>
      <c r="I3272" t="s">
        <v>123</v>
      </c>
      <c r="AW3272" t="s">
        <v>7278</v>
      </c>
      <c r="AX3272" t="s">
        <v>4334</v>
      </c>
      <c r="AY3272" t="s">
        <v>7515</v>
      </c>
      <c r="AZ3272" t="s">
        <v>8333</v>
      </c>
    </row>
    <row r="3273" spans="1:52" x14ac:dyDescent="0.25">
      <c r="A3273" t="s">
        <v>8334</v>
      </c>
      <c r="B3273" s="1">
        <v>38947</v>
      </c>
      <c r="C3273">
        <v>0</v>
      </c>
      <c r="D3273">
        <v>0</v>
      </c>
      <c r="E3273">
        <v>0</v>
      </c>
      <c r="F3273">
        <v>0</v>
      </c>
      <c r="G3273">
        <f t="shared" si="102"/>
        <v>0</v>
      </c>
      <c r="H3273">
        <f t="shared" si="103"/>
        <v>0</v>
      </c>
      <c r="AW3273" t="s">
        <v>8335</v>
      </c>
    </row>
    <row r="3274" spans="1:52" x14ac:dyDescent="0.25">
      <c r="A3274" t="s">
        <v>8336</v>
      </c>
      <c r="B3274" s="1">
        <v>38971</v>
      </c>
      <c r="C3274">
        <v>0</v>
      </c>
      <c r="D3274">
        <v>0</v>
      </c>
      <c r="E3274">
        <v>0</v>
      </c>
      <c r="F3274">
        <v>0</v>
      </c>
      <c r="G3274">
        <f t="shared" si="102"/>
        <v>0</v>
      </c>
      <c r="H3274">
        <f t="shared" si="103"/>
        <v>2</v>
      </c>
      <c r="AW3274" t="s">
        <v>6692</v>
      </c>
      <c r="AX3274" t="s">
        <v>8337</v>
      </c>
      <c r="AY3274" t="s">
        <v>8338</v>
      </c>
    </row>
    <row r="3275" spans="1:52" x14ac:dyDescent="0.25">
      <c r="A3275" t="s">
        <v>8339</v>
      </c>
      <c r="B3275" s="1">
        <v>38969</v>
      </c>
      <c r="C3275">
        <v>1</v>
      </c>
      <c r="D3275">
        <v>4518647</v>
      </c>
      <c r="E3275">
        <v>0</v>
      </c>
      <c r="F3275">
        <v>0</v>
      </c>
      <c r="G3275">
        <f t="shared" si="102"/>
        <v>0</v>
      </c>
      <c r="H3275">
        <f t="shared" si="103"/>
        <v>0</v>
      </c>
      <c r="AW3275" t="s">
        <v>2395</v>
      </c>
    </row>
    <row r="3276" spans="1:52" x14ac:dyDescent="0.25">
      <c r="A3276" t="s">
        <v>8340</v>
      </c>
      <c r="B3276" s="1">
        <v>38969</v>
      </c>
      <c r="C3276">
        <v>2</v>
      </c>
      <c r="D3276">
        <v>4518647</v>
      </c>
      <c r="E3276">
        <v>0</v>
      </c>
      <c r="F3276">
        <v>0</v>
      </c>
      <c r="G3276">
        <f t="shared" si="102"/>
        <v>0</v>
      </c>
      <c r="H3276">
        <f t="shared" si="103"/>
        <v>0</v>
      </c>
      <c r="AW3276" t="s">
        <v>2395</v>
      </c>
    </row>
    <row r="3277" spans="1:52" x14ac:dyDescent="0.25">
      <c r="A3277" t="s">
        <v>8341</v>
      </c>
      <c r="B3277" s="1">
        <v>38969</v>
      </c>
      <c r="C3277">
        <v>2</v>
      </c>
      <c r="D3277">
        <v>4518647</v>
      </c>
      <c r="E3277">
        <v>0</v>
      </c>
      <c r="F3277">
        <v>0</v>
      </c>
      <c r="G3277">
        <f t="shared" si="102"/>
        <v>0</v>
      </c>
      <c r="H3277">
        <f t="shared" si="103"/>
        <v>1</v>
      </c>
      <c r="AW3277" t="s">
        <v>2395</v>
      </c>
      <c r="AX3277" t="s">
        <v>8342</v>
      </c>
    </row>
    <row r="3278" spans="1:52" x14ac:dyDescent="0.25">
      <c r="A3278" t="s">
        <v>8343</v>
      </c>
      <c r="B3278" s="1">
        <v>38952</v>
      </c>
      <c r="C3278">
        <v>0</v>
      </c>
      <c r="D3278">
        <v>0</v>
      </c>
      <c r="E3278">
        <v>0</v>
      </c>
      <c r="F3278">
        <v>0</v>
      </c>
      <c r="G3278">
        <f t="shared" si="102"/>
        <v>0</v>
      </c>
      <c r="H3278">
        <f t="shared" si="103"/>
        <v>3</v>
      </c>
      <c r="AW3278" t="s">
        <v>4522</v>
      </c>
      <c r="AX3278" t="s">
        <v>8344</v>
      </c>
      <c r="AY3278" t="s">
        <v>4844</v>
      </c>
      <c r="AZ3278" t="s">
        <v>8345</v>
      </c>
    </row>
    <row r="3279" spans="1:52" x14ac:dyDescent="0.25">
      <c r="A3279" t="s">
        <v>8346</v>
      </c>
      <c r="B3279" s="1">
        <v>38952</v>
      </c>
      <c r="C3279">
        <v>0</v>
      </c>
      <c r="D3279">
        <v>0</v>
      </c>
      <c r="E3279">
        <v>0</v>
      </c>
      <c r="F3279">
        <v>0</v>
      </c>
      <c r="G3279">
        <f t="shared" si="102"/>
        <v>0</v>
      </c>
      <c r="H3279">
        <f t="shared" si="103"/>
        <v>3</v>
      </c>
      <c r="AW3279" t="s">
        <v>4522</v>
      </c>
      <c r="AX3279" t="s">
        <v>8344</v>
      </c>
      <c r="AY3279" t="s">
        <v>4844</v>
      </c>
      <c r="AZ3279" t="s">
        <v>8345</v>
      </c>
    </row>
    <row r="3280" spans="1:52" x14ac:dyDescent="0.25">
      <c r="A3280" t="s">
        <v>8347</v>
      </c>
      <c r="B3280" s="1">
        <v>38993</v>
      </c>
      <c r="C3280">
        <v>2</v>
      </c>
      <c r="D3280">
        <v>296367</v>
      </c>
      <c r="E3280">
        <v>0</v>
      </c>
      <c r="F3280">
        <v>0</v>
      </c>
      <c r="G3280">
        <f t="shared" si="102"/>
        <v>0</v>
      </c>
      <c r="H3280">
        <f t="shared" si="103"/>
        <v>2</v>
      </c>
      <c r="AW3280" t="s">
        <v>8348</v>
      </c>
      <c r="AX3280" t="s">
        <v>8349</v>
      </c>
      <c r="AY3280" t="s">
        <v>8350</v>
      </c>
    </row>
    <row r="3281" spans="1:53" x14ac:dyDescent="0.25">
      <c r="A3281" t="s">
        <v>8351</v>
      </c>
      <c r="B3281" s="1">
        <v>38973</v>
      </c>
      <c r="C3281">
        <v>0</v>
      </c>
      <c r="D3281">
        <v>0</v>
      </c>
      <c r="E3281">
        <v>0</v>
      </c>
      <c r="F3281">
        <v>0</v>
      </c>
      <c r="G3281">
        <f t="shared" si="102"/>
        <v>0</v>
      </c>
      <c r="H3281">
        <f t="shared" si="103"/>
        <v>0</v>
      </c>
      <c r="AW3281" t="s">
        <v>8352</v>
      </c>
    </row>
    <row r="3282" spans="1:53" x14ac:dyDescent="0.25">
      <c r="A3282" t="s">
        <v>8353</v>
      </c>
      <c r="B3282" s="1">
        <v>38974</v>
      </c>
      <c r="C3282">
        <v>4</v>
      </c>
      <c r="D3282">
        <v>0</v>
      </c>
      <c r="E3282">
        <v>3936930</v>
      </c>
      <c r="F3282">
        <v>0</v>
      </c>
      <c r="G3282">
        <f t="shared" si="102"/>
        <v>2</v>
      </c>
      <c r="H3282">
        <f t="shared" si="103"/>
        <v>0</v>
      </c>
      <c r="I3282" t="s">
        <v>756</v>
      </c>
      <c r="J3282" t="s">
        <v>405</v>
      </c>
      <c r="AW3282" t="s">
        <v>5609</v>
      </c>
    </row>
    <row r="3283" spans="1:53" x14ac:dyDescent="0.25">
      <c r="A3283" t="s">
        <v>8354</v>
      </c>
      <c r="B3283" s="1">
        <v>38972</v>
      </c>
      <c r="C3283">
        <v>0</v>
      </c>
      <c r="D3283">
        <v>0</v>
      </c>
      <c r="E3283">
        <v>0</v>
      </c>
      <c r="F3283">
        <v>0</v>
      </c>
      <c r="G3283">
        <f t="shared" si="102"/>
        <v>3</v>
      </c>
      <c r="H3283">
        <f t="shared" si="103"/>
        <v>1</v>
      </c>
      <c r="I3283" t="s">
        <v>92</v>
      </c>
      <c r="J3283" t="s">
        <v>96</v>
      </c>
      <c r="K3283" t="s">
        <v>100</v>
      </c>
      <c r="AW3283" t="s">
        <v>8355</v>
      </c>
      <c r="AX3283" t="s">
        <v>8356</v>
      </c>
    </row>
    <row r="3284" spans="1:53" x14ac:dyDescent="0.25">
      <c r="A3284" t="s">
        <v>8357</v>
      </c>
      <c r="B3284" s="1">
        <v>38954</v>
      </c>
      <c r="C3284">
        <v>1</v>
      </c>
      <c r="D3284">
        <v>0</v>
      </c>
      <c r="E3284">
        <v>0</v>
      </c>
      <c r="F3284">
        <v>0</v>
      </c>
      <c r="G3284">
        <f t="shared" si="102"/>
        <v>2</v>
      </c>
      <c r="H3284">
        <f t="shared" si="103"/>
        <v>2</v>
      </c>
      <c r="I3284" t="s">
        <v>978</v>
      </c>
      <c r="J3284" t="s">
        <v>114</v>
      </c>
      <c r="AW3284" t="s">
        <v>7546</v>
      </c>
      <c r="AX3284" t="s">
        <v>8260</v>
      </c>
      <c r="AY3284" t="s">
        <v>8259</v>
      </c>
    </row>
    <row r="3285" spans="1:53" x14ac:dyDescent="0.25">
      <c r="A3285" t="s">
        <v>8358</v>
      </c>
      <c r="B3285" s="1">
        <v>38957</v>
      </c>
      <c r="C3285">
        <v>0</v>
      </c>
      <c r="D3285">
        <v>0</v>
      </c>
      <c r="E3285">
        <v>0</v>
      </c>
      <c r="F3285">
        <v>0</v>
      </c>
      <c r="G3285">
        <f t="shared" si="102"/>
        <v>0</v>
      </c>
      <c r="H3285">
        <f t="shared" si="103"/>
        <v>1</v>
      </c>
      <c r="AW3285" t="s">
        <v>85</v>
      </c>
      <c r="AX3285" t="s">
        <v>8359</v>
      </c>
    </row>
    <row r="3286" spans="1:53" x14ac:dyDescent="0.25">
      <c r="A3286" t="s">
        <v>8360</v>
      </c>
      <c r="B3286" s="1">
        <v>38957</v>
      </c>
      <c r="C3286">
        <v>0</v>
      </c>
      <c r="D3286">
        <v>0</v>
      </c>
      <c r="E3286">
        <v>0</v>
      </c>
      <c r="F3286">
        <v>0</v>
      </c>
      <c r="G3286">
        <f t="shared" si="102"/>
        <v>0</v>
      </c>
      <c r="H3286">
        <f t="shared" si="103"/>
        <v>1</v>
      </c>
      <c r="AW3286" t="s">
        <v>85</v>
      </c>
      <c r="AX3286" t="s">
        <v>8359</v>
      </c>
    </row>
    <row r="3287" spans="1:53" x14ac:dyDescent="0.25">
      <c r="A3287" t="s">
        <v>8361</v>
      </c>
      <c r="B3287" s="1">
        <v>38994</v>
      </c>
      <c r="C3287">
        <v>0</v>
      </c>
      <c r="D3287">
        <v>0</v>
      </c>
      <c r="E3287">
        <v>0</v>
      </c>
      <c r="F3287">
        <v>0</v>
      </c>
      <c r="G3287">
        <f t="shared" si="102"/>
        <v>0</v>
      </c>
      <c r="H3287">
        <f t="shared" si="103"/>
        <v>1</v>
      </c>
      <c r="AW3287" t="s">
        <v>7186</v>
      </c>
      <c r="AX3287" t="s">
        <v>7672</v>
      </c>
    </row>
    <row r="3288" spans="1:53" x14ac:dyDescent="0.25">
      <c r="A3288" t="s">
        <v>8362</v>
      </c>
      <c r="B3288" s="1">
        <v>38992</v>
      </c>
      <c r="C3288">
        <v>1</v>
      </c>
      <c r="D3288">
        <v>0</v>
      </c>
      <c r="E3288">
        <v>499897</v>
      </c>
      <c r="F3288">
        <v>0</v>
      </c>
      <c r="G3288">
        <f t="shared" si="102"/>
        <v>2</v>
      </c>
      <c r="H3288">
        <f t="shared" si="103"/>
        <v>0</v>
      </c>
      <c r="I3288" t="s">
        <v>16</v>
      </c>
      <c r="J3288" t="s">
        <v>2915</v>
      </c>
      <c r="AW3288" t="s">
        <v>5415</v>
      </c>
    </row>
    <row r="3289" spans="1:53" x14ac:dyDescent="0.25">
      <c r="A3289" t="s">
        <v>8363</v>
      </c>
      <c r="B3289" s="1">
        <v>38993</v>
      </c>
      <c r="C3289">
        <v>3</v>
      </c>
      <c r="D3289">
        <v>4150539</v>
      </c>
      <c r="E3289">
        <v>1026806</v>
      </c>
      <c r="F3289">
        <v>0</v>
      </c>
      <c r="G3289">
        <f t="shared" si="102"/>
        <v>0</v>
      </c>
      <c r="H3289">
        <f t="shared" si="103"/>
        <v>1</v>
      </c>
      <c r="AW3289" t="s">
        <v>77</v>
      </c>
      <c r="AX3289" t="s">
        <v>8364</v>
      </c>
    </row>
    <row r="3290" spans="1:53" x14ac:dyDescent="0.25">
      <c r="A3290" t="s">
        <v>8365</v>
      </c>
      <c r="B3290" s="1">
        <v>38996</v>
      </c>
      <c r="C3290">
        <v>2</v>
      </c>
      <c r="D3290">
        <v>4150539</v>
      </c>
      <c r="E3290">
        <v>0</v>
      </c>
      <c r="F3290">
        <v>0</v>
      </c>
      <c r="G3290">
        <f t="shared" si="102"/>
        <v>0</v>
      </c>
      <c r="H3290">
        <f t="shared" si="103"/>
        <v>4</v>
      </c>
      <c r="AW3290" t="s">
        <v>77</v>
      </c>
      <c r="AX3290" t="s">
        <v>78</v>
      </c>
      <c r="AY3290" t="s">
        <v>6432</v>
      </c>
      <c r="AZ3290" t="s">
        <v>7906</v>
      </c>
      <c r="BA3290" t="s">
        <v>8366</v>
      </c>
    </row>
    <row r="3291" spans="1:53" x14ac:dyDescent="0.25">
      <c r="A3291" t="s">
        <v>8367</v>
      </c>
      <c r="B3291" s="1">
        <v>38978</v>
      </c>
      <c r="C3291">
        <v>1</v>
      </c>
      <c r="D3291">
        <v>0</v>
      </c>
      <c r="E3291">
        <v>0</v>
      </c>
      <c r="F3291">
        <v>0</v>
      </c>
      <c r="G3291">
        <f t="shared" si="102"/>
        <v>0</v>
      </c>
      <c r="H3291">
        <f t="shared" si="103"/>
        <v>0</v>
      </c>
      <c r="AW3291" t="s">
        <v>6301</v>
      </c>
    </row>
    <row r="3292" spans="1:53" x14ac:dyDescent="0.25">
      <c r="A3292" t="s">
        <v>8368</v>
      </c>
      <c r="B3292" s="1">
        <v>38978</v>
      </c>
      <c r="C3292">
        <v>1</v>
      </c>
      <c r="D3292">
        <v>0</v>
      </c>
      <c r="E3292">
        <v>0</v>
      </c>
      <c r="F3292">
        <v>0</v>
      </c>
      <c r="G3292">
        <f t="shared" si="102"/>
        <v>4</v>
      </c>
      <c r="H3292">
        <f t="shared" si="103"/>
        <v>0</v>
      </c>
      <c r="I3292" t="s">
        <v>757</v>
      </c>
      <c r="J3292" t="s">
        <v>855</v>
      </c>
      <c r="K3292" t="s">
        <v>856</v>
      </c>
      <c r="L3292" t="s">
        <v>155</v>
      </c>
      <c r="AW3292" t="s">
        <v>6301</v>
      </c>
    </row>
    <row r="3293" spans="1:53" x14ac:dyDescent="0.25">
      <c r="A3293" t="s">
        <v>8369</v>
      </c>
      <c r="B3293" s="1">
        <v>38999</v>
      </c>
      <c r="C3293">
        <v>3</v>
      </c>
      <c r="D3293">
        <v>0</v>
      </c>
      <c r="E3293">
        <v>11170000</v>
      </c>
      <c r="F3293">
        <v>0</v>
      </c>
      <c r="G3293">
        <f t="shared" si="102"/>
        <v>2</v>
      </c>
      <c r="H3293">
        <f t="shared" si="103"/>
        <v>3</v>
      </c>
      <c r="I3293" t="s">
        <v>2324</v>
      </c>
      <c r="J3293" t="s">
        <v>4557</v>
      </c>
      <c r="AW3293" t="s">
        <v>7910</v>
      </c>
      <c r="AX3293" t="s">
        <v>8370</v>
      </c>
      <c r="AY3293" t="s">
        <v>8371</v>
      </c>
      <c r="AZ3293" t="s">
        <v>8372</v>
      </c>
    </row>
    <row r="3294" spans="1:53" x14ac:dyDescent="0.25">
      <c r="A3294" t="s">
        <v>8373</v>
      </c>
      <c r="B3294" s="1">
        <v>38999</v>
      </c>
      <c r="C3294">
        <v>0</v>
      </c>
      <c r="D3294">
        <v>0</v>
      </c>
      <c r="E3294">
        <v>0</v>
      </c>
      <c r="F3294">
        <v>0</v>
      </c>
      <c r="G3294">
        <f t="shared" si="102"/>
        <v>0</v>
      </c>
      <c r="H3294">
        <f t="shared" si="103"/>
        <v>1</v>
      </c>
      <c r="AW3294" t="s">
        <v>8374</v>
      </c>
      <c r="AX3294" t="s">
        <v>8375</v>
      </c>
    </row>
    <row r="3295" spans="1:53" x14ac:dyDescent="0.25">
      <c r="A3295" t="s">
        <v>8376</v>
      </c>
      <c r="B3295" s="1">
        <v>38987</v>
      </c>
      <c r="C3295">
        <v>0</v>
      </c>
      <c r="D3295">
        <v>0</v>
      </c>
      <c r="E3295">
        <v>0</v>
      </c>
      <c r="F3295">
        <v>0</v>
      </c>
      <c r="G3295">
        <f t="shared" si="102"/>
        <v>0</v>
      </c>
      <c r="H3295">
        <f t="shared" si="103"/>
        <v>1</v>
      </c>
      <c r="AW3295" t="s">
        <v>8377</v>
      </c>
      <c r="AX3295" t="s">
        <v>8026</v>
      </c>
    </row>
    <row r="3296" spans="1:53" x14ac:dyDescent="0.25">
      <c r="A3296" t="s">
        <v>8378</v>
      </c>
      <c r="B3296" s="1">
        <v>38987</v>
      </c>
      <c r="C3296">
        <v>0</v>
      </c>
      <c r="D3296">
        <v>0</v>
      </c>
      <c r="E3296">
        <v>0</v>
      </c>
      <c r="F3296">
        <v>0</v>
      </c>
      <c r="G3296">
        <f t="shared" si="102"/>
        <v>0</v>
      </c>
      <c r="H3296">
        <f t="shared" si="103"/>
        <v>1</v>
      </c>
      <c r="AW3296" t="s">
        <v>8377</v>
      </c>
      <c r="AX3296" t="s">
        <v>8026</v>
      </c>
    </row>
    <row r="3297" spans="1:54" x14ac:dyDescent="0.25">
      <c r="A3297" t="s">
        <v>8379</v>
      </c>
      <c r="B3297" s="1">
        <v>38987</v>
      </c>
      <c r="C3297">
        <v>0</v>
      </c>
      <c r="D3297">
        <v>0</v>
      </c>
      <c r="E3297">
        <v>0</v>
      </c>
      <c r="F3297">
        <v>0</v>
      </c>
      <c r="G3297">
        <f t="shared" si="102"/>
        <v>0</v>
      </c>
      <c r="H3297">
        <f t="shared" si="103"/>
        <v>1</v>
      </c>
      <c r="AW3297" t="s">
        <v>8377</v>
      </c>
      <c r="AX3297" t="s">
        <v>8026</v>
      </c>
    </row>
    <row r="3298" spans="1:54" x14ac:dyDescent="0.25">
      <c r="A3298" t="s">
        <v>8380</v>
      </c>
      <c r="B3298" s="1">
        <v>38987</v>
      </c>
      <c r="C3298">
        <v>0</v>
      </c>
      <c r="D3298">
        <v>0</v>
      </c>
      <c r="E3298">
        <v>0</v>
      </c>
      <c r="F3298">
        <v>0</v>
      </c>
      <c r="G3298">
        <f t="shared" si="102"/>
        <v>0</v>
      </c>
      <c r="H3298">
        <f t="shared" si="103"/>
        <v>1</v>
      </c>
      <c r="AW3298" t="s">
        <v>8377</v>
      </c>
      <c r="AX3298" t="s">
        <v>8026</v>
      </c>
    </row>
    <row r="3299" spans="1:54" x14ac:dyDescent="0.25">
      <c r="A3299" t="s">
        <v>8381</v>
      </c>
      <c r="B3299" s="1">
        <v>38992</v>
      </c>
      <c r="C3299">
        <v>0</v>
      </c>
      <c r="D3299">
        <v>0</v>
      </c>
      <c r="E3299">
        <v>0</v>
      </c>
      <c r="F3299">
        <v>0</v>
      </c>
      <c r="G3299">
        <f t="shared" si="102"/>
        <v>1</v>
      </c>
      <c r="H3299">
        <f t="shared" si="103"/>
        <v>0</v>
      </c>
      <c r="I3299" t="s">
        <v>123</v>
      </c>
      <c r="AW3299" t="s">
        <v>1394</v>
      </c>
    </row>
    <row r="3300" spans="1:54" x14ac:dyDescent="0.25">
      <c r="A3300" t="s">
        <v>8382</v>
      </c>
      <c r="B3300" s="1">
        <v>38993</v>
      </c>
      <c r="C3300">
        <v>1</v>
      </c>
      <c r="D3300">
        <v>2226677</v>
      </c>
      <c r="E3300">
        <v>0</v>
      </c>
      <c r="F3300">
        <v>0</v>
      </c>
      <c r="G3300">
        <f t="shared" si="102"/>
        <v>0</v>
      </c>
      <c r="H3300">
        <f t="shared" si="103"/>
        <v>0</v>
      </c>
      <c r="AW3300" t="s">
        <v>8236</v>
      </c>
    </row>
    <row r="3301" spans="1:54" x14ac:dyDescent="0.25">
      <c r="A3301" t="s">
        <v>8383</v>
      </c>
      <c r="B3301" s="1">
        <v>38994</v>
      </c>
      <c r="C3301">
        <v>2</v>
      </c>
      <c r="D3301">
        <v>2287718</v>
      </c>
      <c r="E3301">
        <v>0</v>
      </c>
      <c r="F3301">
        <v>0</v>
      </c>
      <c r="G3301">
        <f t="shared" si="102"/>
        <v>3</v>
      </c>
      <c r="H3301">
        <f t="shared" si="103"/>
        <v>5</v>
      </c>
      <c r="I3301" t="s">
        <v>1061</v>
      </c>
      <c r="J3301" t="s">
        <v>2324</v>
      </c>
      <c r="K3301" t="s">
        <v>228</v>
      </c>
      <c r="AW3301" t="s">
        <v>4257</v>
      </c>
      <c r="AX3301" t="s">
        <v>4256</v>
      </c>
      <c r="AY3301" t="s">
        <v>3557</v>
      </c>
      <c r="AZ3301" t="s">
        <v>6492</v>
      </c>
      <c r="BA3301" t="s">
        <v>8167</v>
      </c>
      <c r="BB3301" t="s">
        <v>8384</v>
      </c>
    </row>
    <row r="3302" spans="1:54" x14ac:dyDescent="0.25">
      <c r="A3302" t="s">
        <v>8385</v>
      </c>
      <c r="B3302" s="1">
        <v>38994</v>
      </c>
      <c r="C3302">
        <v>1</v>
      </c>
      <c r="D3302">
        <v>0</v>
      </c>
      <c r="E3302">
        <v>0</v>
      </c>
      <c r="F3302">
        <v>0</v>
      </c>
      <c r="G3302">
        <f t="shared" si="102"/>
        <v>0</v>
      </c>
      <c r="H3302">
        <f t="shared" si="103"/>
        <v>1</v>
      </c>
      <c r="AW3302" t="s">
        <v>778</v>
      </c>
      <c r="AX3302" t="s">
        <v>3909</v>
      </c>
    </row>
    <row r="3303" spans="1:54" x14ac:dyDescent="0.25">
      <c r="A3303" t="s">
        <v>8386</v>
      </c>
      <c r="B3303" s="1">
        <v>38994</v>
      </c>
      <c r="C3303">
        <v>0</v>
      </c>
      <c r="D3303">
        <v>0</v>
      </c>
      <c r="E3303">
        <v>0</v>
      </c>
      <c r="F3303">
        <v>0</v>
      </c>
      <c r="G3303">
        <f t="shared" si="102"/>
        <v>0</v>
      </c>
      <c r="H3303">
        <f t="shared" si="103"/>
        <v>0</v>
      </c>
      <c r="AW3303" t="s">
        <v>6064</v>
      </c>
    </row>
    <row r="3304" spans="1:54" x14ac:dyDescent="0.25">
      <c r="A3304" t="s">
        <v>8387</v>
      </c>
      <c r="B3304" s="1">
        <v>38994</v>
      </c>
      <c r="C3304">
        <v>2</v>
      </c>
      <c r="D3304">
        <v>13695498</v>
      </c>
      <c r="E3304">
        <v>0</v>
      </c>
      <c r="F3304">
        <v>0</v>
      </c>
      <c r="G3304">
        <f t="shared" si="102"/>
        <v>2</v>
      </c>
      <c r="H3304">
        <f t="shared" si="103"/>
        <v>2</v>
      </c>
      <c r="I3304" t="s">
        <v>3099</v>
      </c>
      <c r="J3304" t="s">
        <v>917</v>
      </c>
      <c r="AW3304" t="s">
        <v>2078</v>
      </c>
      <c r="AX3304" t="s">
        <v>8388</v>
      </c>
      <c r="AY3304" t="s">
        <v>8389</v>
      </c>
    </row>
    <row r="3305" spans="1:54" x14ac:dyDescent="0.25">
      <c r="A3305" t="s">
        <v>8390</v>
      </c>
      <c r="B3305" s="1">
        <v>39000</v>
      </c>
      <c r="C3305">
        <v>5</v>
      </c>
      <c r="D3305">
        <v>7245592</v>
      </c>
      <c r="E3305">
        <v>0</v>
      </c>
      <c r="F3305">
        <v>0</v>
      </c>
      <c r="G3305">
        <f t="shared" si="102"/>
        <v>0</v>
      </c>
      <c r="H3305">
        <f t="shared" si="103"/>
        <v>1</v>
      </c>
      <c r="AW3305" t="s">
        <v>513</v>
      </c>
      <c r="AX3305" t="s">
        <v>7102</v>
      </c>
    </row>
    <row r="3306" spans="1:54" x14ac:dyDescent="0.25">
      <c r="A3306" t="s">
        <v>8391</v>
      </c>
      <c r="B3306" s="1">
        <v>39000</v>
      </c>
      <c r="C3306">
        <v>2</v>
      </c>
      <c r="D3306">
        <v>0</v>
      </c>
      <c r="E3306">
        <v>0</v>
      </c>
      <c r="F3306">
        <v>0</v>
      </c>
      <c r="G3306">
        <f t="shared" si="102"/>
        <v>0</v>
      </c>
      <c r="H3306">
        <f t="shared" si="103"/>
        <v>2</v>
      </c>
      <c r="AW3306" t="s">
        <v>513</v>
      </c>
      <c r="AX3306" t="s">
        <v>7102</v>
      </c>
      <c r="AY3306" t="s">
        <v>8392</v>
      </c>
    </row>
    <row r="3307" spans="1:54" x14ac:dyDescent="0.25">
      <c r="A3307" t="s">
        <v>8393</v>
      </c>
      <c r="B3307" s="1">
        <v>39000</v>
      </c>
      <c r="C3307">
        <v>2</v>
      </c>
      <c r="D3307">
        <v>1321242</v>
      </c>
      <c r="E3307">
        <v>0</v>
      </c>
      <c r="F3307">
        <v>0</v>
      </c>
      <c r="G3307">
        <f t="shared" si="102"/>
        <v>0</v>
      </c>
      <c r="H3307">
        <f t="shared" si="103"/>
        <v>2</v>
      </c>
      <c r="AW3307" t="s">
        <v>513</v>
      </c>
      <c r="AX3307" t="s">
        <v>7102</v>
      </c>
      <c r="AY3307" t="s">
        <v>8394</v>
      </c>
    </row>
    <row r="3308" spans="1:54" x14ac:dyDescent="0.25">
      <c r="A3308" t="s">
        <v>8395</v>
      </c>
      <c r="B3308" s="1">
        <v>38978</v>
      </c>
      <c r="C3308">
        <v>0</v>
      </c>
      <c r="D3308">
        <v>0</v>
      </c>
      <c r="E3308">
        <v>0</v>
      </c>
      <c r="F3308">
        <v>0</v>
      </c>
      <c r="G3308">
        <f t="shared" si="102"/>
        <v>0</v>
      </c>
      <c r="H3308">
        <f t="shared" si="103"/>
        <v>2</v>
      </c>
      <c r="AW3308" t="s">
        <v>8396</v>
      </c>
      <c r="AX3308" t="s">
        <v>579</v>
      </c>
      <c r="AY3308" t="s">
        <v>1868</v>
      </c>
    </row>
    <row r="3309" spans="1:54" x14ac:dyDescent="0.25">
      <c r="A3309" t="s">
        <v>8397</v>
      </c>
      <c r="B3309" s="1">
        <v>39006</v>
      </c>
      <c r="C3309">
        <v>1</v>
      </c>
      <c r="D3309">
        <v>8060567</v>
      </c>
      <c r="E3309">
        <v>0</v>
      </c>
      <c r="F3309">
        <v>0</v>
      </c>
      <c r="G3309">
        <f t="shared" si="102"/>
        <v>7</v>
      </c>
      <c r="H3309">
        <f t="shared" si="103"/>
        <v>2</v>
      </c>
      <c r="I3309" t="s">
        <v>3099</v>
      </c>
      <c r="J3309" t="s">
        <v>8398</v>
      </c>
      <c r="K3309" t="s">
        <v>1991</v>
      </c>
      <c r="L3309" t="s">
        <v>291</v>
      </c>
      <c r="M3309" t="s">
        <v>6057</v>
      </c>
      <c r="N3309" t="s">
        <v>1501</v>
      </c>
      <c r="O3309" t="s">
        <v>155</v>
      </c>
      <c r="AW3309" t="s">
        <v>495</v>
      </c>
      <c r="AX3309" t="s">
        <v>8399</v>
      </c>
      <c r="AY3309" t="s">
        <v>8400</v>
      </c>
    </row>
    <row r="3310" spans="1:54" x14ac:dyDescent="0.25">
      <c r="A3310" t="s">
        <v>8401</v>
      </c>
      <c r="B3310" s="1">
        <v>38985</v>
      </c>
      <c r="C3310">
        <v>1</v>
      </c>
      <c r="D3310">
        <v>1577848</v>
      </c>
      <c r="E3310">
        <v>0</v>
      </c>
      <c r="F3310">
        <v>0</v>
      </c>
      <c r="G3310">
        <f t="shared" si="102"/>
        <v>0</v>
      </c>
      <c r="H3310">
        <f t="shared" si="103"/>
        <v>4</v>
      </c>
      <c r="AW3310" t="s">
        <v>4757</v>
      </c>
      <c r="AX3310" t="s">
        <v>137</v>
      </c>
      <c r="AY3310" t="s">
        <v>5999</v>
      </c>
      <c r="AZ3310" t="s">
        <v>8402</v>
      </c>
      <c r="BA3310" t="s">
        <v>8403</v>
      </c>
    </row>
    <row r="3311" spans="1:54" x14ac:dyDescent="0.25">
      <c r="A3311" t="s">
        <v>8404</v>
      </c>
      <c r="B3311" s="1">
        <v>38974</v>
      </c>
      <c r="C3311">
        <v>1</v>
      </c>
      <c r="D3311">
        <v>127872</v>
      </c>
      <c r="E3311">
        <v>0</v>
      </c>
      <c r="F3311">
        <v>0</v>
      </c>
      <c r="G3311">
        <f t="shared" si="102"/>
        <v>4</v>
      </c>
      <c r="H3311">
        <f t="shared" si="103"/>
        <v>0</v>
      </c>
      <c r="I3311" t="s">
        <v>756</v>
      </c>
      <c r="J3311" t="s">
        <v>1501</v>
      </c>
      <c r="K3311" t="s">
        <v>545</v>
      </c>
      <c r="L3311" t="s">
        <v>2351</v>
      </c>
      <c r="AW3311" t="s">
        <v>8405</v>
      </c>
    </row>
    <row r="3312" spans="1:54" x14ac:dyDescent="0.25">
      <c r="A3312" t="s">
        <v>8406</v>
      </c>
      <c r="B3312" s="1">
        <v>39016</v>
      </c>
      <c r="C3312">
        <v>1</v>
      </c>
      <c r="D3312">
        <v>971357</v>
      </c>
      <c r="E3312">
        <v>0</v>
      </c>
      <c r="F3312">
        <v>0</v>
      </c>
      <c r="G3312">
        <f t="shared" si="102"/>
        <v>0</v>
      </c>
      <c r="H3312">
        <f t="shared" si="103"/>
        <v>2</v>
      </c>
      <c r="AW3312" t="s">
        <v>3845</v>
      </c>
      <c r="AX3312" t="s">
        <v>8194</v>
      </c>
      <c r="AY3312" t="s">
        <v>8227</v>
      </c>
    </row>
    <row r="3313" spans="1:52" x14ac:dyDescent="0.25">
      <c r="A3313" t="s">
        <v>8407</v>
      </c>
      <c r="B3313" s="1">
        <v>39020</v>
      </c>
      <c r="C3313">
        <v>1</v>
      </c>
      <c r="D3313">
        <v>0</v>
      </c>
      <c r="E3313">
        <v>0</v>
      </c>
      <c r="F3313">
        <v>0</v>
      </c>
      <c r="G3313">
        <f t="shared" si="102"/>
        <v>0</v>
      </c>
      <c r="H3313">
        <f t="shared" si="103"/>
        <v>3</v>
      </c>
      <c r="AW3313" t="s">
        <v>17</v>
      </c>
      <c r="AX3313" t="s">
        <v>8408</v>
      </c>
      <c r="AY3313" t="s">
        <v>8409</v>
      </c>
      <c r="AZ3313" t="s">
        <v>8410</v>
      </c>
    </row>
    <row r="3314" spans="1:52" x14ac:dyDescent="0.25">
      <c r="A3314" t="s">
        <v>8411</v>
      </c>
      <c r="B3314" s="1">
        <v>39022</v>
      </c>
      <c r="C3314">
        <v>0</v>
      </c>
      <c r="D3314">
        <v>0</v>
      </c>
      <c r="E3314">
        <v>0</v>
      </c>
      <c r="F3314">
        <v>0</v>
      </c>
      <c r="G3314">
        <f t="shared" si="102"/>
        <v>1</v>
      </c>
      <c r="H3314">
        <f t="shared" si="103"/>
        <v>1</v>
      </c>
      <c r="I3314" t="s">
        <v>16</v>
      </c>
      <c r="AW3314" t="s">
        <v>8412</v>
      </c>
      <c r="AX3314" t="s">
        <v>8413</v>
      </c>
    </row>
    <row r="3315" spans="1:52" x14ac:dyDescent="0.25">
      <c r="A3315" t="s">
        <v>8414</v>
      </c>
      <c r="B3315" s="1">
        <v>39016</v>
      </c>
      <c r="C3315">
        <v>1</v>
      </c>
      <c r="D3315">
        <v>0</v>
      </c>
      <c r="E3315">
        <v>200000</v>
      </c>
      <c r="F3315">
        <v>0</v>
      </c>
      <c r="G3315">
        <f t="shared" si="102"/>
        <v>0</v>
      </c>
      <c r="H3315">
        <f t="shared" si="103"/>
        <v>1</v>
      </c>
      <c r="AW3315" t="s">
        <v>116</v>
      </c>
      <c r="AX3315" t="s">
        <v>8415</v>
      </c>
    </row>
    <row r="3316" spans="1:52" x14ac:dyDescent="0.25">
      <c r="A3316" t="s">
        <v>8416</v>
      </c>
      <c r="B3316" s="1">
        <v>38986</v>
      </c>
      <c r="C3316">
        <v>0</v>
      </c>
      <c r="D3316">
        <v>0</v>
      </c>
      <c r="E3316">
        <v>0</v>
      </c>
      <c r="F3316">
        <v>0</v>
      </c>
      <c r="G3316">
        <f t="shared" si="102"/>
        <v>0</v>
      </c>
      <c r="H3316">
        <f t="shared" si="103"/>
        <v>0</v>
      </c>
      <c r="AW3316" t="s">
        <v>204</v>
      </c>
    </row>
    <row r="3317" spans="1:52" x14ac:dyDescent="0.25">
      <c r="A3317" t="s">
        <v>8417</v>
      </c>
      <c r="B3317" s="1">
        <v>39020</v>
      </c>
      <c r="C3317">
        <v>0</v>
      </c>
      <c r="D3317">
        <v>0</v>
      </c>
      <c r="E3317">
        <v>0</v>
      </c>
      <c r="F3317">
        <v>0</v>
      </c>
      <c r="G3317">
        <f t="shared" si="102"/>
        <v>4</v>
      </c>
      <c r="H3317">
        <f t="shared" si="103"/>
        <v>2</v>
      </c>
      <c r="I3317" t="s">
        <v>405</v>
      </c>
      <c r="J3317" t="s">
        <v>1501</v>
      </c>
      <c r="K3317" t="s">
        <v>155</v>
      </c>
      <c r="L3317" t="s">
        <v>757</v>
      </c>
      <c r="AW3317" t="s">
        <v>7823</v>
      </c>
      <c r="AX3317" t="s">
        <v>7824</v>
      </c>
      <c r="AY3317" t="s">
        <v>8418</v>
      </c>
    </row>
    <row r="3318" spans="1:52" x14ac:dyDescent="0.25">
      <c r="A3318" t="s">
        <v>8419</v>
      </c>
      <c r="B3318" s="1">
        <v>39020</v>
      </c>
      <c r="C3318">
        <v>0</v>
      </c>
      <c r="D3318">
        <v>0</v>
      </c>
      <c r="E3318">
        <v>0</v>
      </c>
      <c r="F3318">
        <v>0</v>
      </c>
      <c r="G3318">
        <f t="shared" si="102"/>
        <v>4</v>
      </c>
      <c r="H3318">
        <f t="shared" si="103"/>
        <v>1</v>
      </c>
      <c r="I3318" t="s">
        <v>405</v>
      </c>
      <c r="J3318" t="s">
        <v>1501</v>
      </c>
      <c r="K3318" t="s">
        <v>155</v>
      </c>
      <c r="L3318" t="s">
        <v>757</v>
      </c>
      <c r="AW3318" t="s">
        <v>7823</v>
      </c>
      <c r="AX3318" t="s">
        <v>8420</v>
      </c>
    </row>
    <row r="3319" spans="1:52" x14ac:dyDescent="0.25">
      <c r="A3319" t="s">
        <v>8421</v>
      </c>
      <c r="B3319" s="1">
        <v>39020</v>
      </c>
      <c r="C3319">
        <v>0</v>
      </c>
      <c r="D3319">
        <v>0</v>
      </c>
      <c r="E3319">
        <v>0</v>
      </c>
      <c r="F3319">
        <v>0</v>
      </c>
      <c r="G3319">
        <f t="shared" si="102"/>
        <v>4</v>
      </c>
      <c r="H3319">
        <f t="shared" si="103"/>
        <v>0</v>
      </c>
      <c r="I3319" t="s">
        <v>405</v>
      </c>
      <c r="J3319" t="s">
        <v>1501</v>
      </c>
      <c r="K3319" t="s">
        <v>155</v>
      </c>
      <c r="L3319" t="s">
        <v>757</v>
      </c>
      <c r="AW3319" t="s">
        <v>7823</v>
      </c>
    </row>
    <row r="3320" spans="1:52" x14ac:dyDescent="0.25">
      <c r="A3320" t="s">
        <v>8422</v>
      </c>
      <c r="B3320" s="1">
        <v>39022</v>
      </c>
      <c r="C3320">
        <v>0</v>
      </c>
      <c r="D3320">
        <v>0</v>
      </c>
      <c r="E3320">
        <v>0</v>
      </c>
      <c r="F3320">
        <v>0</v>
      </c>
      <c r="G3320">
        <f t="shared" si="102"/>
        <v>0</v>
      </c>
      <c r="H3320">
        <f t="shared" si="103"/>
        <v>0</v>
      </c>
      <c r="AW3320" t="s">
        <v>8423</v>
      </c>
    </row>
    <row r="3321" spans="1:52" x14ac:dyDescent="0.25">
      <c r="A3321" t="s">
        <v>8424</v>
      </c>
      <c r="C3321">
        <v>0</v>
      </c>
      <c r="D3321">
        <v>0</v>
      </c>
      <c r="E3321">
        <v>0</v>
      </c>
      <c r="F3321">
        <v>0</v>
      </c>
      <c r="G3321">
        <f t="shared" si="102"/>
        <v>0</v>
      </c>
      <c r="H3321">
        <f t="shared" si="103"/>
        <v>1</v>
      </c>
      <c r="AW3321" t="s">
        <v>2078</v>
      </c>
      <c r="AX3321" t="s">
        <v>8389</v>
      </c>
    </row>
    <row r="3322" spans="1:52" x14ac:dyDescent="0.25">
      <c r="A3322" t="s">
        <v>8425</v>
      </c>
      <c r="B3322" s="1">
        <v>32030</v>
      </c>
      <c r="C3322">
        <v>1</v>
      </c>
      <c r="D3322">
        <v>329484</v>
      </c>
      <c r="E3322">
        <v>0</v>
      </c>
      <c r="F3322">
        <v>0</v>
      </c>
      <c r="G3322">
        <f t="shared" si="102"/>
        <v>0</v>
      </c>
      <c r="H3322">
        <f t="shared" si="103"/>
        <v>1</v>
      </c>
      <c r="AW3322" t="s">
        <v>786</v>
      </c>
      <c r="AX3322" t="s">
        <v>8426</v>
      </c>
    </row>
    <row r="3323" spans="1:52" x14ac:dyDescent="0.25">
      <c r="A3323" t="s">
        <v>8427</v>
      </c>
      <c r="B3323" s="1">
        <v>39008</v>
      </c>
      <c r="C3323">
        <v>2</v>
      </c>
      <c r="D3323">
        <v>910983</v>
      </c>
      <c r="E3323">
        <v>0</v>
      </c>
      <c r="F3323">
        <v>0</v>
      </c>
      <c r="G3323">
        <f t="shared" si="102"/>
        <v>4</v>
      </c>
      <c r="H3323">
        <f t="shared" si="103"/>
        <v>2</v>
      </c>
      <c r="I3323" t="s">
        <v>141</v>
      </c>
      <c r="J3323" t="s">
        <v>8047</v>
      </c>
      <c r="K3323" t="s">
        <v>374</v>
      </c>
      <c r="L3323" t="s">
        <v>223</v>
      </c>
      <c r="AW3323" t="s">
        <v>8428</v>
      </c>
      <c r="AX3323" t="s">
        <v>124</v>
      </c>
      <c r="AY3323" t="s">
        <v>375</v>
      </c>
    </row>
    <row r="3324" spans="1:52" x14ac:dyDescent="0.25">
      <c r="A3324" t="s">
        <v>8429</v>
      </c>
      <c r="B3324" s="1">
        <v>39027</v>
      </c>
      <c r="C3324">
        <v>0</v>
      </c>
      <c r="D3324">
        <v>0</v>
      </c>
      <c r="E3324">
        <v>0</v>
      </c>
      <c r="F3324">
        <v>0</v>
      </c>
      <c r="G3324">
        <f t="shared" si="102"/>
        <v>0</v>
      </c>
      <c r="H3324">
        <f t="shared" si="103"/>
        <v>1</v>
      </c>
      <c r="AW3324" t="s">
        <v>6623</v>
      </c>
      <c r="AX3324" t="s">
        <v>7657</v>
      </c>
    </row>
    <row r="3325" spans="1:52" x14ac:dyDescent="0.25">
      <c r="A3325" t="s">
        <v>8430</v>
      </c>
      <c r="B3325" s="1">
        <v>39030</v>
      </c>
      <c r="C3325">
        <v>0</v>
      </c>
      <c r="D3325">
        <v>0</v>
      </c>
      <c r="E3325">
        <v>0</v>
      </c>
      <c r="F3325">
        <v>0</v>
      </c>
      <c r="G3325">
        <f t="shared" si="102"/>
        <v>0</v>
      </c>
      <c r="H3325">
        <f t="shared" si="103"/>
        <v>1</v>
      </c>
      <c r="AW3325" t="s">
        <v>3845</v>
      </c>
      <c r="AX3325" t="s">
        <v>8227</v>
      </c>
    </row>
    <row r="3326" spans="1:52" x14ac:dyDescent="0.25">
      <c r="A3326" t="s">
        <v>8431</v>
      </c>
      <c r="B3326" s="1">
        <v>39031</v>
      </c>
      <c r="C3326">
        <v>0</v>
      </c>
      <c r="D3326">
        <v>0</v>
      </c>
      <c r="E3326">
        <v>0</v>
      </c>
      <c r="F3326">
        <v>0</v>
      </c>
      <c r="G3326">
        <f t="shared" si="102"/>
        <v>2</v>
      </c>
      <c r="H3326">
        <f t="shared" si="103"/>
        <v>1</v>
      </c>
      <c r="I3326" t="s">
        <v>3833</v>
      </c>
      <c r="J3326" t="s">
        <v>4557</v>
      </c>
      <c r="AW3326" t="s">
        <v>5491</v>
      </c>
      <c r="AX3326" t="s">
        <v>7421</v>
      </c>
    </row>
    <row r="3327" spans="1:52" x14ac:dyDescent="0.25">
      <c r="A3327" t="s">
        <v>8432</v>
      </c>
      <c r="B3327" s="1">
        <v>39034</v>
      </c>
      <c r="C3327">
        <v>0</v>
      </c>
      <c r="D3327">
        <v>0</v>
      </c>
      <c r="E3327">
        <v>0</v>
      </c>
      <c r="F3327">
        <v>0</v>
      </c>
      <c r="G3327">
        <f t="shared" si="102"/>
        <v>2</v>
      </c>
      <c r="H3327">
        <f t="shared" si="103"/>
        <v>2</v>
      </c>
      <c r="I3327" t="s">
        <v>972</v>
      </c>
      <c r="J3327" t="s">
        <v>114</v>
      </c>
      <c r="AW3327" t="s">
        <v>53</v>
      </c>
      <c r="AX3327" t="s">
        <v>7777</v>
      </c>
      <c r="AY3327" t="s">
        <v>8433</v>
      </c>
    </row>
    <row r="3328" spans="1:52" x14ac:dyDescent="0.25">
      <c r="A3328" t="s">
        <v>8434</v>
      </c>
      <c r="B3328" s="1">
        <v>39037</v>
      </c>
      <c r="C3328">
        <v>1</v>
      </c>
      <c r="D3328">
        <v>24412455</v>
      </c>
      <c r="E3328">
        <v>0</v>
      </c>
      <c r="F3328">
        <v>0</v>
      </c>
      <c r="G3328">
        <f t="shared" si="102"/>
        <v>0</v>
      </c>
      <c r="H3328">
        <f t="shared" si="103"/>
        <v>1</v>
      </c>
      <c r="AW3328" t="s">
        <v>5666</v>
      </c>
      <c r="AX3328" t="s">
        <v>8435</v>
      </c>
    </row>
    <row r="3329" spans="1:53" x14ac:dyDescent="0.25">
      <c r="A3329" t="s">
        <v>8436</v>
      </c>
      <c r="B3329" s="1">
        <v>39037</v>
      </c>
      <c r="C3329">
        <v>1</v>
      </c>
      <c r="D3329">
        <v>0</v>
      </c>
      <c r="E3329">
        <v>0</v>
      </c>
      <c r="F3329">
        <v>0</v>
      </c>
      <c r="G3329">
        <f t="shared" si="102"/>
        <v>4</v>
      </c>
      <c r="H3329">
        <f t="shared" si="103"/>
        <v>3</v>
      </c>
      <c r="I3329" t="s">
        <v>405</v>
      </c>
      <c r="J3329" t="s">
        <v>910</v>
      </c>
      <c r="K3329" t="s">
        <v>155</v>
      </c>
      <c r="L3329" t="s">
        <v>406</v>
      </c>
      <c r="AW3329" t="s">
        <v>5666</v>
      </c>
      <c r="AX3329" t="s">
        <v>7470</v>
      </c>
      <c r="AY3329" t="s">
        <v>8437</v>
      </c>
      <c r="AZ3329" t="s">
        <v>8438</v>
      </c>
    </row>
    <row r="3330" spans="1:53" x14ac:dyDescent="0.25">
      <c r="A3330" t="s">
        <v>8439</v>
      </c>
      <c r="B3330" s="1">
        <v>39037</v>
      </c>
      <c r="C3330">
        <v>1</v>
      </c>
      <c r="D3330">
        <v>0</v>
      </c>
      <c r="E3330">
        <v>0</v>
      </c>
      <c r="F3330">
        <v>0</v>
      </c>
      <c r="G3330">
        <f t="shared" si="102"/>
        <v>1</v>
      </c>
      <c r="H3330">
        <f t="shared" si="103"/>
        <v>3</v>
      </c>
      <c r="I3330" t="s">
        <v>52</v>
      </c>
      <c r="AW3330" t="s">
        <v>53</v>
      </c>
      <c r="AX3330" t="s">
        <v>116</v>
      </c>
      <c r="AY3330" t="s">
        <v>7777</v>
      </c>
      <c r="AZ3330" t="s">
        <v>8000</v>
      </c>
    </row>
    <row r="3331" spans="1:53" x14ac:dyDescent="0.25">
      <c r="A3331" t="s">
        <v>8440</v>
      </c>
      <c r="B3331" s="1">
        <v>39036</v>
      </c>
      <c r="C3331">
        <v>0</v>
      </c>
      <c r="D3331">
        <v>0</v>
      </c>
      <c r="E3331">
        <v>0</v>
      </c>
      <c r="F3331">
        <v>0</v>
      </c>
      <c r="G3331">
        <f t="shared" ref="G3331:G3394" si="104">COUNTA(I3331:AV3331)</f>
        <v>1</v>
      </c>
      <c r="H3331">
        <f t="shared" ref="H3331:H3394" si="105">COUNTA(AX3331:BO3331)</f>
        <v>0</v>
      </c>
      <c r="I3331" t="s">
        <v>16</v>
      </c>
      <c r="AW3331" t="s">
        <v>1028</v>
      </c>
    </row>
    <row r="3332" spans="1:53" x14ac:dyDescent="0.25">
      <c r="A3332" t="s">
        <v>8441</v>
      </c>
      <c r="B3332" s="1">
        <v>39056</v>
      </c>
      <c r="C3332">
        <v>0</v>
      </c>
      <c r="D3332">
        <v>0</v>
      </c>
      <c r="E3332">
        <v>0</v>
      </c>
      <c r="F3332">
        <v>0</v>
      </c>
      <c r="G3332">
        <f t="shared" si="104"/>
        <v>0</v>
      </c>
      <c r="H3332">
        <f t="shared" si="105"/>
        <v>0</v>
      </c>
      <c r="AW3332" t="s">
        <v>53</v>
      </c>
    </row>
    <row r="3333" spans="1:53" x14ac:dyDescent="0.25">
      <c r="A3333" t="s">
        <v>8442</v>
      </c>
      <c r="B3333" s="1">
        <v>39056</v>
      </c>
      <c r="C3333">
        <v>3</v>
      </c>
      <c r="D3333">
        <v>0</v>
      </c>
      <c r="E3333">
        <v>1258500</v>
      </c>
      <c r="F3333">
        <v>0</v>
      </c>
      <c r="G3333">
        <f t="shared" si="104"/>
        <v>1</v>
      </c>
      <c r="H3333">
        <f t="shared" si="105"/>
        <v>1</v>
      </c>
      <c r="I3333" t="s">
        <v>52</v>
      </c>
      <c r="AW3333" t="s">
        <v>53</v>
      </c>
      <c r="AX3333" t="s">
        <v>6913</v>
      </c>
    </row>
    <row r="3334" spans="1:53" x14ac:dyDescent="0.25">
      <c r="A3334" t="s">
        <v>8443</v>
      </c>
      <c r="B3334" s="1">
        <v>39057</v>
      </c>
      <c r="C3334">
        <v>0</v>
      </c>
      <c r="D3334">
        <v>0</v>
      </c>
      <c r="E3334">
        <v>0</v>
      </c>
      <c r="F3334">
        <v>0</v>
      </c>
      <c r="G3334">
        <f t="shared" si="104"/>
        <v>0</v>
      </c>
      <c r="H3334">
        <f t="shared" si="105"/>
        <v>0</v>
      </c>
      <c r="AW3334" t="s">
        <v>7384</v>
      </c>
    </row>
    <row r="3335" spans="1:53" x14ac:dyDescent="0.25">
      <c r="A3335" t="s">
        <v>8444</v>
      </c>
      <c r="B3335" s="1">
        <v>39057</v>
      </c>
      <c r="C3335">
        <v>1</v>
      </c>
      <c r="D3335">
        <v>311451</v>
      </c>
      <c r="E3335">
        <v>0</v>
      </c>
      <c r="F3335">
        <v>0</v>
      </c>
      <c r="G3335">
        <f t="shared" si="104"/>
        <v>0</v>
      </c>
      <c r="H3335">
        <f t="shared" si="105"/>
        <v>0</v>
      </c>
      <c r="AW3335" t="s">
        <v>3714</v>
      </c>
    </row>
    <row r="3336" spans="1:53" x14ac:dyDescent="0.25">
      <c r="A3336" t="s">
        <v>8445</v>
      </c>
      <c r="B3336" s="1">
        <v>39058</v>
      </c>
      <c r="C3336">
        <v>0</v>
      </c>
      <c r="D3336">
        <v>0</v>
      </c>
      <c r="E3336">
        <v>0</v>
      </c>
      <c r="F3336">
        <v>0</v>
      </c>
      <c r="G3336">
        <f t="shared" si="104"/>
        <v>0</v>
      </c>
      <c r="H3336">
        <f t="shared" si="105"/>
        <v>1</v>
      </c>
      <c r="AW3336" t="s">
        <v>2456</v>
      </c>
      <c r="AX3336" t="s">
        <v>8446</v>
      </c>
    </row>
    <row r="3337" spans="1:53" x14ac:dyDescent="0.25">
      <c r="A3337" t="s">
        <v>8447</v>
      </c>
      <c r="B3337" s="1">
        <v>39058</v>
      </c>
      <c r="C3337">
        <v>0</v>
      </c>
      <c r="D3337">
        <v>0</v>
      </c>
      <c r="E3337">
        <v>0</v>
      </c>
      <c r="F3337">
        <v>0</v>
      </c>
      <c r="G3337">
        <f t="shared" si="104"/>
        <v>2</v>
      </c>
      <c r="H3337">
        <f t="shared" si="105"/>
        <v>0</v>
      </c>
      <c r="I3337" t="s">
        <v>1117</v>
      </c>
      <c r="J3337" t="s">
        <v>123</v>
      </c>
      <c r="AW3337" t="s">
        <v>8223</v>
      </c>
    </row>
    <row r="3338" spans="1:53" x14ac:dyDescent="0.25">
      <c r="A3338" t="s">
        <v>8448</v>
      </c>
      <c r="B3338" s="1">
        <v>39058</v>
      </c>
      <c r="C3338">
        <v>0</v>
      </c>
      <c r="D3338">
        <v>0</v>
      </c>
      <c r="E3338">
        <v>0</v>
      </c>
      <c r="F3338">
        <v>0</v>
      </c>
      <c r="G3338">
        <f t="shared" si="104"/>
        <v>1</v>
      </c>
      <c r="H3338">
        <f t="shared" si="105"/>
        <v>0</v>
      </c>
      <c r="I3338" t="s">
        <v>123</v>
      </c>
      <c r="AW3338" t="s">
        <v>8223</v>
      </c>
    </row>
    <row r="3339" spans="1:53" x14ac:dyDescent="0.25">
      <c r="A3339" t="s">
        <v>8449</v>
      </c>
      <c r="B3339" s="1">
        <v>39041</v>
      </c>
      <c r="C3339">
        <v>1</v>
      </c>
      <c r="D3339">
        <v>277883</v>
      </c>
      <c r="E3339">
        <v>0</v>
      </c>
      <c r="F3339">
        <v>0</v>
      </c>
      <c r="G3339">
        <f t="shared" si="104"/>
        <v>0</v>
      </c>
      <c r="H3339">
        <f t="shared" si="105"/>
        <v>0</v>
      </c>
      <c r="AW3339" t="s">
        <v>2939</v>
      </c>
    </row>
    <row r="3340" spans="1:53" x14ac:dyDescent="0.25">
      <c r="A3340" t="s">
        <v>8450</v>
      </c>
      <c r="B3340" s="1">
        <v>39058</v>
      </c>
      <c r="C3340">
        <v>1</v>
      </c>
      <c r="D3340">
        <v>0</v>
      </c>
      <c r="E3340">
        <v>0</v>
      </c>
      <c r="F3340">
        <v>0</v>
      </c>
      <c r="G3340">
        <f t="shared" si="104"/>
        <v>0</v>
      </c>
      <c r="H3340">
        <f t="shared" si="105"/>
        <v>4</v>
      </c>
      <c r="AW3340" t="s">
        <v>4495</v>
      </c>
      <c r="AX3340" t="s">
        <v>7845</v>
      </c>
      <c r="AY3340" t="s">
        <v>7842</v>
      </c>
      <c r="AZ3340" t="s">
        <v>7843</v>
      </c>
      <c r="BA3340" t="s">
        <v>8451</v>
      </c>
    </row>
    <row r="3341" spans="1:53" x14ac:dyDescent="0.25">
      <c r="A3341" t="s">
        <v>8452</v>
      </c>
      <c r="B3341" s="1">
        <v>39058</v>
      </c>
      <c r="C3341">
        <v>0</v>
      </c>
      <c r="D3341">
        <v>0</v>
      </c>
      <c r="E3341">
        <v>0</v>
      </c>
      <c r="F3341">
        <v>0</v>
      </c>
      <c r="G3341">
        <f t="shared" si="104"/>
        <v>2</v>
      </c>
      <c r="H3341">
        <f t="shared" si="105"/>
        <v>1</v>
      </c>
      <c r="I3341" t="s">
        <v>972</v>
      </c>
      <c r="J3341" t="s">
        <v>114</v>
      </c>
      <c r="AW3341" t="s">
        <v>8163</v>
      </c>
      <c r="AX3341" t="s">
        <v>8453</v>
      </c>
    </row>
    <row r="3342" spans="1:53" x14ac:dyDescent="0.25">
      <c r="A3342" t="s">
        <v>8454</v>
      </c>
      <c r="B3342" s="1">
        <v>39041</v>
      </c>
      <c r="C3342">
        <v>1</v>
      </c>
      <c r="D3342">
        <v>0</v>
      </c>
      <c r="E3342">
        <v>249999</v>
      </c>
      <c r="F3342">
        <v>0</v>
      </c>
      <c r="G3342">
        <f t="shared" si="104"/>
        <v>2</v>
      </c>
      <c r="H3342">
        <f t="shared" si="105"/>
        <v>4</v>
      </c>
      <c r="I3342" t="s">
        <v>52</v>
      </c>
      <c r="J3342" t="s">
        <v>114</v>
      </c>
      <c r="AW3342" t="s">
        <v>53</v>
      </c>
      <c r="AX3342" t="s">
        <v>4987</v>
      </c>
      <c r="AY3342" t="s">
        <v>8176</v>
      </c>
      <c r="AZ3342" t="s">
        <v>7777</v>
      </c>
      <c r="BA3342" t="s">
        <v>8177</v>
      </c>
    </row>
    <row r="3343" spans="1:53" x14ac:dyDescent="0.25">
      <c r="A3343" t="s">
        <v>8455</v>
      </c>
      <c r="B3343" s="1">
        <v>39059</v>
      </c>
      <c r="C3343">
        <v>0</v>
      </c>
      <c r="D3343">
        <v>0</v>
      </c>
      <c r="E3343">
        <v>0</v>
      </c>
      <c r="F3343">
        <v>0</v>
      </c>
      <c r="G3343">
        <f t="shared" si="104"/>
        <v>1</v>
      </c>
      <c r="H3343">
        <f t="shared" si="105"/>
        <v>0</v>
      </c>
      <c r="I3343" t="s">
        <v>66</v>
      </c>
      <c r="AW3343" t="s">
        <v>7084</v>
      </c>
    </row>
    <row r="3344" spans="1:53" x14ac:dyDescent="0.25">
      <c r="A3344" t="s">
        <v>8456</v>
      </c>
      <c r="B3344" s="1">
        <v>39059</v>
      </c>
      <c r="C3344">
        <v>0</v>
      </c>
      <c r="D3344">
        <v>0</v>
      </c>
      <c r="E3344">
        <v>0</v>
      </c>
      <c r="F3344">
        <v>0</v>
      </c>
      <c r="G3344">
        <f t="shared" si="104"/>
        <v>3</v>
      </c>
      <c r="H3344">
        <f t="shared" si="105"/>
        <v>0</v>
      </c>
      <c r="I3344" t="s">
        <v>2325</v>
      </c>
      <c r="J3344" t="s">
        <v>4557</v>
      </c>
      <c r="K3344" t="s">
        <v>66</v>
      </c>
      <c r="AW3344" t="s">
        <v>7084</v>
      </c>
    </row>
    <row r="3345" spans="1:54" x14ac:dyDescent="0.25">
      <c r="A3345" t="s">
        <v>8457</v>
      </c>
      <c r="B3345" s="1">
        <v>39059</v>
      </c>
      <c r="C3345">
        <v>2</v>
      </c>
      <c r="D3345">
        <v>2287718</v>
      </c>
      <c r="E3345">
        <v>0</v>
      </c>
      <c r="F3345">
        <v>0</v>
      </c>
      <c r="G3345">
        <f t="shared" si="104"/>
        <v>3</v>
      </c>
      <c r="H3345">
        <f t="shared" si="105"/>
        <v>5</v>
      </c>
      <c r="I3345" t="s">
        <v>1061</v>
      </c>
      <c r="J3345" t="s">
        <v>2324</v>
      </c>
      <c r="K3345" t="s">
        <v>910</v>
      </c>
      <c r="AW3345" t="s">
        <v>3557</v>
      </c>
      <c r="AX3345" t="s">
        <v>4256</v>
      </c>
      <c r="AY3345" t="s">
        <v>4257</v>
      </c>
      <c r="AZ3345" t="s">
        <v>6492</v>
      </c>
      <c r="BA3345" t="s">
        <v>8167</v>
      </c>
      <c r="BB3345" t="s">
        <v>8384</v>
      </c>
    </row>
    <row r="3346" spans="1:54" x14ac:dyDescent="0.25">
      <c r="A3346" t="s">
        <v>8458</v>
      </c>
      <c r="B3346" s="1">
        <v>39062</v>
      </c>
      <c r="C3346">
        <v>0</v>
      </c>
      <c r="D3346">
        <v>0</v>
      </c>
      <c r="E3346">
        <v>0</v>
      </c>
      <c r="F3346">
        <v>0</v>
      </c>
      <c r="G3346">
        <f t="shared" si="104"/>
        <v>0</v>
      </c>
      <c r="H3346">
        <f t="shared" si="105"/>
        <v>0</v>
      </c>
      <c r="AW3346" t="s">
        <v>6883</v>
      </c>
    </row>
    <row r="3347" spans="1:54" x14ac:dyDescent="0.25">
      <c r="A3347" t="s">
        <v>8459</v>
      </c>
      <c r="B3347" s="1">
        <v>39062</v>
      </c>
      <c r="C3347">
        <v>0</v>
      </c>
      <c r="D3347">
        <v>0</v>
      </c>
      <c r="E3347">
        <v>0</v>
      </c>
      <c r="F3347">
        <v>0</v>
      </c>
      <c r="G3347">
        <f t="shared" si="104"/>
        <v>2</v>
      </c>
      <c r="H3347">
        <f t="shared" si="105"/>
        <v>1</v>
      </c>
      <c r="I3347" t="s">
        <v>972</v>
      </c>
      <c r="J3347" t="s">
        <v>114</v>
      </c>
      <c r="AW3347" t="s">
        <v>8163</v>
      </c>
      <c r="AX3347" t="s">
        <v>8460</v>
      </c>
    </row>
    <row r="3348" spans="1:54" x14ac:dyDescent="0.25">
      <c r="A3348" t="s">
        <v>8461</v>
      </c>
      <c r="B3348" s="1">
        <v>39065</v>
      </c>
      <c r="C3348">
        <v>3</v>
      </c>
      <c r="D3348">
        <v>0</v>
      </c>
      <c r="E3348">
        <v>3474930</v>
      </c>
      <c r="F3348">
        <v>0</v>
      </c>
      <c r="G3348">
        <f t="shared" si="104"/>
        <v>0</v>
      </c>
      <c r="H3348">
        <f t="shared" si="105"/>
        <v>2</v>
      </c>
      <c r="AW3348" t="s">
        <v>8103</v>
      </c>
      <c r="AX3348" t="s">
        <v>5609</v>
      </c>
      <c r="AY3348" t="s">
        <v>8462</v>
      </c>
    </row>
    <row r="3349" spans="1:54" x14ac:dyDescent="0.25">
      <c r="A3349" t="s">
        <v>8463</v>
      </c>
      <c r="B3349" s="1">
        <v>39048</v>
      </c>
      <c r="C3349">
        <v>3</v>
      </c>
      <c r="D3349">
        <v>5092563</v>
      </c>
      <c r="E3349">
        <v>0</v>
      </c>
      <c r="F3349">
        <v>0</v>
      </c>
      <c r="G3349">
        <f t="shared" si="104"/>
        <v>6</v>
      </c>
      <c r="H3349">
        <f t="shared" si="105"/>
        <v>1</v>
      </c>
      <c r="I3349" t="s">
        <v>917</v>
      </c>
      <c r="J3349" t="s">
        <v>141</v>
      </c>
      <c r="K3349" t="s">
        <v>757</v>
      </c>
      <c r="L3349" t="s">
        <v>547</v>
      </c>
      <c r="M3349" t="s">
        <v>1501</v>
      </c>
      <c r="N3349" t="s">
        <v>155</v>
      </c>
      <c r="AW3349" t="s">
        <v>7368</v>
      </c>
      <c r="AX3349" t="s">
        <v>8464</v>
      </c>
    </row>
    <row r="3350" spans="1:54" x14ac:dyDescent="0.25">
      <c r="A3350" t="s">
        <v>8465</v>
      </c>
      <c r="B3350" s="1">
        <v>39045</v>
      </c>
      <c r="C3350">
        <v>2</v>
      </c>
      <c r="D3350">
        <v>2287718</v>
      </c>
      <c r="E3350">
        <v>0</v>
      </c>
      <c r="F3350">
        <v>0</v>
      </c>
      <c r="G3350">
        <f t="shared" si="104"/>
        <v>3</v>
      </c>
      <c r="H3350">
        <f t="shared" si="105"/>
        <v>3</v>
      </c>
      <c r="I3350" t="s">
        <v>34</v>
      </c>
      <c r="J3350" t="s">
        <v>405</v>
      </c>
      <c r="K3350" t="s">
        <v>216</v>
      </c>
      <c r="AW3350" t="s">
        <v>3557</v>
      </c>
      <c r="AX3350" t="s">
        <v>4256</v>
      </c>
      <c r="AY3350" t="s">
        <v>4257</v>
      </c>
      <c r="AZ3350" t="s">
        <v>6492</v>
      </c>
    </row>
    <row r="3351" spans="1:54" x14ac:dyDescent="0.25">
      <c r="A3351" t="s">
        <v>8466</v>
      </c>
      <c r="B3351" s="1">
        <v>39065</v>
      </c>
      <c r="C3351">
        <v>0</v>
      </c>
      <c r="D3351">
        <v>0</v>
      </c>
      <c r="E3351">
        <v>0</v>
      </c>
      <c r="F3351">
        <v>0</v>
      </c>
      <c r="G3351">
        <f t="shared" si="104"/>
        <v>3</v>
      </c>
      <c r="H3351">
        <f t="shared" si="105"/>
        <v>0</v>
      </c>
      <c r="I3351" t="s">
        <v>123</v>
      </c>
      <c r="J3351" t="s">
        <v>2273</v>
      </c>
      <c r="K3351" t="s">
        <v>4282</v>
      </c>
      <c r="AW3351" t="s">
        <v>8070</v>
      </c>
    </row>
    <row r="3352" spans="1:54" x14ac:dyDescent="0.25">
      <c r="A3352" t="s">
        <v>8467</v>
      </c>
      <c r="B3352" s="1">
        <v>39066</v>
      </c>
      <c r="C3352">
        <v>2</v>
      </c>
      <c r="D3352">
        <v>0</v>
      </c>
      <c r="E3352">
        <v>185000</v>
      </c>
      <c r="F3352">
        <v>0</v>
      </c>
      <c r="G3352">
        <f t="shared" si="104"/>
        <v>3</v>
      </c>
      <c r="H3352">
        <f t="shared" si="105"/>
        <v>1</v>
      </c>
      <c r="I3352" t="s">
        <v>978</v>
      </c>
      <c r="J3352" t="s">
        <v>103</v>
      </c>
      <c r="K3352" t="s">
        <v>972</v>
      </c>
      <c r="AW3352" t="s">
        <v>7546</v>
      </c>
      <c r="AX3352" t="s">
        <v>8260</v>
      </c>
    </row>
    <row r="3353" spans="1:54" x14ac:dyDescent="0.25">
      <c r="A3353" t="s">
        <v>8468</v>
      </c>
      <c r="B3353" s="1">
        <v>39070</v>
      </c>
      <c r="C3353">
        <v>0</v>
      </c>
      <c r="D3353">
        <v>0</v>
      </c>
      <c r="E3353">
        <v>0</v>
      </c>
      <c r="F3353">
        <v>0</v>
      </c>
      <c r="G3353">
        <f t="shared" si="104"/>
        <v>1</v>
      </c>
      <c r="H3353">
        <f t="shared" si="105"/>
        <v>1</v>
      </c>
      <c r="I3353" t="s">
        <v>52</v>
      </c>
      <c r="AW3353" t="s">
        <v>3313</v>
      </c>
      <c r="AX3353" t="s">
        <v>8469</v>
      </c>
    </row>
    <row r="3354" spans="1:54" x14ac:dyDescent="0.25">
      <c r="A3354" t="s">
        <v>8470</v>
      </c>
      <c r="B3354" s="1">
        <v>39070</v>
      </c>
      <c r="C3354">
        <v>0</v>
      </c>
      <c r="D3354">
        <v>0</v>
      </c>
      <c r="E3354">
        <v>0</v>
      </c>
      <c r="F3354">
        <v>0</v>
      </c>
      <c r="G3354">
        <f t="shared" si="104"/>
        <v>2</v>
      </c>
      <c r="H3354">
        <f t="shared" si="105"/>
        <v>1</v>
      </c>
      <c r="I3354" t="s">
        <v>52</v>
      </c>
      <c r="J3354" t="s">
        <v>114</v>
      </c>
      <c r="AW3354" t="s">
        <v>3313</v>
      </c>
      <c r="AX3354" t="s">
        <v>8471</v>
      </c>
    </row>
    <row r="3355" spans="1:54" x14ac:dyDescent="0.25">
      <c r="A3355" t="s">
        <v>8472</v>
      </c>
      <c r="B3355" s="1">
        <v>39066</v>
      </c>
      <c r="C3355">
        <v>2</v>
      </c>
      <c r="D3355">
        <v>2287718</v>
      </c>
      <c r="E3355">
        <v>0</v>
      </c>
      <c r="F3355">
        <v>0</v>
      </c>
      <c r="G3355">
        <f t="shared" si="104"/>
        <v>0</v>
      </c>
      <c r="H3355">
        <f t="shared" si="105"/>
        <v>5</v>
      </c>
      <c r="AW3355" t="s">
        <v>4257</v>
      </c>
      <c r="AX3355" t="s">
        <v>3565</v>
      </c>
      <c r="AY3355" t="s">
        <v>4256</v>
      </c>
      <c r="AZ3355" t="s">
        <v>3557</v>
      </c>
      <c r="BA3355" t="s">
        <v>6492</v>
      </c>
      <c r="BB3355" t="s">
        <v>8473</v>
      </c>
    </row>
    <row r="3356" spans="1:54" x14ac:dyDescent="0.25">
      <c r="A3356" t="s">
        <v>8474</v>
      </c>
      <c r="B3356" s="1">
        <v>39073</v>
      </c>
      <c r="C3356">
        <v>1</v>
      </c>
      <c r="D3356">
        <v>0</v>
      </c>
      <c r="E3356">
        <v>0</v>
      </c>
      <c r="F3356">
        <v>0</v>
      </c>
      <c r="G3356">
        <f t="shared" si="104"/>
        <v>3</v>
      </c>
      <c r="H3356">
        <f t="shared" si="105"/>
        <v>1</v>
      </c>
      <c r="I3356" t="s">
        <v>291</v>
      </c>
      <c r="J3356" t="s">
        <v>198</v>
      </c>
      <c r="K3356" t="s">
        <v>201</v>
      </c>
      <c r="AW3356" t="s">
        <v>7563</v>
      </c>
      <c r="AX3356" t="s">
        <v>7564</v>
      </c>
    </row>
    <row r="3357" spans="1:54" x14ac:dyDescent="0.25">
      <c r="A3357" t="s">
        <v>8475</v>
      </c>
      <c r="B3357" s="1">
        <v>39073</v>
      </c>
      <c r="C3357">
        <v>1</v>
      </c>
      <c r="D3357">
        <v>0</v>
      </c>
      <c r="E3357">
        <v>0</v>
      </c>
      <c r="F3357">
        <v>0</v>
      </c>
      <c r="G3357">
        <f t="shared" si="104"/>
        <v>3</v>
      </c>
      <c r="H3357">
        <f t="shared" si="105"/>
        <v>1</v>
      </c>
      <c r="I3357" t="s">
        <v>291</v>
      </c>
      <c r="J3357" t="s">
        <v>198</v>
      </c>
      <c r="K3357" t="s">
        <v>201</v>
      </c>
      <c r="AW3357" t="s">
        <v>7563</v>
      </c>
      <c r="AX3357" t="s">
        <v>7564</v>
      </c>
    </row>
    <row r="3358" spans="1:54" x14ac:dyDescent="0.25">
      <c r="A3358" t="s">
        <v>8476</v>
      </c>
      <c r="B3358" s="1">
        <v>39073</v>
      </c>
      <c r="C3358">
        <v>1</v>
      </c>
      <c r="D3358">
        <v>0</v>
      </c>
      <c r="E3358">
        <v>0</v>
      </c>
      <c r="F3358">
        <v>0</v>
      </c>
      <c r="G3358">
        <f t="shared" si="104"/>
        <v>3</v>
      </c>
      <c r="H3358">
        <f t="shared" si="105"/>
        <v>1</v>
      </c>
      <c r="I3358" t="s">
        <v>291</v>
      </c>
      <c r="J3358" t="s">
        <v>198</v>
      </c>
      <c r="K3358" t="s">
        <v>201</v>
      </c>
      <c r="AW3358" t="s">
        <v>7563</v>
      </c>
      <c r="AX3358" t="s">
        <v>7564</v>
      </c>
    </row>
    <row r="3359" spans="1:54" x14ac:dyDescent="0.25">
      <c r="A3359" t="s">
        <v>8477</v>
      </c>
      <c r="B3359" s="1">
        <v>39073</v>
      </c>
      <c r="C3359">
        <v>4</v>
      </c>
      <c r="D3359">
        <v>643755</v>
      </c>
      <c r="E3359">
        <v>0</v>
      </c>
      <c r="F3359">
        <v>0</v>
      </c>
      <c r="G3359">
        <f t="shared" si="104"/>
        <v>0</v>
      </c>
      <c r="H3359">
        <f t="shared" si="105"/>
        <v>1</v>
      </c>
      <c r="AW3359" t="s">
        <v>7563</v>
      </c>
      <c r="AX3359" t="s">
        <v>7564</v>
      </c>
    </row>
    <row r="3360" spans="1:54" x14ac:dyDescent="0.25">
      <c r="A3360" t="s">
        <v>8478</v>
      </c>
      <c r="B3360" s="1">
        <v>39073</v>
      </c>
      <c r="C3360">
        <v>4</v>
      </c>
      <c r="D3360">
        <v>643755</v>
      </c>
      <c r="E3360">
        <v>0</v>
      </c>
      <c r="F3360">
        <v>0</v>
      </c>
      <c r="G3360">
        <f t="shared" si="104"/>
        <v>2</v>
      </c>
      <c r="H3360">
        <f t="shared" si="105"/>
        <v>1</v>
      </c>
      <c r="I3360" t="s">
        <v>198</v>
      </c>
      <c r="J3360" t="s">
        <v>201</v>
      </c>
      <c r="AW3360" t="s">
        <v>7563</v>
      </c>
      <c r="AX3360" t="s">
        <v>7564</v>
      </c>
    </row>
    <row r="3361" spans="1:53" x14ac:dyDescent="0.25">
      <c r="A3361" t="s">
        <v>8479</v>
      </c>
      <c r="B3361" s="1">
        <v>39085</v>
      </c>
      <c r="C3361">
        <v>0</v>
      </c>
      <c r="D3361">
        <v>0</v>
      </c>
      <c r="E3361">
        <v>0</v>
      </c>
      <c r="F3361">
        <v>0</v>
      </c>
      <c r="G3361">
        <f t="shared" si="104"/>
        <v>0</v>
      </c>
      <c r="H3361">
        <f t="shared" si="105"/>
        <v>0</v>
      </c>
      <c r="AW3361" t="s">
        <v>297</v>
      </c>
    </row>
    <row r="3362" spans="1:53" x14ac:dyDescent="0.25">
      <c r="A3362" t="s">
        <v>8480</v>
      </c>
      <c r="B3362" s="1">
        <v>39090</v>
      </c>
      <c r="C3362">
        <v>1</v>
      </c>
      <c r="D3362">
        <v>0</v>
      </c>
      <c r="E3362">
        <v>0</v>
      </c>
      <c r="F3362">
        <v>0</v>
      </c>
      <c r="G3362">
        <f t="shared" si="104"/>
        <v>2</v>
      </c>
      <c r="H3362">
        <f t="shared" si="105"/>
        <v>2</v>
      </c>
      <c r="I3362" t="s">
        <v>972</v>
      </c>
      <c r="J3362" t="s">
        <v>16</v>
      </c>
      <c r="AW3362" t="s">
        <v>3313</v>
      </c>
      <c r="AX3362" t="s">
        <v>8481</v>
      </c>
      <c r="AY3362" t="s">
        <v>8482</v>
      </c>
    </row>
    <row r="3363" spans="1:53" x14ac:dyDescent="0.25">
      <c r="A3363" t="s">
        <v>8483</v>
      </c>
      <c r="B3363" s="1">
        <v>39091</v>
      </c>
      <c r="C3363">
        <v>0</v>
      </c>
      <c r="D3363">
        <v>0</v>
      </c>
      <c r="E3363">
        <v>0</v>
      </c>
      <c r="F3363">
        <v>0</v>
      </c>
      <c r="G3363">
        <f t="shared" si="104"/>
        <v>2</v>
      </c>
      <c r="H3363">
        <f t="shared" si="105"/>
        <v>0</v>
      </c>
      <c r="I3363" t="s">
        <v>2273</v>
      </c>
      <c r="J3363" t="s">
        <v>4282</v>
      </c>
      <c r="AW3363" t="s">
        <v>8070</v>
      </c>
    </row>
    <row r="3364" spans="1:53" x14ac:dyDescent="0.25">
      <c r="A3364" t="s">
        <v>8484</v>
      </c>
      <c r="B3364" s="1">
        <v>39094</v>
      </c>
      <c r="C3364">
        <v>0</v>
      </c>
      <c r="D3364">
        <v>0</v>
      </c>
      <c r="E3364">
        <v>0</v>
      </c>
      <c r="F3364">
        <v>0</v>
      </c>
      <c r="G3364">
        <f t="shared" si="104"/>
        <v>0</v>
      </c>
      <c r="H3364">
        <f t="shared" si="105"/>
        <v>1</v>
      </c>
      <c r="AW3364" t="s">
        <v>8485</v>
      </c>
      <c r="AX3364" t="s">
        <v>6812</v>
      </c>
    </row>
    <row r="3365" spans="1:53" x14ac:dyDescent="0.25">
      <c r="A3365" t="s">
        <v>8486</v>
      </c>
      <c r="B3365" s="1">
        <v>39087</v>
      </c>
      <c r="C3365">
        <v>0</v>
      </c>
      <c r="D3365">
        <v>0</v>
      </c>
      <c r="E3365">
        <v>0</v>
      </c>
      <c r="F3365">
        <v>0</v>
      </c>
      <c r="G3365">
        <f t="shared" si="104"/>
        <v>1</v>
      </c>
      <c r="H3365">
        <f t="shared" si="105"/>
        <v>0</v>
      </c>
      <c r="I3365" t="s">
        <v>123</v>
      </c>
      <c r="AW3365" t="s">
        <v>6064</v>
      </c>
    </row>
    <row r="3366" spans="1:53" x14ac:dyDescent="0.25">
      <c r="A3366" t="s">
        <v>8487</v>
      </c>
      <c r="B3366" s="1">
        <v>39090</v>
      </c>
      <c r="C3366">
        <v>3</v>
      </c>
      <c r="D3366">
        <v>22016072</v>
      </c>
      <c r="E3366">
        <v>0</v>
      </c>
      <c r="F3366">
        <v>0</v>
      </c>
      <c r="G3366">
        <f t="shared" si="104"/>
        <v>0</v>
      </c>
      <c r="H3366">
        <f t="shared" si="105"/>
        <v>2</v>
      </c>
      <c r="AW3366" t="s">
        <v>7556</v>
      </c>
      <c r="AX3366" t="s">
        <v>7557</v>
      </c>
      <c r="AY3366" t="s">
        <v>8488</v>
      </c>
    </row>
    <row r="3367" spans="1:53" x14ac:dyDescent="0.25">
      <c r="A3367" t="s">
        <v>8489</v>
      </c>
      <c r="B3367" s="1">
        <v>39112</v>
      </c>
      <c r="C3367">
        <v>0</v>
      </c>
      <c r="D3367">
        <v>0</v>
      </c>
      <c r="E3367">
        <v>0</v>
      </c>
      <c r="F3367">
        <v>0</v>
      </c>
      <c r="G3367">
        <f t="shared" si="104"/>
        <v>2</v>
      </c>
      <c r="H3367">
        <f t="shared" si="105"/>
        <v>1</v>
      </c>
      <c r="I3367" t="s">
        <v>5240</v>
      </c>
      <c r="J3367" t="s">
        <v>756</v>
      </c>
      <c r="AW3367" t="s">
        <v>797</v>
      </c>
      <c r="AX3367" t="s">
        <v>8490</v>
      </c>
    </row>
    <row r="3368" spans="1:53" x14ac:dyDescent="0.25">
      <c r="A3368" t="s">
        <v>8491</v>
      </c>
      <c r="B3368" s="1">
        <v>39090</v>
      </c>
      <c r="C3368">
        <v>1</v>
      </c>
      <c r="D3368">
        <v>0</v>
      </c>
      <c r="E3368">
        <v>0</v>
      </c>
      <c r="F3368">
        <v>0</v>
      </c>
      <c r="G3368">
        <f t="shared" si="104"/>
        <v>1</v>
      </c>
      <c r="H3368">
        <f t="shared" si="105"/>
        <v>2</v>
      </c>
      <c r="I3368" t="s">
        <v>917</v>
      </c>
      <c r="AW3368" t="s">
        <v>2050</v>
      </c>
      <c r="AX3368" t="s">
        <v>1449</v>
      </c>
      <c r="AY3368" t="s">
        <v>8492</v>
      </c>
    </row>
    <row r="3369" spans="1:53" x14ac:dyDescent="0.25">
      <c r="A3369" t="s">
        <v>8493</v>
      </c>
      <c r="B3369" s="1">
        <v>39090</v>
      </c>
      <c r="C3369">
        <v>0</v>
      </c>
      <c r="D3369">
        <v>0</v>
      </c>
      <c r="E3369">
        <v>0</v>
      </c>
      <c r="F3369">
        <v>0</v>
      </c>
      <c r="G3369">
        <f t="shared" si="104"/>
        <v>0</v>
      </c>
      <c r="H3369">
        <f t="shared" si="105"/>
        <v>4</v>
      </c>
      <c r="AW3369" t="s">
        <v>754</v>
      </c>
      <c r="AX3369" t="s">
        <v>1619</v>
      </c>
      <c r="AY3369" t="s">
        <v>6588</v>
      </c>
      <c r="AZ3369" t="s">
        <v>8494</v>
      </c>
      <c r="BA3369" t="s">
        <v>8495</v>
      </c>
    </row>
    <row r="3370" spans="1:53" x14ac:dyDescent="0.25">
      <c r="A3370" t="s">
        <v>8496</v>
      </c>
      <c r="B3370" s="1">
        <v>39099</v>
      </c>
      <c r="C3370">
        <v>0</v>
      </c>
      <c r="D3370">
        <v>0</v>
      </c>
      <c r="E3370">
        <v>0</v>
      </c>
      <c r="F3370">
        <v>0</v>
      </c>
      <c r="G3370">
        <f t="shared" si="104"/>
        <v>4</v>
      </c>
      <c r="H3370">
        <f t="shared" si="105"/>
        <v>0</v>
      </c>
      <c r="I3370" t="s">
        <v>465</v>
      </c>
      <c r="J3370" t="s">
        <v>1501</v>
      </c>
      <c r="K3370" t="s">
        <v>155</v>
      </c>
      <c r="L3370" t="s">
        <v>757</v>
      </c>
      <c r="AW3370" t="s">
        <v>7186</v>
      </c>
    </row>
    <row r="3371" spans="1:53" x14ac:dyDescent="0.25">
      <c r="A3371" t="s">
        <v>8497</v>
      </c>
      <c r="B3371" s="1">
        <v>39105</v>
      </c>
      <c r="C3371">
        <v>0</v>
      </c>
      <c r="D3371">
        <v>0</v>
      </c>
      <c r="E3371">
        <v>0</v>
      </c>
      <c r="F3371">
        <v>0</v>
      </c>
      <c r="G3371">
        <f t="shared" si="104"/>
        <v>0</v>
      </c>
      <c r="H3371">
        <f t="shared" si="105"/>
        <v>0</v>
      </c>
      <c r="AW3371" t="s">
        <v>8498</v>
      </c>
    </row>
    <row r="3372" spans="1:53" x14ac:dyDescent="0.25">
      <c r="A3372" t="s">
        <v>8499</v>
      </c>
      <c r="B3372" s="1">
        <v>39115</v>
      </c>
      <c r="C3372">
        <v>0</v>
      </c>
      <c r="D3372">
        <v>0</v>
      </c>
      <c r="E3372">
        <v>0</v>
      </c>
      <c r="F3372">
        <v>0</v>
      </c>
      <c r="G3372">
        <f t="shared" si="104"/>
        <v>0</v>
      </c>
      <c r="H3372">
        <f t="shared" si="105"/>
        <v>1</v>
      </c>
      <c r="AW3372" t="s">
        <v>7823</v>
      </c>
      <c r="AX3372" t="s">
        <v>8500</v>
      </c>
    </row>
    <row r="3373" spans="1:53" x14ac:dyDescent="0.25">
      <c r="A3373" t="s">
        <v>8501</v>
      </c>
      <c r="B3373" s="1">
        <v>39099</v>
      </c>
      <c r="C3373">
        <v>2</v>
      </c>
      <c r="D3373">
        <v>18945181</v>
      </c>
      <c r="E3373">
        <v>0</v>
      </c>
      <c r="F3373">
        <v>0</v>
      </c>
      <c r="G3373">
        <f t="shared" si="104"/>
        <v>0</v>
      </c>
      <c r="H3373">
        <f t="shared" si="105"/>
        <v>3</v>
      </c>
      <c r="AW3373" t="s">
        <v>8502</v>
      </c>
      <c r="AX3373" t="s">
        <v>8503</v>
      </c>
      <c r="AY3373" t="s">
        <v>8504</v>
      </c>
      <c r="AZ3373" t="s">
        <v>8505</v>
      </c>
    </row>
    <row r="3374" spans="1:53" x14ac:dyDescent="0.25">
      <c r="A3374" t="s">
        <v>8506</v>
      </c>
      <c r="B3374" s="1">
        <v>39048</v>
      </c>
      <c r="C3374">
        <v>0</v>
      </c>
      <c r="D3374">
        <v>0</v>
      </c>
      <c r="E3374">
        <v>0</v>
      </c>
      <c r="F3374">
        <v>0</v>
      </c>
      <c r="G3374">
        <f t="shared" si="104"/>
        <v>0</v>
      </c>
      <c r="H3374">
        <f t="shared" si="105"/>
        <v>1</v>
      </c>
      <c r="AW3374" t="s">
        <v>8507</v>
      </c>
      <c r="AX3374" t="s">
        <v>8508</v>
      </c>
    </row>
    <row r="3375" spans="1:53" x14ac:dyDescent="0.25">
      <c r="A3375" t="s">
        <v>8509</v>
      </c>
      <c r="B3375" s="1">
        <v>39119</v>
      </c>
      <c r="C3375">
        <v>1</v>
      </c>
      <c r="D3375">
        <v>0</v>
      </c>
      <c r="E3375">
        <v>0</v>
      </c>
      <c r="F3375">
        <v>0</v>
      </c>
      <c r="G3375">
        <f t="shared" si="104"/>
        <v>0</v>
      </c>
      <c r="H3375">
        <f t="shared" si="105"/>
        <v>1</v>
      </c>
      <c r="AW3375" t="s">
        <v>3845</v>
      </c>
      <c r="AX3375" t="s">
        <v>8510</v>
      </c>
    </row>
    <row r="3376" spans="1:53" x14ac:dyDescent="0.25">
      <c r="A3376" t="s">
        <v>8511</v>
      </c>
      <c r="B3376" s="1">
        <v>39101</v>
      </c>
      <c r="C3376">
        <v>1</v>
      </c>
      <c r="D3376">
        <v>2311408</v>
      </c>
      <c r="E3376">
        <v>0</v>
      </c>
      <c r="F3376">
        <v>0</v>
      </c>
      <c r="G3376">
        <f t="shared" si="104"/>
        <v>0</v>
      </c>
      <c r="H3376">
        <f t="shared" si="105"/>
        <v>1</v>
      </c>
      <c r="AW3376" t="s">
        <v>2409</v>
      </c>
      <c r="AX3376" t="s">
        <v>8512</v>
      </c>
    </row>
    <row r="3377" spans="1:53" x14ac:dyDescent="0.25">
      <c r="A3377" t="s">
        <v>8513</v>
      </c>
      <c r="B3377" s="1">
        <v>39119</v>
      </c>
      <c r="C3377">
        <v>1</v>
      </c>
      <c r="D3377">
        <v>0</v>
      </c>
      <c r="E3377">
        <v>0</v>
      </c>
      <c r="F3377">
        <v>0</v>
      </c>
      <c r="G3377">
        <f t="shared" si="104"/>
        <v>0</v>
      </c>
      <c r="H3377">
        <f t="shared" si="105"/>
        <v>1</v>
      </c>
      <c r="AW3377" t="s">
        <v>3845</v>
      </c>
      <c r="AX3377" t="s">
        <v>8510</v>
      </c>
    </row>
    <row r="3378" spans="1:53" x14ac:dyDescent="0.25">
      <c r="A3378" t="s">
        <v>8514</v>
      </c>
      <c r="B3378" s="1">
        <v>39101</v>
      </c>
      <c r="C3378">
        <v>1</v>
      </c>
      <c r="D3378">
        <v>2311408</v>
      </c>
      <c r="E3378">
        <v>0</v>
      </c>
      <c r="F3378">
        <v>0</v>
      </c>
      <c r="G3378">
        <f t="shared" si="104"/>
        <v>0</v>
      </c>
      <c r="H3378">
        <f t="shared" si="105"/>
        <v>1</v>
      </c>
      <c r="AW3378" t="s">
        <v>2409</v>
      </c>
      <c r="AX3378" t="s">
        <v>8515</v>
      </c>
    </row>
    <row r="3379" spans="1:53" x14ac:dyDescent="0.25">
      <c r="A3379" t="s">
        <v>8516</v>
      </c>
      <c r="B3379" s="1">
        <v>39119</v>
      </c>
      <c r="C3379">
        <v>1</v>
      </c>
      <c r="D3379">
        <v>0</v>
      </c>
      <c r="E3379">
        <v>0</v>
      </c>
      <c r="F3379">
        <v>0</v>
      </c>
      <c r="G3379">
        <f t="shared" si="104"/>
        <v>0</v>
      </c>
      <c r="H3379">
        <f t="shared" si="105"/>
        <v>1</v>
      </c>
      <c r="AW3379" t="s">
        <v>3845</v>
      </c>
      <c r="AX3379" t="s">
        <v>8510</v>
      </c>
    </row>
    <row r="3380" spans="1:53" x14ac:dyDescent="0.25">
      <c r="A3380" t="s">
        <v>8517</v>
      </c>
      <c r="B3380" s="1">
        <v>39119</v>
      </c>
      <c r="C3380">
        <v>2</v>
      </c>
      <c r="D3380">
        <v>0</v>
      </c>
      <c r="E3380">
        <v>300001</v>
      </c>
      <c r="F3380">
        <v>0</v>
      </c>
      <c r="G3380">
        <f t="shared" si="104"/>
        <v>0</v>
      </c>
      <c r="H3380">
        <f t="shared" si="105"/>
        <v>2</v>
      </c>
      <c r="AW3380" t="s">
        <v>8163</v>
      </c>
      <c r="AX3380" t="s">
        <v>8518</v>
      </c>
      <c r="AY3380" t="s">
        <v>8519</v>
      </c>
    </row>
    <row r="3381" spans="1:53" x14ac:dyDescent="0.25">
      <c r="A3381" t="s">
        <v>8520</v>
      </c>
      <c r="B3381" s="1">
        <v>39113</v>
      </c>
      <c r="C3381">
        <v>3</v>
      </c>
      <c r="D3381">
        <v>1321242</v>
      </c>
      <c r="E3381">
        <v>0</v>
      </c>
      <c r="F3381">
        <v>0</v>
      </c>
      <c r="G3381">
        <f t="shared" si="104"/>
        <v>0</v>
      </c>
      <c r="H3381">
        <f t="shared" si="105"/>
        <v>1</v>
      </c>
      <c r="AW3381" t="s">
        <v>513</v>
      </c>
      <c r="AX3381" t="s">
        <v>8521</v>
      </c>
    </row>
    <row r="3382" spans="1:53" x14ac:dyDescent="0.25">
      <c r="A3382" t="s">
        <v>8522</v>
      </c>
      <c r="B3382" s="1">
        <v>39121</v>
      </c>
      <c r="C3382">
        <v>2</v>
      </c>
      <c r="D3382">
        <v>0</v>
      </c>
      <c r="E3382">
        <v>300001</v>
      </c>
      <c r="F3382">
        <v>0</v>
      </c>
      <c r="G3382">
        <f t="shared" si="104"/>
        <v>0</v>
      </c>
      <c r="H3382">
        <f t="shared" si="105"/>
        <v>1</v>
      </c>
      <c r="AW3382" t="s">
        <v>8163</v>
      </c>
      <c r="AX3382" t="s">
        <v>8518</v>
      </c>
    </row>
    <row r="3383" spans="1:53" x14ac:dyDescent="0.25">
      <c r="A3383" t="s">
        <v>8523</v>
      </c>
      <c r="B3383" s="1">
        <v>39111</v>
      </c>
      <c r="C3383">
        <v>1</v>
      </c>
      <c r="D3383">
        <v>0</v>
      </c>
      <c r="E3383">
        <v>0</v>
      </c>
      <c r="F3383">
        <v>0</v>
      </c>
      <c r="G3383">
        <f t="shared" si="104"/>
        <v>0</v>
      </c>
      <c r="H3383">
        <f t="shared" si="105"/>
        <v>2</v>
      </c>
      <c r="AW3383" t="s">
        <v>7144</v>
      </c>
      <c r="AX3383" t="s">
        <v>8524</v>
      </c>
      <c r="AY3383" t="s">
        <v>8525</v>
      </c>
    </row>
    <row r="3384" spans="1:53" x14ac:dyDescent="0.25">
      <c r="A3384" t="s">
        <v>8526</v>
      </c>
      <c r="B3384" s="1">
        <v>39133</v>
      </c>
      <c r="C3384">
        <v>0</v>
      </c>
      <c r="D3384">
        <v>0</v>
      </c>
      <c r="E3384">
        <v>0</v>
      </c>
      <c r="F3384">
        <v>0</v>
      </c>
      <c r="G3384">
        <f t="shared" si="104"/>
        <v>0</v>
      </c>
      <c r="H3384">
        <f t="shared" si="105"/>
        <v>0</v>
      </c>
      <c r="AW3384" t="s">
        <v>8527</v>
      </c>
    </row>
    <row r="3385" spans="1:53" x14ac:dyDescent="0.25">
      <c r="A3385" t="s">
        <v>8528</v>
      </c>
      <c r="B3385" s="1">
        <v>39113</v>
      </c>
      <c r="C3385">
        <v>3</v>
      </c>
      <c r="D3385">
        <v>6687540</v>
      </c>
      <c r="E3385">
        <v>0</v>
      </c>
      <c r="F3385">
        <v>0</v>
      </c>
      <c r="G3385">
        <f t="shared" si="104"/>
        <v>0</v>
      </c>
      <c r="H3385">
        <f t="shared" si="105"/>
        <v>3</v>
      </c>
      <c r="AW3385" t="s">
        <v>513</v>
      </c>
      <c r="AX3385" t="s">
        <v>3206</v>
      </c>
      <c r="AY3385" t="s">
        <v>8521</v>
      </c>
      <c r="AZ3385" t="s">
        <v>8394</v>
      </c>
    </row>
    <row r="3386" spans="1:53" x14ac:dyDescent="0.25">
      <c r="A3386" t="s">
        <v>8529</v>
      </c>
      <c r="B3386" s="1">
        <v>39114</v>
      </c>
      <c r="C3386">
        <v>0</v>
      </c>
      <c r="D3386">
        <v>0</v>
      </c>
      <c r="E3386">
        <v>0</v>
      </c>
      <c r="F3386">
        <v>0</v>
      </c>
      <c r="G3386">
        <f t="shared" si="104"/>
        <v>1</v>
      </c>
      <c r="H3386">
        <f t="shared" si="105"/>
        <v>1</v>
      </c>
      <c r="I3386" t="s">
        <v>291</v>
      </c>
      <c r="AW3386" t="s">
        <v>6171</v>
      </c>
      <c r="AX3386" t="s">
        <v>8530</v>
      </c>
    </row>
    <row r="3387" spans="1:53" x14ac:dyDescent="0.25">
      <c r="A3387" t="s">
        <v>8531</v>
      </c>
      <c r="B3387" s="1">
        <v>39114</v>
      </c>
      <c r="C3387">
        <v>0</v>
      </c>
      <c r="D3387">
        <v>0</v>
      </c>
      <c r="E3387">
        <v>0</v>
      </c>
      <c r="F3387">
        <v>0</v>
      </c>
      <c r="G3387">
        <f t="shared" si="104"/>
        <v>0</v>
      </c>
      <c r="H3387">
        <f t="shared" si="105"/>
        <v>2</v>
      </c>
      <c r="AW3387" t="s">
        <v>8532</v>
      </c>
      <c r="AX3387" t="s">
        <v>8533</v>
      </c>
      <c r="AY3387" t="s">
        <v>8534</v>
      </c>
    </row>
    <row r="3388" spans="1:53" x14ac:dyDescent="0.25">
      <c r="A3388" t="s">
        <v>8535</v>
      </c>
      <c r="B3388" s="1">
        <v>39119</v>
      </c>
      <c r="C3388">
        <v>3</v>
      </c>
      <c r="D3388">
        <v>6687540</v>
      </c>
      <c r="E3388">
        <v>0</v>
      </c>
      <c r="F3388">
        <v>0</v>
      </c>
      <c r="G3388">
        <f t="shared" si="104"/>
        <v>0</v>
      </c>
      <c r="H3388">
        <f t="shared" si="105"/>
        <v>4</v>
      </c>
      <c r="AW3388" t="s">
        <v>513</v>
      </c>
      <c r="AX3388" t="s">
        <v>5314</v>
      </c>
      <c r="AY3388" t="s">
        <v>3206</v>
      </c>
      <c r="AZ3388" t="s">
        <v>8521</v>
      </c>
      <c r="BA3388" t="s">
        <v>8364</v>
      </c>
    </row>
    <row r="3389" spans="1:53" x14ac:dyDescent="0.25">
      <c r="A3389" t="s">
        <v>8536</v>
      </c>
      <c r="B3389" s="1">
        <v>39113</v>
      </c>
      <c r="C3389">
        <v>0</v>
      </c>
      <c r="D3389">
        <v>0</v>
      </c>
      <c r="E3389">
        <v>0</v>
      </c>
      <c r="F3389">
        <v>0</v>
      </c>
      <c r="G3389">
        <f t="shared" si="104"/>
        <v>1</v>
      </c>
      <c r="H3389">
        <f t="shared" si="105"/>
        <v>2</v>
      </c>
      <c r="I3389" t="s">
        <v>123</v>
      </c>
      <c r="AW3389" t="s">
        <v>204</v>
      </c>
      <c r="AX3389" t="s">
        <v>1573</v>
      </c>
      <c r="AY3389" t="s">
        <v>1790</v>
      </c>
    </row>
    <row r="3390" spans="1:53" x14ac:dyDescent="0.25">
      <c r="A3390" t="s">
        <v>8537</v>
      </c>
      <c r="B3390" s="1">
        <v>39119</v>
      </c>
      <c r="C3390">
        <v>3</v>
      </c>
      <c r="D3390">
        <v>6687540</v>
      </c>
      <c r="E3390">
        <v>0</v>
      </c>
      <c r="F3390">
        <v>0</v>
      </c>
      <c r="G3390">
        <f t="shared" si="104"/>
        <v>0</v>
      </c>
      <c r="H3390">
        <f t="shared" si="105"/>
        <v>2</v>
      </c>
      <c r="AW3390" t="s">
        <v>513</v>
      </c>
      <c r="AX3390" t="s">
        <v>1762</v>
      </c>
      <c r="AY3390" t="s">
        <v>8521</v>
      </c>
    </row>
    <row r="3391" spans="1:53" x14ac:dyDescent="0.25">
      <c r="A3391" t="s">
        <v>8538</v>
      </c>
      <c r="B3391" s="1">
        <v>39119</v>
      </c>
      <c r="C3391">
        <v>2</v>
      </c>
      <c r="D3391">
        <v>6846332</v>
      </c>
      <c r="E3391">
        <v>0</v>
      </c>
      <c r="F3391">
        <v>0</v>
      </c>
      <c r="G3391">
        <f t="shared" si="104"/>
        <v>1</v>
      </c>
      <c r="H3391">
        <f t="shared" si="105"/>
        <v>1</v>
      </c>
      <c r="I3391" t="s">
        <v>291</v>
      </c>
      <c r="AW3391" t="s">
        <v>1534</v>
      </c>
      <c r="AX3391" t="s">
        <v>8539</v>
      </c>
    </row>
    <row r="3392" spans="1:53" x14ac:dyDescent="0.25">
      <c r="A3392" t="s">
        <v>8540</v>
      </c>
      <c r="B3392" s="1">
        <v>39139</v>
      </c>
      <c r="C3392">
        <v>1</v>
      </c>
      <c r="D3392">
        <v>775226</v>
      </c>
      <c r="E3392">
        <v>0</v>
      </c>
      <c r="F3392">
        <v>0</v>
      </c>
      <c r="G3392">
        <f t="shared" si="104"/>
        <v>3</v>
      </c>
      <c r="H3392">
        <f t="shared" si="105"/>
        <v>3</v>
      </c>
      <c r="I3392" t="s">
        <v>405</v>
      </c>
      <c r="J3392" t="s">
        <v>757</v>
      </c>
      <c r="K3392" t="s">
        <v>2351</v>
      </c>
      <c r="AW3392" t="s">
        <v>787</v>
      </c>
      <c r="AX3392" t="s">
        <v>6623</v>
      </c>
      <c r="AY3392" t="s">
        <v>7657</v>
      </c>
      <c r="AZ3392" t="s">
        <v>8344</v>
      </c>
    </row>
    <row r="3393" spans="1:52" x14ac:dyDescent="0.25">
      <c r="A3393" t="s">
        <v>8541</v>
      </c>
      <c r="B3393" s="1">
        <v>39119</v>
      </c>
      <c r="C3393">
        <v>1</v>
      </c>
      <c r="D3393">
        <v>11235254</v>
      </c>
      <c r="E3393">
        <v>0</v>
      </c>
      <c r="F3393">
        <v>0</v>
      </c>
      <c r="G3393">
        <f t="shared" si="104"/>
        <v>0</v>
      </c>
      <c r="H3393">
        <f t="shared" si="105"/>
        <v>2</v>
      </c>
      <c r="AW3393" t="s">
        <v>3421</v>
      </c>
      <c r="AX3393" t="s">
        <v>5888</v>
      </c>
      <c r="AY3393" t="s">
        <v>6904</v>
      </c>
    </row>
    <row r="3394" spans="1:52" x14ac:dyDescent="0.25">
      <c r="A3394" t="s">
        <v>8542</v>
      </c>
      <c r="B3394" s="1">
        <v>39119</v>
      </c>
      <c r="C3394">
        <v>1</v>
      </c>
      <c r="D3394">
        <v>9608628</v>
      </c>
      <c r="E3394">
        <v>0</v>
      </c>
      <c r="F3394">
        <v>0</v>
      </c>
      <c r="G3394">
        <f t="shared" si="104"/>
        <v>1</v>
      </c>
      <c r="H3394">
        <f t="shared" si="105"/>
        <v>0</v>
      </c>
      <c r="I3394" t="s">
        <v>291</v>
      </c>
      <c r="AW3394" t="s">
        <v>3421</v>
      </c>
    </row>
    <row r="3395" spans="1:52" x14ac:dyDescent="0.25">
      <c r="A3395" t="s">
        <v>8543</v>
      </c>
      <c r="B3395" s="1">
        <v>39120</v>
      </c>
      <c r="C3395">
        <v>0</v>
      </c>
      <c r="D3395">
        <v>0</v>
      </c>
      <c r="E3395">
        <v>0</v>
      </c>
      <c r="F3395">
        <v>0</v>
      </c>
      <c r="G3395">
        <f t="shared" ref="G3395:G3458" si="106">COUNTA(I3395:AV3395)</f>
        <v>0</v>
      </c>
      <c r="H3395">
        <f t="shared" ref="H3395:H3458" si="107">COUNTA(AX3395:BO3395)</f>
        <v>3</v>
      </c>
      <c r="AW3395" t="s">
        <v>8544</v>
      </c>
      <c r="AX3395" t="s">
        <v>7993</v>
      </c>
      <c r="AY3395" t="s">
        <v>8545</v>
      </c>
      <c r="AZ3395" t="s">
        <v>8546</v>
      </c>
    </row>
    <row r="3396" spans="1:52" x14ac:dyDescent="0.25">
      <c r="A3396" t="s">
        <v>8547</v>
      </c>
      <c r="B3396" s="1">
        <v>39121</v>
      </c>
      <c r="C3396">
        <v>1</v>
      </c>
      <c r="D3396">
        <v>10145528</v>
      </c>
      <c r="E3396">
        <v>0</v>
      </c>
      <c r="F3396">
        <v>0</v>
      </c>
      <c r="G3396">
        <f t="shared" si="106"/>
        <v>2</v>
      </c>
      <c r="H3396">
        <f t="shared" si="107"/>
        <v>1</v>
      </c>
      <c r="I3396" t="s">
        <v>756</v>
      </c>
      <c r="J3396" t="s">
        <v>406</v>
      </c>
      <c r="AW3396" t="s">
        <v>2224</v>
      </c>
      <c r="AX3396" t="s">
        <v>8548</v>
      </c>
    </row>
    <row r="3397" spans="1:52" x14ac:dyDescent="0.25">
      <c r="A3397" t="s">
        <v>8549</v>
      </c>
      <c r="B3397" s="1">
        <v>39121</v>
      </c>
      <c r="C3397">
        <v>1</v>
      </c>
      <c r="D3397">
        <v>10145528</v>
      </c>
      <c r="E3397">
        <v>0</v>
      </c>
      <c r="F3397">
        <v>0</v>
      </c>
      <c r="G3397">
        <f t="shared" si="106"/>
        <v>0</v>
      </c>
      <c r="H3397">
        <f t="shared" si="107"/>
        <v>1</v>
      </c>
      <c r="AW3397" t="s">
        <v>2224</v>
      </c>
      <c r="AX3397" t="s">
        <v>447</v>
      </c>
    </row>
    <row r="3398" spans="1:52" x14ac:dyDescent="0.25">
      <c r="A3398" t="s">
        <v>8550</v>
      </c>
      <c r="B3398" s="1">
        <v>39121</v>
      </c>
      <c r="C3398">
        <v>1</v>
      </c>
      <c r="D3398">
        <v>0</v>
      </c>
      <c r="E3398">
        <v>0</v>
      </c>
      <c r="F3398">
        <v>0</v>
      </c>
      <c r="G3398">
        <f t="shared" si="106"/>
        <v>5</v>
      </c>
      <c r="H3398">
        <f t="shared" si="107"/>
        <v>0</v>
      </c>
      <c r="I3398" t="s">
        <v>141</v>
      </c>
      <c r="J3398" t="s">
        <v>29</v>
      </c>
      <c r="K3398" t="s">
        <v>1501</v>
      </c>
      <c r="L3398" t="s">
        <v>155</v>
      </c>
      <c r="M3398" t="s">
        <v>406</v>
      </c>
      <c r="AW3398" t="s">
        <v>2224</v>
      </c>
    </row>
    <row r="3399" spans="1:52" x14ac:dyDescent="0.25">
      <c r="A3399" t="s">
        <v>8551</v>
      </c>
      <c r="B3399" s="1">
        <v>39121</v>
      </c>
      <c r="C3399">
        <v>1</v>
      </c>
      <c r="D3399">
        <v>3629719</v>
      </c>
      <c r="E3399">
        <v>0</v>
      </c>
      <c r="F3399">
        <v>0</v>
      </c>
      <c r="G3399">
        <f t="shared" si="106"/>
        <v>0</v>
      </c>
      <c r="H3399">
        <f t="shared" si="107"/>
        <v>0</v>
      </c>
      <c r="AW3399" t="s">
        <v>3421</v>
      </c>
    </row>
    <row r="3400" spans="1:52" x14ac:dyDescent="0.25">
      <c r="A3400" t="s">
        <v>8552</v>
      </c>
      <c r="B3400" s="1">
        <v>39141</v>
      </c>
      <c r="C3400">
        <v>2</v>
      </c>
      <c r="D3400">
        <v>8905565</v>
      </c>
      <c r="E3400">
        <v>0</v>
      </c>
      <c r="F3400">
        <v>0</v>
      </c>
      <c r="G3400">
        <f t="shared" si="106"/>
        <v>0</v>
      </c>
      <c r="H3400">
        <f t="shared" si="107"/>
        <v>1</v>
      </c>
      <c r="AW3400" t="s">
        <v>7024</v>
      </c>
      <c r="AX3400" t="s">
        <v>8553</v>
      </c>
    </row>
    <row r="3401" spans="1:52" x14ac:dyDescent="0.25">
      <c r="A3401" t="s">
        <v>8554</v>
      </c>
      <c r="B3401" s="1">
        <v>39141</v>
      </c>
      <c r="C3401">
        <v>0</v>
      </c>
      <c r="D3401">
        <v>0</v>
      </c>
      <c r="E3401">
        <v>0</v>
      </c>
      <c r="F3401">
        <v>0</v>
      </c>
      <c r="G3401">
        <f t="shared" si="106"/>
        <v>1</v>
      </c>
      <c r="H3401">
        <f t="shared" si="107"/>
        <v>0</v>
      </c>
      <c r="I3401" t="s">
        <v>123</v>
      </c>
      <c r="AW3401" t="s">
        <v>8223</v>
      </c>
    </row>
    <row r="3402" spans="1:52" x14ac:dyDescent="0.25">
      <c r="A3402" t="s">
        <v>8555</v>
      </c>
      <c r="B3402" s="1">
        <v>39142</v>
      </c>
      <c r="C3402">
        <v>2</v>
      </c>
      <c r="D3402">
        <v>18784296</v>
      </c>
      <c r="E3402">
        <v>0</v>
      </c>
      <c r="F3402">
        <v>0</v>
      </c>
      <c r="G3402">
        <f t="shared" si="106"/>
        <v>0</v>
      </c>
      <c r="H3402">
        <f t="shared" si="107"/>
        <v>2</v>
      </c>
      <c r="AW3402" t="s">
        <v>1515</v>
      </c>
      <c r="AX3402" t="s">
        <v>6560</v>
      </c>
      <c r="AY3402" t="s">
        <v>8556</v>
      </c>
    </row>
    <row r="3403" spans="1:52" x14ac:dyDescent="0.25">
      <c r="A3403" t="s">
        <v>8557</v>
      </c>
      <c r="B3403" s="1">
        <v>39121</v>
      </c>
      <c r="C3403">
        <v>1</v>
      </c>
      <c r="D3403">
        <v>316540</v>
      </c>
      <c r="E3403">
        <v>0</v>
      </c>
      <c r="F3403">
        <v>0</v>
      </c>
      <c r="G3403">
        <f t="shared" si="106"/>
        <v>0</v>
      </c>
      <c r="H3403">
        <f t="shared" si="107"/>
        <v>0</v>
      </c>
      <c r="AW3403" t="s">
        <v>8558</v>
      </c>
    </row>
    <row r="3404" spans="1:52" x14ac:dyDescent="0.25">
      <c r="A3404" t="s">
        <v>8559</v>
      </c>
      <c r="B3404" s="1">
        <v>39143</v>
      </c>
      <c r="C3404">
        <v>0</v>
      </c>
      <c r="D3404">
        <v>0</v>
      </c>
      <c r="E3404">
        <v>0</v>
      </c>
      <c r="F3404">
        <v>0</v>
      </c>
      <c r="G3404">
        <f t="shared" si="106"/>
        <v>0</v>
      </c>
      <c r="H3404">
        <f t="shared" si="107"/>
        <v>1</v>
      </c>
      <c r="AW3404" t="s">
        <v>762</v>
      </c>
      <c r="AX3404" t="s">
        <v>5609</v>
      </c>
    </row>
    <row r="3405" spans="1:52" x14ac:dyDescent="0.25">
      <c r="A3405" t="s">
        <v>8560</v>
      </c>
      <c r="B3405" s="1">
        <v>39147</v>
      </c>
      <c r="C3405">
        <v>1</v>
      </c>
      <c r="D3405">
        <v>1224928</v>
      </c>
      <c r="E3405">
        <v>0</v>
      </c>
      <c r="F3405">
        <v>0</v>
      </c>
      <c r="G3405">
        <f t="shared" si="106"/>
        <v>0</v>
      </c>
      <c r="H3405">
        <f t="shared" si="107"/>
        <v>0</v>
      </c>
      <c r="AW3405" t="s">
        <v>4119</v>
      </c>
    </row>
    <row r="3406" spans="1:52" x14ac:dyDescent="0.25">
      <c r="A3406" t="s">
        <v>8561</v>
      </c>
      <c r="B3406" s="1">
        <v>39147</v>
      </c>
      <c r="C3406">
        <v>1</v>
      </c>
      <c r="D3406">
        <v>1224928</v>
      </c>
      <c r="E3406">
        <v>0</v>
      </c>
      <c r="F3406">
        <v>0</v>
      </c>
      <c r="G3406">
        <f t="shared" si="106"/>
        <v>2</v>
      </c>
      <c r="H3406">
        <f t="shared" si="107"/>
        <v>0</v>
      </c>
      <c r="I3406" t="s">
        <v>478</v>
      </c>
      <c r="J3406" t="s">
        <v>565</v>
      </c>
      <c r="AW3406" t="s">
        <v>4119</v>
      </c>
    </row>
    <row r="3407" spans="1:52" x14ac:dyDescent="0.25">
      <c r="A3407" t="s">
        <v>8562</v>
      </c>
      <c r="B3407" s="1">
        <v>39147</v>
      </c>
      <c r="C3407">
        <v>0</v>
      </c>
      <c r="D3407">
        <v>0</v>
      </c>
      <c r="E3407">
        <v>0</v>
      </c>
      <c r="F3407">
        <v>0</v>
      </c>
      <c r="G3407">
        <f t="shared" si="106"/>
        <v>1</v>
      </c>
      <c r="H3407">
        <f t="shared" si="107"/>
        <v>0</v>
      </c>
      <c r="I3407" t="s">
        <v>123</v>
      </c>
      <c r="AW3407" t="s">
        <v>8223</v>
      </c>
    </row>
    <row r="3408" spans="1:52" x14ac:dyDescent="0.25">
      <c r="A3408" t="s">
        <v>8563</v>
      </c>
      <c r="B3408" s="1">
        <v>39147</v>
      </c>
      <c r="C3408">
        <v>0</v>
      </c>
      <c r="D3408">
        <v>0</v>
      </c>
      <c r="E3408">
        <v>0</v>
      </c>
      <c r="F3408">
        <v>0</v>
      </c>
      <c r="G3408">
        <f t="shared" si="106"/>
        <v>0</v>
      </c>
      <c r="H3408">
        <f t="shared" si="107"/>
        <v>1</v>
      </c>
      <c r="AW3408" t="s">
        <v>4334</v>
      </c>
      <c r="AX3408" t="s">
        <v>8564</v>
      </c>
    </row>
    <row r="3409" spans="1:53" x14ac:dyDescent="0.25">
      <c r="A3409" t="s">
        <v>8565</v>
      </c>
      <c r="B3409" s="1">
        <v>39136</v>
      </c>
      <c r="C3409">
        <v>0</v>
      </c>
      <c r="D3409">
        <v>0</v>
      </c>
      <c r="E3409">
        <v>0</v>
      </c>
      <c r="F3409">
        <v>0</v>
      </c>
      <c r="G3409">
        <f t="shared" si="106"/>
        <v>0</v>
      </c>
      <c r="H3409">
        <f t="shared" si="107"/>
        <v>1</v>
      </c>
      <c r="AW3409" t="s">
        <v>3313</v>
      </c>
      <c r="AX3409" t="s">
        <v>8566</v>
      </c>
    </row>
    <row r="3410" spans="1:53" x14ac:dyDescent="0.25">
      <c r="A3410" t="s">
        <v>8567</v>
      </c>
      <c r="B3410" s="1">
        <v>39114</v>
      </c>
      <c r="C3410">
        <v>0</v>
      </c>
      <c r="D3410">
        <v>0</v>
      </c>
      <c r="E3410">
        <v>0</v>
      </c>
      <c r="F3410">
        <v>0</v>
      </c>
      <c r="G3410">
        <f t="shared" si="106"/>
        <v>0</v>
      </c>
      <c r="H3410">
        <f t="shared" si="107"/>
        <v>1</v>
      </c>
      <c r="AW3410" t="s">
        <v>6171</v>
      </c>
      <c r="AX3410" t="s">
        <v>8568</v>
      </c>
    </row>
    <row r="3411" spans="1:53" x14ac:dyDescent="0.25">
      <c r="A3411" t="s">
        <v>8569</v>
      </c>
      <c r="B3411" s="1">
        <v>39133</v>
      </c>
      <c r="C3411">
        <v>0</v>
      </c>
      <c r="D3411">
        <v>0</v>
      </c>
      <c r="E3411">
        <v>0</v>
      </c>
      <c r="F3411">
        <v>0</v>
      </c>
      <c r="G3411">
        <f t="shared" si="106"/>
        <v>0</v>
      </c>
      <c r="H3411">
        <f t="shared" si="107"/>
        <v>4</v>
      </c>
      <c r="AW3411" t="s">
        <v>17</v>
      </c>
      <c r="AX3411" t="s">
        <v>8570</v>
      </c>
      <c r="AY3411" t="s">
        <v>8571</v>
      </c>
      <c r="AZ3411" t="s">
        <v>8572</v>
      </c>
      <c r="BA3411" t="s">
        <v>8573</v>
      </c>
    </row>
    <row r="3412" spans="1:53" x14ac:dyDescent="0.25">
      <c r="A3412" t="s">
        <v>8574</v>
      </c>
      <c r="B3412" s="1">
        <v>39133</v>
      </c>
      <c r="C3412">
        <v>0</v>
      </c>
      <c r="D3412">
        <v>0</v>
      </c>
      <c r="E3412">
        <v>0</v>
      </c>
      <c r="F3412">
        <v>0</v>
      </c>
      <c r="G3412">
        <f t="shared" si="106"/>
        <v>0</v>
      </c>
      <c r="H3412">
        <f t="shared" si="107"/>
        <v>3</v>
      </c>
      <c r="AW3412" t="s">
        <v>17</v>
      </c>
      <c r="AX3412" t="s">
        <v>8408</v>
      </c>
      <c r="AY3412" t="s">
        <v>8575</v>
      </c>
      <c r="AZ3412" t="s">
        <v>8576</v>
      </c>
    </row>
    <row r="3413" spans="1:53" x14ac:dyDescent="0.25">
      <c r="A3413" t="s">
        <v>8577</v>
      </c>
      <c r="B3413" s="1">
        <v>39142</v>
      </c>
      <c r="C3413">
        <v>1</v>
      </c>
      <c r="D3413">
        <v>2311408</v>
      </c>
      <c r="E3413">
        <v>0</v>
      </c>
      <c r="F3413">
        <v>0</v>
      </c>
      <c r="G3413">
        <f t="shared" si="106"/>
        <v>3</v>
      </c>
      <c r="H3413">
        <f t="shared" si="107"/>
        <v>1</v>
      </c>
      <c r="I3413" t="s">
        <v>155</v>
      </c>
      <c r="J3413" t="s">
        <v>406</v>
      </c>
      <c r="K3413" t="s">
        <v>757</v>
      </c>
      <c r="AW3413" t="s">
        <v>2409</v>
      </c>
      <c r="AX3413" t="s">
        <v>8578</v>
      </c>
    </row>
    <row r="3414" spans="1:53" x14ac:dyDescent="0.25">
      <c r="A3414" t="s">
        <v>8579</v>
      </c>
      <c r="B3414" s="1">
        <v>39146</v>
      </c>
      <c r="C3414">
        <v>1</v>
      </c>
      <c r="D3414">
        <v>478266</v>
      </c>
      <c r="E3414">
        <v>0</v>
      </c>
      <c r="F3414">
        <v>0</v>
      </c>
      <c r="G3414">
        <f t="shared" si="106"/>
        <v>0</v>
      </c>
      <c r="H3414">
        <f t="shared" si="107"/>
        <v>1</v>
      </c>
      <c r="AW3414" t="s">
        <v>6841</v>
      </c>
      <c r="AX3414" t="s">
        <v>8580</v>
      </c>
    </row>
    <row r="3415" spans="1:53" x14ac:dyDescent="0.25">
      <c r="A3415" t="s">
        <v>8581</v>
      </c>
      <c r="B3415" s="1">
        <v>39133</v>
      </c>
      <c r="C3415">
        <v>0</v>
      </c>
      <c r="D3415">
        <v>0</v>
      </c>
      <c r="E3415">
        <v>0</v>
      </c>
      <c r="F3415">
        <v>0</v>
      </c>
      <c r="G3415">
        <f t="shared" si="106"/>
        <v>0</v>
      </c>
      <c r="H3415">
        <f t="shared" si="107"/>
        <v>2</v>
      </c>
      <c r="AW3415" t="s">
        <v>17</v>
      </c>
      <c r="AX3415" t="s">
        <v>8571</v>
      </c>
      <c r="AY3415" t="s">
        <v>8582</v>
      </c>
    </row>
    <row r="3416" spans="1:53" x14ac:dyDescent="0.25">
      <c r="A3416" t="s">
        <v>8583</v>
      </c>
      <c r="B3416" s="1">
        <v>39090</v>
      </c>
      <c r="C3416">
        <v>0</v>
      </c>
      <c r="D3416">
        <v>0</v>
      </c>
      <c r="E3416">
        <v>0</v>
      </c>
      <c r="F3416">
        <v>0</v>
      </c>
      <c r="G3416">
        <f t="shared" si="106"/>
        <v>6</v>
      </c>
      <c r="H3416">
        <f t="shared" si="107"/>
        <v>0</v>
      </c>
      <c r="I3416" t="s">
        <v>5177</v>
      </c>
      <c r="J3416" t="s">
        <v>198</v>
      </c>
      <c r="K3416" t="s">
        <v>201</v>
      </c>
      <c r="L3416" t="s">
        <v>6344</v>
      </c>
      <c r="M3416" t="s">
        <v>6957</v>
      </c>
      <c r="N3416" t="s">
        <v>228</v>
      </c>
      <c r="AW3416" t="s">
        <v>8238</v>
      </c>
    </row>
    <row r="3417" spans="1:53" x14ac:dyDescent="0.25">
      <c r="A3417" t="s">
        <v>8584</v>
      </c>
      <c r="B3417" s="1">
        <v>39090</v>
      </c>
      <c r="C3417">
        <v>0</v>
      </c>
      <c r="D3417">
        <v>0</v>
      </c>
      <c r="E3417">
        <v>0</v>
      </c>
      <c r="F3417">
        <v>0</v>
      </c>
      <c r="G3417">
        <f t="shared" si="106"/>
        <v>7</v>
      </c>
      <c r="H3417">
        <f t="shared" si="107"/>
        <v>0</v>
      </c>
      <c r="I3417" t="s">
        <v>5177</v>
      </c>
      <c r="J3417" t="s">
        <v>223</v>
      </c>
      <c r="K3417" t="s">
        <v>198</v>
      </c>
      <c r="L3417" t="s">
        <v>201</v>
      </c>
      <c r="M3417" t="s">
        <v>6344</v>
      </c>
      <c r="N3417" t="s">
        <v>6957</v>
      </c>
      <c r="O3417" t="s">
        <v>228</v>
      </c>
      <c r="AW3417" t="s">
        <v>8238</v>
      </c>
    </row>
    <row r="3418" spans="1:53" x14ac:dyDescent="0.25">
      <c r="A3418" t="s">
        <v>8585</v>
      </c>
      <c r="B3418" s="1">
        <v>39133</v>
      </c>
      <c r="C3418">
        <v>0</v>
      </c>
      <c r="D3418">
        <v>0</v>
      </c>
      <c r="E3418">
        <v>0</v>
      </c>
      <c r="F3418">
        <v>0</v>
      </c>
      <c r="G3418">
        <f t="shared" si="106"/>
        <v>0</v>
      </c>
      <c r="H3418">
        <f t="shared" si="107"/>
        <v>0</v>
      </c>
      <c r="AW3418" t="s">
        <v>6128</v>
      </c>
    </row>
    <row r="3419" spans="1:53" x14ac:dyDescent="0.25">
      <c r="A3419" t="s">
        <v>8586</v>
      </c>
      <c r="B3419" s="1">
        <v>39133</v>
      </c>
      <c r="C3419">
        <v>0</v>
      </c>
      <c r="D3419">
        <v>0</v>
      </c>
      <c r="E3419">
        <v>0</v>
      </c>
      <c r="F3419">
        <v>0</v>
      </c>
      <c r="G3419">
        <f t="shared" si="106"/>
        <v>2</v>
      </c>
      <c r="H3419">
        <f t="shared" si="107"/>
        <v>2</v>
      </c>
      <c r="I3419" t="s">
        <v>1391</v>
      </c>
      <c r="J3419" t="s">
        <v>6345</v>
      </c>
      <c r="AW3419" t="s">
        <v>6346</v>
      </c>
      <c r="AX3419" t="s">
        <v>8587</v>
      </c>
      <c r="AY3419" t="s">
        <v>8588</v>
      </c>
    </row>
    <row r="3420" spans="1:53" x14ac:dyDescent="0.25">
      <c r="A3420" t="s">
        <v>8589</v>
      </c>
      <c r="B3420" s="1">
        <v>39127</v>
      </c>
      <c r="C3420">
        <v>1</v>
      </c>
      <c r="D3420">
        <v>8905565</v>
      </c>
      <c r="E3420">
        <v>0</v>
      </c>
      <c r="F3420">
        <v>0</v>
      </c>
      <c r="G3420">
        <f t="shared" si="106"/>
        <v>1</v>
      </c>
      <c r="H3420">
        <f t="shared" si="107"/>
        <v>1</v>
      </c>
      <c r="I3420" t="s">
        <v>291</v>
      </c>
      <c r="AW3420" t="s">
        <v>491</v>
      </c>
      <c r="AX3420" t="s">
        <v>8590</v>
      </c>
    </row>
    <row r="3421" spans="1:53" x14ac:dyDescent="0.25">
      <c r="A3421" t="s">
        <v>8591</v>
      </c>
      <c r="B3421" s="1">
        <v>39133</v>
      </c>
      <c r="C3421">
        <v>1</v>
      </c>
      <c r="D3421">
        <v>3629719</v>
      </c>
      <c r="E3421">
        <v>0</v>
      </c>
      <c r="F3421">
        <v>0</v>
      </c>
      <c r="G3421">
        <f t="shared" si="106"/>
        <v>1</v>
      </c>
      <c r="H3421">
        <f t="shared" si="107"/>
        <v>0</v>
      </c>
      <c r="I3421" t="s">
        <v>291</v>
      </c>
      <c r="AW3421" t="s">
        <v>3421</v>
      </c>
    </row>
    <row r="3422" spans="1:53" x14ac:dyDescent="0.25">
      <c r="A3422" t="s">
        <v>8592</v>
      </c>
      <c r="B3422" s="1">
        <v>39134</v>
      </c>
      <c r="C3422">
        <v>0</v>
      </c>
      <c r="D3422">
        <v>0</v>
      </c>
      <c r="E3422">
        <v>0</v>
      </c>
      <c r="F3422">
        <v>0</v>
      </c>
      <c r="G3422">
        <f t="shared" si="106"/>
        <v>3</v>
      </c>
      <c r="H3422">
        <f t="shared" si="107"/>
        <v>0</v>
      </c>
      <c r="I3422" t="s">
        <v>478</v>
      </c>
      <c r="J3422" t="s">
        <v>910</v>
      </c>
      <c r="K3422" t="s">
        <v>406</v>
      </c>
      <c r="AW3422" t="s">
        <v>8593</v>
      </c>
    </row>
    <row r="3423" spans="1:53" x14ac:dyDescent="0.25">
      <c r="A3423" t="s">
        <v>8594</v>
      </c>
      <c r="B3423" s="1">
        <v>39135</v>
      </c>
      <c r="C3423">
        <v>0</v>
      </c>
      <c r="D3423">
        <v>0</v>
      </c>
      <c r="E3423">
        <v>0</v>
      </c>
      <c r="F3423">
        <v>0</v>
      </c>
      <c r="G3423">
        <f t="shared" si="106"/>
        <v>0</v>
      </c>
      <c r="H3423">
        <f t="shared" si="107"/>
        <v>0</v>
      </c>
      <c r="AW3423" t="s">
        <v>289</v>
      </c>
    </row>
    <row r="3424" spans="1:53" x14ac:dyDescent="0.25">
      <c r="A3424" t="s">
        <v>8595</v>
      </c>
      <c r="B3424" s="1">
        <v>39153</v>
      </c>
      <c r="C3424">
        <v>0</v>
      </c>
      <c r="D3424">
        <v>0</v>
      </c>
      <c r="E3424">
        <v>0</v>
      </c>
      <c r="F3424">
        <v>0</v>
      </c>
      <c r="G3424">
        <f t="shared" si="106"/>
        <v>0</v>
      </c>
      <c r="H3424">
        <f t="shared" si="107"/>
        <v>1</v>
      </c>
      <c r="AW3424" t="s">
        <v>7883</v>
      </c>
      <c r="AX3424" t="s">
        <v>7882</v>
      </c>
    </row>
    <row r="3425" spans="1:52" x14ac:dyDescent="0.25">
      <c r="A3425" t="s">
        <v>8596</v>
      </c>
      <c r="B3425" s="1">
        <v>39153</v>
      </c>
      <c r="C3425">
        <v>0</v>
      </c>
      <c r="D3425">
        <v>0</v>
      </c>
      <c r="E3425">
        <v>0</v>
      </c>
      <c r="F3425">
        <v>0</v>
      </c>
      <c r="G3425">
        <f t="shared" si="106"/>
        <v>0</v>
      </c>
      <c r="H3425">
        <f t="shared" si="107"/>
        <v>0</v>
      </c>
      <c r="AW3425" t="s">
        <v>6064</v>
      </c>
    </row>
    <row r="3426" spans="1:52" x14ac:dyDescent="0.25">
      <c r="A3426" t="s">
        <v>8597</v>
      </c>
      <c r="B3426" s="1">
        <v>39153</v>
      </c>
      <c r="C3426">
        <v>0</v>
      </c>
      <c r="D3426">
        <v>0</v>
      </c>
      <c r="E3426">
        <v>0</v>
      </c>
      <c r="F3426">
        <v>0</v>
      </c>
      <c r="G3426">
        <f t="shared" si="106"/>
        <v>0</v>
      </c>
      <c r="H3426">
        <f t="shared" si="107"/>
        <v>0</v>
      </c>
      <c r="AW3426" t="s">
        <v>6064</v>
      </c>
    </row>
    <row r="3427" spans="1:52" x14ac:dyDescent="0.25">
      <c r="A3427" t="s">
        <v>8598</v>
      </c>
      <c r="B3427" s="1">
        <v>39155</v>
      </c>
      <c r="C3427">
        <v>1</v>
      </c>
      <c r="D3427">
        <v>0</v>
      </c>
      <c r="E3427">
        <v>269979</v>
      </c>
      <c r="F3427">
        <v>0</v>
      </c>
      <c r="G3427">
        <f t="shared" si="106"/>
        <v>0</v>
      </c>
      <c r="H3427">
        <f t="shared" si="107"/>
        <v>1</v>
      </c>
      <c r="AW3427" t="s">
        <v>7546</v>
      </c>
      <c r="AX3427" t="s">
        <v>7646</v>
      </c>
    </row>
    <row r="3428" spans="1:52" x14ac:dyDescent="0.25">
      <c r="A3428" t="s">
        <v>8599</v>
      </c>
      <c r="B3428" s="1">
        <v>39155</v>
      </c>
      <c r="C3428">
        <v>2</v>
      </c>
      <c r="D3428">
        <v>0</v>
      </c>
      <c r="E3428">
        <v>269979</v>
      </c>
      <c r="F3428">
        <v>0</v>
      </c>
      <c r="G3428">
        <f t="shared" si="106"/>
        <v>3</v>
      </c>
      <c r="H3428">
        <f t="shared" si="107"/>
        <v>1</v>
      </c>
      <c r="I3428" t="s">
        <v>978</v>
      </c>
      <c r="J3428" t="s">
        <v>103</v>
      </c>
      <c r="K3428" t="s">
        <v>972</v>
      </c>
      <c r="AW3428" t="s">
        <v>7546</v>
      </c>
      <c r="AX3428" t="s">
        <v>7646</v>
      </c>
    </row>
    <row r="3429" spans="1:52" x14ac:dyDescent="0.25">
      <c r="A3429" t="s">
        <v>8600</v>
      </c>
      <c r="B3429" s="1">
        <v>39155</v>
      </c>
      <c r="C3429">
        <v>0</v>
      </c>
      <c r="D3429">
        <v>0</v>
      </c>
      <c r="E3429">
        <v>0</v>
      </c>
      <c r="F3429">
        <v>0</v>
      </c>
      <c r="G3429">
        <f t="shared" si="106"/>
        <v>3</v>
      </c>
      <c r="H3429">
        <f t="shared" si="107"/>
        <v>1</v>
      </c>
      <c r="I3429" t="s">
        <v>978</v>
      </c>
      <c r="J3429" t="s">
        <v>103</v>
      </c>
      <c r="K3429" t="s">
        <v>972</v>
      </c>
      <c r="AW3429" t="s">
        <v>7178</v>
      </c>
      <c r="AX3429" t="s">
        <v>8601</v>
      </c>
    </row>
    <row r="3430" spans="1:52" x14ac:dyDescent="0.25">
      <c r="A3430" t="s">
        <v>8602</v>
      </c>
      <c r="B3430" s="1">
        <v>39155</v>
      </c>
      <c r="C3430">
        <v>1</v>
      </c>
      <c r="D3430">
        <v>0</v>
      </c>
      <c r="E3430">
        <v>0</v>
      </c>
      <c r="F3430">
        <v>0</v>
      </c>
      <c r="G3430">
        <f t="shared" si="106"/>
        <v>0</v>
      </c>
      <c r="H3430">
        <f t="shared" si="107"/>
        <v>0</v>
      </c>
      <c r="AW3430" t="s">
        <v>8603</v>
      </c>
    </row>
    <row r="3431" spans="1:52" x14ac:dyDescent="0.25">
      <c r="A3431" t="s">
        <v>8604</v>
      </c>
      <c r="B3431" s="1">
        <v>39155</v>
      </c>
      <c r="C3431">
        <v>0</v>
      </c>
      <c r="D3431">
        <v>0</v>
      </c>
      <c r="E3431">
        <v>0</v>
      </c>
      <c r="F3431">
        <v>0</v>
      </c>
      <c r="G3431">
        <f t="shared" si="106"/>
        <v>3</v>
      </c>
      <c r="H3431">
        <f t="shared" si="107"/>
        <v>1</v>
      </c>
      <c r="I3431" t="s">
        <v>2325</v>
      </c>
      <c r="J3431" t="s">
        <v>4557</v>
      </c>
      <c r="K3431" t="s">
        <v>66</v>
      </c>
      <c r="AW3431" t="s">
        <v>8605</v>
      </c>
      <c r="AX3431" t="s">
        <v>8606</v>
      </c>
    </row>
    <row r="3432" spans="1:52" x14ac:dyDescent="0.25">
      <c r="A3432" t="s">
        <v>8607</v>
      </c>
      <c r="B3432" s="1">
        <v>39139</v>
      </c>
      <c r="C3432">
        <v>1</v>
      </c>
      <c r="D3432">
        <v>3629719</v>
      </c>
      <c r="E3432">
        <v>0</v>
      </c>
      <c r="F3432">
        <v>0</v>
      </c>
      <c r="G3432">
        <f t="shared" si="106"/>
        <v>0</v>
      </c>
      <c r="H3432">
        <f t="shared" si="107"/>
        <v>0</v>
      </c>
      <c r="AW3432" t="s">
        <v>3421</v>
      </c>
    </row>
    <row r="3433" spans="1:52" x14ac:dyDescent="0.25">
      <c r="A3433" t="s">
        <v>8608</v>
      </c>
      <c r="B3433" s="1">
        <v>39139</v>
      </c>
      <c r="C3433">
        <v>1</v>
      </c>
      <c r="D3433">
        <v>2690545</v>
      </c>
      <c r="E3433">
        <v>0</v>
      </c>
      <c r="F3433">
        <v>0</v>
      </c>
      <c r="G3433">
        <f t="shared" si="106"/>
        <v>0</v>
      </c>
      <c r="H3433">
        <f t="shared" si="107"/>
        <v>3</v>
      </c>
      <c r="AW3433" t="s">
        <v>1828</v>
      </c>
      <c r="AX3433" t="s">
        <v>447</v>
      </c>
      <c r="AY3433" t="s">
        <v>6050</v>
      </c>
      <c r="AZ3433" t="s">
        <v>8609</v>
      </c>
    </row>
    <row r="3434" spans="1:52" x14ac:dyDescent="0.25">
      <c r="A3434" t="s">
        <v>8610</v>
      </c>
      <c r="B3434" s="1">
        <v>39138</v>
      </c>
      <c r="C3434">
        <v>0</v>
      </c>
      <c r="D3434">
        <v>0</v>
      </c>
      <c r="E3434">
        <v>0</v>
      </c>
      <c r="F3434">
        <v>0</v>
      </c>
      <c r="G3434">
        <f t="shared" si="106"/>
        <v>0</v>
      </c>
      <c r="H3434">
        <f t="shared" si="107"/>
        <v>0</v>
      </c>
      <c r="AW3434" t="s">
        <v>8603</v>
      </c>
    </row>
    <row r="3435" spans="1:52" x14ac:dyDescent="0.25">
      <c r="A3435" t="s">
        <v>8611</v>
      </c>
      <c r="B3435" s="1">
        <v>39138</v>
      </c>
      <c r="C3435">
        <v>0</v>
      </c>
      <c r="D3435">
        <v>0</v>
      </c>
      <c r="E3435">
        <v>0</v>
      </c>
      <c r="F3435">
        <v>0</v>
      </c>
      <c r="G3435">
        <f t="shared" si="106"/>
        <v>2</v>
      </c>
      <c r="H3435">
        <f t="shared" si="107"/>
        <v>0</v>
      </c>
      <c r="I3435" t="s">
        <v>1392</v>
      </c>
      <c r="J3435" t="s">
        <v>998</v>
      </c>
      <c r="AW3435" t="s">
        <v>8603</v>
      </c>
    </row>
    <row r="3436" spans="1:52" x14ac:dyDescent="0.25">
      <c r="A3436" t="s">
        <v>8612</v>
      </c>
      <c r="B3436" s="1">
        <v>39138</v>
      </c>
      <c r="C3436">
        <v>1</v>
      </c>
      <c r="D3436">
        <v>0</v>
      </c>
      <c r="E3436">
        <v>418000</v>
      </c>
      <c r="F3436">
        <v>0</v>
      </c>
      <c r="G3436">
        <f t="shared" si="106"/>
        <v>4</v>
      </c>
      <c r="H3436">
        <f t="shared" si="107"/>
        <v>0</v>
      </c>
      <c r="I3436" t="s">
        <v>978</v>
      </c>
      <c r="J3436" t="s">
        <v>2324</v>
      </c>
      <c r="K3436" t="s">
        <v>2325</v>
      </c>
      <c r="L3436" t="s">
        <v>5154</v>
      </c>
      <c r="AW3436" t="s">
        <v>8603</v>
      </c>
    </row>
    <row r="3437" spans="1:52" x14ac:dyDescent="0.25">
      <c r="A3437" t="s">
        <v>8613</v>
      </c>
      <c r="B3437" s="1">
        <v>39156</v>
      </c>
      <c r="C3437">
        <v>0</v>
      </c>
      <c r="D3437">
        <v>0</v>
      </c>
      <c r="E3437">
        <v>0</v>
      </c>
      <c r="F3437">
        <v>0</v>
      </c>
      <c r="G3437">
        <f t="shared" si="106"/>
        <v>0</v>
      </c>
      <c r="H3437">
        <f t="shared" si="107"/>
        <v>2</v>
      </c>
      <c r="AW3437" t="s">
        <v>7882</v>
      </c>
      <c r="AX3437" t="s">
        <v>7883</v>
      </c>
      <c r="AY3437" t="s">
        <v>8614</v>
      </c>
    </row>
    <row r="3438" spans="1:52" x14ac:dyDescent="0.25">
      <c r="A3438" t="s">
        <v>8615</v>
      </c>
      <c r="B3438" s="1">
        <v>39156</v>
      </c>
      <c r="C3438">
        <v>0</v>
      </c>
      <c r="D3438">
        <v>0</v>
      </c>
      <c r="E3438">
        <v>0</v>
      </c>
      <c r="F3438">
        <v>0</v>
      </c>
      <c r="G3438">
        <f t="shared" si="106"/>
        <v>1</v>
      </c>
      <c r="H3438">
        <f t="shared" si="107"/>
        <v>1</v>
      </c>
      <c r="I3438" t="s">
        <v>123</v>
      </c>
      <c r="AW3438" t="s">
        <v>325</v>
      </c>
      <c r="AX3438" t="s">
        <v>8616</v>
      </c>
    </row>
    <row r="3439" spans="1:52" x14ac:dyDescent="0.25">
      <c r="A3439" t="s">
        <v>8617</v>
      </c>
      <c r="B3439" s="1">
        <v>39156</v>
      </c>
      <c r="C3439">
        <v>2</v>
      </c>
      <c r="D3439">
        <v>0</v>
      </c>
      <c r="E3439">
        <v>0</v>
      </c>
      <c r="F3439">
        <v>0</v>
      </c>
      <c r="G3439">
        <f t="shared" si="106"/>
        <v>9</v>
      </c>
      <c r="H3439">
        <f t="shared" si="107"/>
        <v>1</v>
      </c>
      <c r="I3439" t="s">
        <v>5177</v>
      </c>
      <c r="J3439" t="s">
        <v>223</v>
      </c>
      <c r="K3439" t="s">
        <v>1787</v>
      </c>
      <c r="L3439" t="s">
        <v>198</v>
      </c>
      <c r="M3439" t="s">
        <v>201</v>
      </c>
      <c r="N3439" t="s">
        <v>6344</v>
      </c>
      <c r="O3439" t="s">
        <v>155</v>
      </c>
      <c r="P3439" t="s">
        <v>4032</v>
      </c>
      <c r="Q3439" t="s">
        <v>228</v>
      </c>
      <c r="AW3439" t="s">
        <v>8238</v>
      </c>
      <c r="AX3439" t="s">
        <v>8315</v>
      </c>
    </row>
    <row r="3440" spans="1:52" x14ac:dyDescent="0.25">
      <c r="A3440" t="s">
        <v>8618</v>
      </c>
      <c r="B3440" s="1">
        <v>39156</v>
      </c>
      <c r="C3440">
        <v>2</v>
      </c>
      <c r="D3440">
        <v>1855369</v>
      </c>
      <c r="E3440">
        <v>0</v>
      </c>
      <c r="F3440">
        <v>0</v>
      </c>
      <c r="G3440">
        <f t="shared" si="106"/>
        <v>1</v>
      </c>
      <c r="H3440">
        <f t="shared" si="107"/>
        <v>1</v>
      </c>
      <c r="I3440" t="s">
        <v>291</v>
      </c>
      <c r="AW3440" t="s">
        <v>7507</v>
      </c>
      <c r="AX3440" t="s">
        <v>8619</v>
      </c>
    </row>
    <row r="3441" spans="1:52" x14ac:dyDescent="0.25">
      <c r="A3441" t="s">
        <v>8620</v>
      </c>
      <c r="B3441" s="1">
        <v>39156</v>
      </c>
      <c r="C3441">
        <v>2</v>
      </c>
      <c r="D3441">
        <v>1855369</v>
      </c>
      <c r="E3441">
        <v>0</v>
      </c>
      <c r="F3441">
        <v>0</v>
      </c>
      <c r="G3441">
        <f t="shared" si="106"/>
        <v>5</v>
      </c>
      <c r="H3441">
        <f t="shared" si="107"/>
        <v>1</v>
      </c>
      <c r="I3441" t="s">
        <v>917</v>
      </c>
      <c r="J3441" t="s">
        <v>141</v>
      </c>
      <c r="K3441" t="s">
        <v>757</v>
      </c>
      <c r="L3441" t="s">
        <v>2533</v>
      </c>
      <c r="M3441" t="s">
        <v>2534</v>
      </c>
      <c r="AW3441" t="s">
        <v>7507</v>
      </c>
      <c r="AX3441" t="s">
        <v>8619</v>
      </c>
    </row>
    <row r="3442" spans="1:52" x14ac:dyDescent="0.25">
      <c r="A3442" t="s">
        <v>8621</v>
      </c>
      <c r="B3442" s="1">
        <v>39157</v>
      </c>
      <c r="C3442">
        <v>1</v>
      </c>
      <c r="D3442">
        <v>0</v>
      </c>
      <c r="E3442">
        <v>0</v>
      </c>
      <c r="F3442">
        <v>0</v>
      </c>
      <c r="G3442">
        <f t="shared" si="106"/>
        <v>0</v>
      </c>
      <c r="H3442">
        <f t="shared" si="107"/>
        <v>3</v>
      </c>
      <c r="AW3442" t="s">
        <v>4542</v>
      </c>
      <c r="AX3442" t="s">
        <v>8622</v>
      </c>
      <c r="AY3442" t="s">
        <v>6643</v>
      </c>
      <c r="AZ3442" t="s">
        <v>8623</v>
      </c>
    </row>
    <row r="3443" spans="1:52" x14ac:dyDescent="0.25">
      <c r="A3443" t="s">
        <v>8624</v>
      </c>
      <c r="B3443" s="1">
        <v>39157</v>
      </c>
      <c r="C3443">
        <v>1</v>
      </c>
      <c r="D3443">
        <v>0</v>
      </c>
      <c r="E3443">
        <v>0</v>
      </c>
      <c r="F3443">
        <v>0</v>
      </c>
      <c r="G3443">
        <f t="shared" si="106"/>
        <v>3</v>
      </c>
      <c r="H3443">
        <f t="shared" si="107"/>
        <v>0</v>
      </c>
      <c r="I3443" t="s">
        <v>374</v>
      </c>
      <c r="J3443" t="s">
        <v>1392</v>
      </c>
      <c r="K3443" t="s">
        <v>2562</v>
      </c>
      <c r="AW3443" t="s">
        <v>8625</v>
      </c>
    </row>
    <row r="3444" spans="1:52" x14ac:dyDescent="0.25">
      <c r="A3444" t="s">
        <v>8626</v>
      </c>
      <c r="B3444" s="1">
        <v>39157</v>
      </c>
      <c r="C3444">
        <v>0</v>
      </c>
      <c r="D3444">
        <v>0</v>
      </c>
      <c r="E3444">
        <v>0</v>
      </c>
      <c r="F3444">
        <v>0</v>
      </c>
      <c r="G3444">
        <f t="shared" si="106"/>
        <v>3</v>
      </c>
      <c r="H3444">
        <f t="shared" si="107"/>
        <v>2</v>
      </c>
      <c r="I3444" t="s">
        <v>465</v>
      </c>
      <c r="J3444" t="s">
        <v>406</v>
      </c>
      <c r="K3444" t="s">
        <v>228</v>
      </c>
      <c r="AW3444" t="s">
        <v>6257</v>
      </c>
      <c r="AX3444" t="s">
        <v>407</v>
      </c>
      <c r="AY3444" t="s">
        <v>5802</v>
      </c>
    </row>
    <row r="3445" spans="1:52" x14ac:dyDescent="0.25">
      <c r="A3445" t="s">
        <v>8627</v>
      </c>
      <c r="B3445" s="1">
        <v>39181</v>
      </c>
      <c r="C3445">
        <v>4</v>
      </c>
      <c r="D3445">
        <v>0</v>
      </c>
      <c r="E3445">
        <v>19751825</v>
      </c>
      <c r="F3445">
        <v>0</v>
      </c>
      <c r="G3445">
        <f t="shared" si="106"/>
        <v>2</v>
      </c>
      <c r="H3445">
        <f t="shared" si="107"/>
        <v>2</v>
      </c>
      <c r="I3445" t="s">
        <v>2324</v>
      </c>
      <c r="J3445" t="s">
        <v>4557</v>
      </c>
      <c r="AW3445" t="s">
        <v>8628</v>
      </c>
      <c r="AX3445" t="s">
        <v>8629</v>
      </c>
      <c r="AY3445" t="s">
        <v>8630</v>
      </c>
    </row>
    <row r="3446" spans="1:52" x14ac:dyDescent="0.25">
      <c r="A3446" t="s">
        <v>8631</v>
      </c>
      <c r="B3446" s="1">
        <v>39181</v>
      </c>
      <c r="C3446">
        <v>0</v>
      </c>
      <c r="D3446">
        <v>0</v>
      </c>
      <c r="E3446">
        <v>0</v>
      </c>
      <c r="F3446">
        <v>0</v>
      </c>
      <c r="G3446">
        <f t="shared" si="106"/>
        <v>0</v>
      </c>
      <c r="H3446">
        <f t="shared" si="107"/>
        <v>2</v>
      </c>
      <c r="AW3446" t="s">
        <v>7849</v>
      </c>
      <c r="AX3446" t="s">
        <v>8632</v>
      </c>
      <c r="AY3446" t="s">
        <v>8633</v>
      </c>
    </row>
    <row r="3447" spans="1:52" x14ac:dyDescent="0.25">
      <c r="A3447" t="s">
        <v>8634</v>
      </c>
      <c r="B3447" s="1">
        <v>39160</v>
      </c>
      <c r="C3447">
        <v>0</v>
      </c>
      <c r="D3447">
        <v>0</v>
      </c>
      <c r="E3447">
        <v>0</v>
      </c>
      <c r="F3447">
        <v>0</v>
      </c>
      <c r="G3447">
        <f t="shared" si="106"/>
        <v>4</v>
      </c>
      <c r="H3447">
        <f t="shared" si="107"/>
        <v>0</v>
      </c>
      <c r="I3447" t="s">
        <v>774</v>
      </c>
      <c r="J3447" t="s">
        <v>141</v>
      </c>
      <c r="K3447" t="s">
        <v>2587</v>
      </c>
      <c r="L3447" t="s">
        <v>291</v>
      </c>
      <c r="AW3447" t="s">
        <v>5826</v>
      </c>
    </row>
    <row r="3448" spans="1:52" x14ac:dyDescent="0.25">
      <c r="A3448" t="s">
        <v>8635</v>
      </c>
      <c r="B3448" s="1">
        <v>39153</v>
      </c>
      <c r="C3448">
        <v>0</v>
      </c>
      <c r="D3448">
        <v>0</v>
      </c>
      <c r="E3448">
        <v>0</v>
      </c>
      <c r="F3448">
        <v>0</v>
      </c>
      <c r="G3448">
        <f t="shared" si="106"/>
        <v>0</v>
      </c>
      <c r="H3448">
        <f t="shared" si="107"/>
        <v>0</v>
      </c>
      <c r="AW3448" t="s">
        <v>6064</v>
      </c>
    </row>
    <row r="3449" spans="1:52" x14ac:dyDescent="0.25">
      <c r="A3449" t="s">
        <v>8636</v>
      </c>
      <c r="B3449" s="1">
        <v>39171</v>
      </c>
      <c r="C3449">
        <v>1</v>
      </c>
      <c r="D3449">
        <v>341851</v>
      </c>
      <c r="E3449">
        <v>0</v>
      </c>
      <c r="F3449">
        <v>0</v>
      </c>
      <c r="G3449">
        <f t="shared" si="106"/>
        <v>3</v>
      </c>
      <c r="H3449">
        <f t="shared" si="107"/>
        <v>0</v>
      </c>
      <c r="I3449" t="s">
        <v>405</v>
      </c>
      <c r="J3449" t="s">
        <v>155</v>
      </c>
      <c r="K3449" t="s">
        <v>4032</v>
      </c>
      <c r="AW3449" t="s">
        <v>3210</v>
      </c>
    </row>
    <row r="3450" spans="1:52" x14ac:dyDescent="0.25">
      <c r="A3450" t="s">
        <v>8637</v>
      </c>
      <c r="B3450" s="1">
        <v>39160</v>
      </c>
      <c r="C3450">
        <v>0</v>
      </c>
      <c r="D3450">
        <v>0</v>
      </c>
      <c r="E3450">
        <v>0</v>
      </c>
      <c r="F3450">
        <v>0</v>
      </c>
      <c r="G3450">
        <f t="shared" si="106"/>
        <v>0</v>
      </c>
      <c r="H3450">
        <f t="shared" si="107"/>
        <v>1</v>
      </c>
      <c r="AW3450" t="s">
        <v>8638</v>
      </c>
      <c r="AX3450" t="s">
        <v>8639</v>
      </c>
    </row>
    <row r="3451" spans="1:52" x14ac:dyDescent="0.25">
      <c r="A3451" t="s">
        <v>8640</v>
      </c>
      <c r="B3451" s="1">
        <v>39174</v>
      </c>
      <c r="C3451">
        <v>1</v>
      </c>
      <c r="D3451">
        <v>0</v>
      </c>
      <c r="E3451">
        <v>0</v>
      </c>
      <c r="F3451">
        <v>0</v>
      </c>
      <c r="G3451">
        <f t="shared" si="106"/>
        <v>0</v>
      </c>
      <c r="H3451">
        <f t="shared" si="107"/>
        <v>1</v>
      </c>
      <c r="AW3451" t="s">
        <v>572</v>
      </c>
      <c r="AX3451" t="s">
        <v>8641</v>
      </c>
    </row>
    <row r="3452" spans="1:52" x14ac:dyDescent="0.25">
      <c r="A3452" t="s">
        <v>8642</v>
      </c>
      <c r="B3452" s="1">
        <v>39176</v>
      </c>
      <c r="C3452">
        <v>0</v>
      </c>
      <c r="D3452">
        <v>0</v>
      </c>
      <c r="E3452">
        <v>0</v>
      </c>
      <c r="F3452">
        <v>0</v>
      </c>
      <c r="G3452">
        <f t="shared" si="106"/>
        <v>0</v>
      </c>
      <c r="H3452">
        <f t="shared" si="107"/>
        <v>0</v>
      </c>
      <c r="AW3452" t="s">
        <v>8643</v>
      </c>
    </row>
    <row r="3453" spans="1:52" x14ac:dyDescent="0.25">
      <c r="A3453" t="s">
        <v>8644</v>
      </c>
      <c r="B3453" s="1">
        <v>39176</v>
      </c>
      <c r="C3453">
        <v>2</v>
      </c>
      <c r="D3453">
        <v>0</v>
      </c>
      <c r="E3453">
        <v>0</v>
      </c>
      <c r="F3453">
        <v>0</v>
      </c>
      <c r="G3453">
        <f t="shared" si="106"/>
        <v>6</v>
      </c>
      <c r="H3453">
        <f t="shared" si="107"/>
        <v>3</v>
      </c>
      <c r="I3453" t="s">
        <v>5177</v>
      </c>
      <c r="J3453" t="s">
        <v>123</v>
      </c>
      <c r="K3453" t="s">
        <v>223</v>
      </c>
      <c r="L3453" t="s">
        <v>1385</v>
      </c>
      <c r="M3453" t="s">
        <v>34</v>
      </c>
      <c r="N3453" t="s">
        <v>6957</v>
      </c>
      <c r="AW3453" t="s">
        <v>8238</v>
      </c>
      <c r="AX3453" t="s">
        <v>8295</v>
      </c>
      <c r="AY3453" t="s">
        <v>8645</v>
      </c>
      <c r="AZ3453" t="s">
        <v>8646</v>
      </c>
    </row>
    <row r="3454" spans="1:52" x14ac:dyDescent="0.25">
      <c r="A3454" t="s">
        <v>8647</v>
      </c>
      <c r="B3454" s="1">
        <v>39161</v>
      </c>
      <c r="C3454">
        <v>0</v>
      </c>
      <c r="D3454">
        <v>0</v>
      </c>
      <c r="E3454">
        <v>0</v>
      </c>
      <c r="F3454">
        <v>0</v>
      </c>
      <c r="G3454">
        <f t="shared" si="106"/>
        <v>0</v>
      </c>
      <c r="H3454">
        <f t="shared" si="107"/>
        <v>0</v>
      </c>
      <c r="AW3454" t="s">
        <v>6171</v>
      </c>
    </row>
    <row r="3455" spans="1:52" x14ac:dyDescent="0.25">
      <c r="A3455" t="s">
        <v>8648</v>
      </c>
      <c r="B3455" s="1">
        <v>39176</v>
      </c>
      <c r="C3455">
        <v>3</v>
      </c>
      <c r="D3455">
        <v>2271415</v>
      </c>
      <c r="E3455">
        <v>0</v>
      </c>
      <c r="F3455">
        <v>0</v>
      </c>
      <c r="G3455">
        <f t="shared" si="106"/>
        <v>5</v>
      </c>
      <c r="H3455">
        <f t="shared" si="107"/>
        <v>1</v>
      </c>
      <c r="I3455" t="s">
        <v>123</v>
      </c>
      <c r="J3455" t="s">
        <v>8649</v>
      </c>
      <c r="K3455" t="s">
        <v>228</v>
      </c>
      <c r="L3455" t="s">
        <v>1391</v>
      </c>
      <c r="M3455" t="s">
        <v>6345</v>
      </c>
      <c r="AW3455" t="s">
        <v>6346</v>
      </c>
      <c r="AX3455" t="s">
        <v>8650</v>
      </c>
    </row>
    <row r="3456" spans="1:52" x14ac:dyDescent="0.25">
      <c r="A3456" t="s">
        <v>8651</v>
      </c>
      <c r="B3456" s="1">
        <v>39160</v>
      </c>
      <c r="C3456">
        <v>1</v>
      </c>
      <c r="D3456">
        <v>0</v>
      </c>
      <c r="E3456">
        <v>418000</v>
      </c>
      <c r="F3456">
        <v>0</v>
      </c>
      <c r="G3456">
        <f t="shared" si="106"/>
        <v>4</v>
      </c>
      <c r="H3456">
        <f t="shared" si="107"/>
        <v>0</v>
      </c>
      <c r="I3456" t="s">
        <v>4052</v>
      </c>
      <c r="J3456" t="s">
        <v>169</v>
      </c>
      <c r="K3456" t="s">
        <v>2325</v>
      </c>
      <c r="L3456" t="s">
        <v>5154</v>
      </c>
      <c r="AW3456" t="s">
        <v>8603</v>
      </c>
    </row>
    <row r="3457" spans="1:52" x14ac:dyDescent="0.25">
      <c r="A3457" t="s">
        <v>8652</v>
      </c>
      <c r="B3457" s="1">
        <v>39177</v>
      </c>
      <c r="C3457">
        <v>1</v>
      </c>
      <c r="D3457">
        <v>0</v>
      </c>
      <c r="E3457">
        <v>0</v>
      </c>
      <c r="F3457">
        <v>0</v>
      </c>
      <c r="G3457">
        <f t="shared" si="106"/>
        <v>1</v>
      </c>
      <c r="H3457">
        <f t="shared" si="107"/>
        <v>0</v>
      </c>
      <c r="I3457" t="s">
        <v>374</v>
      </c>
      <c r="AW3457" t="s">
        <v>8625</v>
      </c>
    </row>
    <row r="3458" spans="1:52" x14ac:dyDescent="0.25">
      <c r="A3458" t="s">
        <v>8653</v>
      </c>
      <c r="B3458" s="1">
        <v>39161</v>
      </c>
      <c r="C3458">
        <v>0</v>
      </c>
      <c r="D3458">
        <v>0</v>
      </c>
      <c r="E3458">
        <v>0</v>
      </c>
      <c r="F3458">
        <v>0</v>
      </c>
      <c r="G3458">
        <f t="shared" si="106"/>
        <v>0</v>
      </c>
      <c r="H3458">
        <f t="shared" si="107"/>
        <v>0</v>
      </c>
      <c r="AW3458" t="s">
        <v>7878</v>
      </c>
    </row>
    <row r="3459" spans="1:52" x14ac:dyDescent="0.25">
      <c r="A3459" t="s">
        <v>8654</v>
      </c>
      <c r="B3459" s="1">
        <v>39161</v>
      </c>
      <c r="C3459">
        <v>1</v>
      </c>
      <c r="D3459">
        <v>0</v>
      </c>
      <c r="E3459">
        <v>150000</v>
      </c>
      <c r="F3459">
        <v>0</v>
      </c>
      <c r="G3459">
        <f t="shared" ref="G3459:G3522" si="108">COUNTA(I3459:AV3459)</f>
        <v>3</v>
      </c>
      <c r="H3459">
        <f t="shared" ref="H3459:H3522" si="109">COUNTA(AX3459:BO3459)</f>
        <v>1</v>
      </c>
      <c r="I3459" t="s">
        <v>978</v>
      </c>
      <c r="J3459" t="s">
        <v>972</v>
      </c>
      <c r="K3459" t="s">
        <v>5154</v>
      </c>
      <c r="AW3459" t="s">
        <v>8655</v>
      </c>
      <c r="AX3459" t="s">
        <v>8656</v>
      </c>
    </row>
    <row r="3460" spans="1:52" x14ac:dyDescent="0.25">
      <c r="A3460" t="s">
        <v>8657</v>
      </c>
      <c r="B3460" s="1">
        <v>39161</v>
      </c>
      <c r="C3460">
        <v>1</v>
      </c>
      <c r="D3460">
        <v>0</v>
      </c>
      <c r="E3460">
        <v>289186</v>
      </c>
      <c r="F3460">
        <v>0</v>
      </c>
      <c r="G3460">
        <f t="shared" si="108"/>
        <v>2</v>
      </c>
      <c r="H3460">
        <f t="shared" si="109"/>
        <v>1</v>
      </c>
      <c r="I3460" t="s">
        <v>114</v>
      </c>
      <c r="J3460" t="s">
        <v>5154</v>
      </c>
      <c r="AW3460" t="s">
        <v>3313</v>
      </c>
      <c r="AX3460" t="s">
        <v>8658</v>
      </c>
    </row>
    <row r="3461" spans="1:52" x14ac:dyDescent="0.25">
      <c r="A3461" t="s">
        <v>8659</v>
      </c>
      <c r="B3461" s="1">
        <v>39177</v>
      </c>
      <c r="C3461">
        <v>3</v>
      </c>
      <c r="D3461">
        <v>0</v>
      </c>
      <c r="E3461">
        <v>0</v>
      </c>
      <c r="F3461">
        <v>0</v>
      </c>
      <c r="G3461">
        <f t="shared" si="108"/>
        <v>1</v>
      </c>
      <c r="H3461">
        <f t="shared" si="109"/>
        <v>0</v>
      </c>
      <c r="I3461" t="s">
        <v>291</v>
      </c>
      <c r="AW3461" t="s">
        <v>6267</v>
      </c>
    </row>
    <row r="3462" spans="1:52" x14ac:dyDescent="0.25">
      <c r="A3462" t="s">
        <v>8660</v>
      </c>
      <c r="B3462" s="1">
        <v>39162</v>
      </c>
      <c r="C3462">
        <v>1</v>
      </c>
      <c r="D3462">
        <v>0</v>
      </c>
      <c r="E3462">
        <v>750000</v>
      </c>
      <c r="F3462">
        <v>0</v>
      </c>
      <c r="G3462">
        <f t="shared" si="108"/>
        <v>3</v>
      </c>
      <c r="H3462">
        <f t="shared" si="109"/>
        <v>1</v>
      </c>
      <c r="I3462" t="s">
        <v>4052</v>
      </c>
      <c r="J3462" t="s">
        <v>972</v>
      </c>
      <c r="K3462" t="s">
        <v>15</v>
      </c>
      <c r="AW3462" t="s">
        <v>8655</v>
      </c>
      <c r="AX3462" t="s">
        <v>8661</v>
      </c>
    </row>
    <row r="3463" spans="1:52" x14ac:dyDescent="0.25">
      <c r="A3463" t="s">
        <v>8662</v>
      </c>
      <c r="B3463" s="1">
        <v>39162</v>
      </c>
      <c r="C3463">
        <v>0</v>
      </c>
      <c r="D3463">
        <v>0</v>
      </c>
      <c r="E3463">
        <v>0</v>
      </c>
      <c r="F3463">
        <v>0</v>
      </c>
      <c r="G3463">
        <f t="shared" si="108"/>
        <v>0</v>
      </c>
      <c r="H3463">
        <f t="shared" si="109"/>
        <v>1</v>
      </c>
      <c r="AW3463" t="s">
        <v>8655</v>
      </c>
      <c r="AX3463" t="s">
        <v>8663</v>
      </c>
    </row>
    <row r="3464" spans="1:52" x14ac:dyDescent="0.25">
      <c r="A3464" t="s">
        <v>8664</v>
      </c>
      <c r="B3464" s="1">
        <v>39162</v>
      </c>
      <c r="C3464">
        <v>0</v>
      </c>
      <c r="D3464">
        <v>0</v>
      </c>
      <c r="E3464">
        <v>0</v>
      </c>
      <c r="F3464">
        <v>0</v>
      </c>
      <c r="G3464">
        <f t="shared" si="108"/>
        <v>3</v>
      </c>
      <c r="H3464">
        <f t="shared" si="109"/>
        <v>2</v>
      </c>
      <c r="I3464" t="s">
        <v>978</v>
      </c>
      <c r="J3464" t="s">
        <v>103</v>
      </c>
      <c r="K3464" t="s">
        <v>972</v>
      </c>
      <c r="AW3464" t="s">
        <v>8655</v>
      </c>
      <c r="AX3464" t="s">
        <v>8665</v>
      </c>
      <c r="AY3464" t="s">
        <v>8666</v>
      </c>
    </row>
    <row r="3465" spans="1:52" x14ac:dyDescent="0.25">
      <c r="A3465" t="s">
        <v>8667</v>
      </c>
      <c r="B3465" s="1">
        <v>39162</v>
      </c>
      <c r="C3465">
        <v>0</v>
      </c>
      <c r="D3465">
        <v>0</v>
      </c>
      <c r="E3465">
        <v>0</v>
      </c>
      <c r="F3465">
        <v>0</v>
      </c>
      <c r="G3465">
        <f t="shared" si="108"/>
        <v>0</v>
      </c>
      <c r="H3465">
        <f t="shared" si="109"/>
        <v>2</v>
      </c>
      <c r="AW3465" t="s">
        <v>1820</v>
      </c>
      <c r="AX3465" t="s">
        <v>6973</v>
      </c>
      <c r="AY3465" t="s">
        <v>8668</v>
      </c>
    </row>
    <row r="3466" spans="1:52" x14ac:dyDescent="0.25">
      <c r="A3466" t="s">
        <v>8669</v>
      </c>
      <c r="B3466" s="1">
        <v>39163</v>
      </c>
      <c r="C3466">
        <v>3</v>
      </c>
      <c r="D3466">
        <v>1942639</v>
      </c>
      <c r="E3466">
        <v>0</v>
      </c>
      <c r="F3466">
        <v>0</v>
      </c>
      <c r="G3466">
        <f t="shared" si="108"/>
        <v>1</v>
      </c>
      <c r="H3466">
        <f t="shared" si="109"/>
        <v>3</v>
      </c>
      <c r="I3466" t="s">
        <v>1117</v>
      </c>
      <c r="AW3466" t="s">
        <v>8670</v>
      </c>
      <c r="AX3466" t="s">
        <v>8671</v>
      </c>
      <c r="AY3466" t="s">
        <v>8672</v>
      </c>
      <c r="AZ3466" t="s">
        <v>8673</v>
      </c>
    </row>
    <row r="3467" spans="1:52" x14ac:dyDescent="0.25">
      <c r="A3467" t="s">
        <v>8674</v>
      </c>
      <c r="B3467" s="1">
        <v>39182</v>
      </c>
      <c r="C3467">
        <v>0</v>
      </c>
      <c r="D3467">
        <v>0</v>
      </c>
      <c r="E3467">
        <v>0</v>
      </c>
      <c r="F3467">
        <v>0</v>
      </c>
      <c r="G3467">
        <f t="shared" si="108"/>
        <v>1</v>
      </c>
      <c r="H3467">
        <f t="shared" si="109"/>
        <v>1</v>
      </c>
      <c r="I3467" t="s">
        <v>4557</v>
      </c>
      <c r="AW3467" t="s">
        <v>924</v>
      </c>
      <c r="AX3467" t="s">
        <v>8675</v>
      </c>
    </row>
    <row r="3468" spans="1:52" x14ac:dyDescent="0.25">
      <c r="A3468" t="s">
        <v>8676</v>
      </c>
      <c r="B3468" s="1">
        <v>39184</v>
      </c>
      <c r="C3468">
        <v>0</v>
      </c>
      <c r="D3468">
        <v>0</v>
      </c>
      <c r="E3468">
        <v>0</v>
      </c>
      <c r="F3468">
        <v>0</v>
      </c>
      <c r="G3468">
        <f t="shared" si="108"/>
        <v>0</v>
      </c>
      <c r="H3468">
        <f t="shared" si="109"/>
        <v>0</v>
      </c>
      <c r="AW3468" t="s">
        <v>8677</v>
      </c>
    </row>
    <row r="3469" spans="1:52" x14ac:dyDescent="0.25">
      <c r="A3469" t="s">
        <v>8678</v>
      </c>
      <c r="C3469">
        <v>0</v>
      </c>
      <c r="D3469">
        <v>0</v>
      </c>
      <c r="E3469">
        <v>0</v>
      </c>
      <c r="F3469">
        <v>0</v>
      </c>
      <c r="G3469">
        <f t="shared" si="108"/>
        <v>0</v>
      </c>
      <c r="H3469">
        <f t="shared" si="109"/>
        <v>2</v>
      </c>
      <c r="AW3469" t="s">
        <v>8679</v>
      </c>
      <c r="AX3469" t="s">
        <v>8680</v>
      </c>
      <c r="AY3469" t="s">
        <v>8681</v>
      </c>
    </row>
    <row r="3470" spans="1:52" x14ac:dyDescent="0.25">
      <c r="A3470" t="s">
        <v>8682</v>
      </c>
      <c r="B3470" s="1">
        <v>39164</v>
      </c>
      <c r="C3470">
        <v>1</v>
      </c>
      <c r="D3470">
        <v>0</v>
      </c>
      <c r="E3470">
        <v>439729</v>
      </c>
      <c r="F3470">
        <v>0</v>
      </c>
      <c r="G3470">
        <f t="shared" si="108"/>
        <v>2</v>
      </c>
      <c r="H3470">
        <f t="shared" si="109"/>
        <v>3</v>
      </c>
      <c r="I3470" t="s">
        <v>4052</v>
      </c>
      <c r="J3470" t="s">
        <v>4557</v>
      </c>
      <c r="AW3470" t="s">
        <v>8683</v>
      </c>
      <c r="AX3470" t="s">
        <v>5609</v>
      </c>
      <c r="AY3470" t="s">
        <v>8684</v>
      </c>
      <c r="AZ3470" t="s">
        <v>8685</v>
      </c>
    </row>
    <row r="3471" spans="1:52" x14ac:dyDescent="0.25">
      <c r="A3471" t="s">
        <v>8686</v>
      </c>
      <c r="B3471" s="1">
        <v>39164</v>
      </c>
      <c r="C3471">
        <v>1</v>
      </c>
      <c r="D3471">
        <v>0</v>
      </c>
      <c r="E3471">
        <v>0</v>
      </c>
      <c r="F3471">
        <v>0</v>
      </c>
      <c r="G3471">
        <f t="shared" si="108"/>
        <v>2</v>
      </c>
      <c r="H3471">
        <f t="shared" si="109"/>
        <v>1</v>
      </c>
      <c r="I3471" t="s">
        <v>4052</v>
      </c>
      <c r="J3471" t="s">
        <v>4557</v>
      </c>
      <c r="AW3471" t="s">
        <v>8683</v>
      </c>
      <c r="AX3471" t="s">
        <v>8684</v>
      </c>
    </row>
    <row r="3472" spans="1:52" x14ac:dyDescent="0.25">
      <c r="A3472" t="s">
        <v>8687</v>
      </c>
      <c r="B3472" s="1">
        <v>39164</v>
      </c>
      <c r="C3472">
        <v>1</v>
      </c>
      <c r="D3472">
        <v>0</v>
      </c>
      <c r="E3472">
        <v>614918</v>
      </c>
      <c r="F3472">
        <v>0</v>
      </c>
      <c r="G3472">
        <f t="shared" si="108"/>
        <v>0</v>
      </c>
      <c r="H3472">
        <f t="shared" si="109"/>
        <v>1</v>
      </c>
      <c r="AW3472" t="s">
        <v>924</v>
      </c>
      <c r="AX3472" t="s">
        <v>8675</v>
      </c>
    </row>
    <row r="3473" spans="1:53" x14ac:dyDescent="0.25">
      <c r="A3473" t="s">
        <v>8688</v>
      </c>
      <c r="B3473" s="1">
        <v>39167</v>
      </c>
      <c r="C3473">
        <v>1</v>
      </c>
      <c r="D3473">
        <v>0</v>
      </c>
      <c r="E3473">
        <v>614918</v>
      </c>
      <c r="F3473">
        <v>0</v>
      </c>
      <c r="G3473">
        <f t="shared" si="108"/>
        <v>0</v>
      </c>
      <c r="H3473">
        <f t="shared" si="109"/>
        <v>1</v>
      </c>
      <c r="AW3473" t="s">
        <v>924</v>
      </c>
      <c r="AX3473" t="s">
        <v>8689</v>
      </c>
    </row>
    <row r="3474" spans="1:53" x14ac:dyDescent="0.25">
      <c r="A3474" t="s">
        <v>8690</v>
      </c>
      <c r="B3474" s="1">
        <v>39154</v>
      </c>
      <c r="C3474">
        <v>0</v>
      </c>
      <c r="D3474">
        <v>0</v>
      </c>
      <c r="E3474">
        <v>0</v>
      </c>
      <c r="F3474">
        <v>0</v>
      </c>
      <c r="G3474">
        <f t="shared" si="108"/>
        <v>1</v>
      </c>
      <c r="H3474">
        <f t="shared" si="109"/>
        <v>1</v>
      </c>
      <c r="I3474" t="s">
        <v>123</v>
      </c>
      <c r="AW3474" t="s">
        <v>325</v>
      </c>
      <c r="AX3474" t="s">
        <v>8616</v>
      </c>
    </row>
    <row r="3475" spans="1:53" x14ac:dyDescent="0.25">
      <c r="A3475" t="s">
        <v>8691</v>
      </c>
      <c r="B3475" s="1">
        <v>39167</v>
      </c>
      <c r="C3475">
        <v>1</v>
      </c>
      <c r="D3475">
        <v>0</v>
      </c>
      <c r="E3475">
        <v>372000</v>
      </c>
      <c r="F3475">
        <v>0</v>
      </c>
      <c r="G3475">
        <f t="shared" si="108"/>
        <v>0</v>
      </c>
      <c r="H3475">
        <f t="shared" si="109"/>
        <v>2</v>
      </c>
      <c r="AW3475" t="s">
        <v>8692</v>
      </c>
      <c r="AX3475" t="s">
        <v>8693</v>
      </c>
      <c r="AY3475" t="s">
        <v>8694</v>
      </c>
    </row>
    <row r="3476" spans="1:53" x14ac:dyDescent="0.25">
      <c r="A3476" t="s">
        <v>8695</v>
      </c>
      <c r="B3476" s="1">
        <v>39164</v>
      </c>
      <c r="C3476">
        <v>0</v>
      </c>
      <c r="D3476">
        <v>0</v>
      </c>
      <c r="E3476">
        <v>0</v>
      </c>
      <c r="F3476">
        <v>0</v>
      </c>
      <c r="G3476">
        <f t="shared" si="108"/>
        <v>0</v>
      </c>
      <c r="H3476">
        <f t="shared" si="109"/>
        <v>0</v>
      </c>
      <c r="AW3476" t="s">
        <v>588</v>
      </c>
    </row>
    <row r="3477" spans="1:53" x14ac:dyDescent="0.25">
      <c r="A3477" t="s">
        <v>8696</v>
      </c>
      <c r="B3477" s="1">
        <v>39164</v>
      </c>
      <c r="C3477">
        <v>4</v>
      </c>
      <c r="D3477">
        <v>2706923</v>
      </c>
      <c r="E3477">
        <v>0</v>
      </c>
      <c r="F3477">
        <v>0</v>
      </c>
      <c r="G3477">
        <f t="shared" si="108"/>
        <v>0</v>
      </c>
      <c r="H3477">
        <f t="shared" si="109"/>
        <v>1</v>
      </c>
      <c r="AW3477" t="s">
        <v>3241</v>
      </c>
      <c r="AX3477" t="s">
        <v>6393</v>
      </c>
    </row>
    <row r="3478" spans="1:53" x14ac:dyDescent="0.25">
      <c r="A3478" t="s">
        <v>8697</v>
      </c>
      <c r="B3478" s="1">
        <v>39167</v>
      </c>
      <c r="C3478">
        <v>4</v>
      </c>
      <c r="D3478">
        <v>0</v>
      </c>
      <c r="E3478">
        <v>662373</v>
      </c>
      <c r="F3478">
        <v>0</v>
      </c>
      <c r="G3478">
        <f t="shared" si="108"/>
        <v>0</v>
      </c>
      <c r="H3478">
        <f t="shared" si="109"/>
        <v>1</v>
      </c>
      <c r="AW3478" t="s">
        <v>7849</v>
      </c>
      <c r="AX3478" t="s">
        <v>8632</v>
      </c>
    </row>
    <row r="3479" spans="1:53" x14ac:dyDescent="0.25">
      <c r="A3479" t="s">
        <v>8698</v>
      </c>
      <c r="B3479" s="1">
        <v>39168</v>
      </c>
      <c r="C3479">
        <v>1</v>
      </c>
      <c r="D3479">
        <v>0</v>
      </c>
      <c r="E3479">
        <v>0</v>
      </c>
      <c r="F3479">
        <v>0</v>
      </c>
      <c r="G3479">
        <f t="shared" si="108"/>
        <v>1</v>
      </c>
      <c r="H3479">
        <f t="shared" si="109"/>
        <v>4</v>
      </c>
      <c r="I3479" t="s">
        <v>8699</v>
      </c>
      <c r="AW3479" t="s">
        <v>5313</v>
      </c>
      <c r="AX3479" t="s">
        <v>4495</v>
      </c>
      <c r="AY3479" t="s">
        <v>8700</v>
      </c>
      <c r="AZ3479" t="s">
        <v>8701</v>
      </c>
      <c r="BA3479" t="s">
        <v>8702</v>
      </c>
    </row>
    <row r="3480" spans="1:53" x14ac:dyDescent="0.25">
      <c r="A3480" t="s">
        <v>8703</v>
      </c>
      <c r="B3480" s="1">
        <v>39168</v>
      </c>
      <c r="C3480">
        <v>3</v>
      </c>
      <c r="D3480">
        <v>0</v>
      </c>
      <c r="E3480">
        <v>492000</v>
      </c>
      <c r="F3480">
        <v>0</v>
      </c>
      <c r="G3480">
        <f t="shared" si="108"/>
        <v>3</v>
      </c>
      <c r="H3480">
        <f t="shared" si="109"/>
        <v>2</v>
      </c>
      <c r="I3480" t="s">
        <v>4052</v>
      </c>
      <c r="J3480" t="s">
        <v>2325</v>
      </c>
      <c r="K3480" t="s">
        <v>4557</v>
      </c>
      <c r="AW3480" t="s">
        <v>5313</v>
      </c>
      <c r="AX3480" t="s">
        <v>8700</v>
      </c>
      <c r="AY3480" t="s">
        <v>8701</v>
      </c>
    </row>
    <row r="3481" spans="1:53" x14ac:dyDescent="0.25">
      <c r="A3481" t="s">
        <v>8704</v>
      </c>
      <c r="B3481" s="1">
        <v>39178</v>
      </c>
      <c r="C3481">
        <v>1</v>
      </c>
      <c r="D3481">
        <v>341836</v>
      </c>
      <c r="E3481">
        <v>0</v>
      </c>
      <c r="F3481">
        <v>0</v>
      </c>
      <c r="G3481">
        <f t="shared" si="108"/>
        <v>5</v>
      </c>
      <c r="H3481">
        <f t="shared" si="109"/>
        <v>1</v>
      </c>
      <c r="I3481" t="s">
        <v>141</v>
      </c>
      <c r="J3481" t="s">
        <v>216</v>
      </c>
      <c r="K3481" t="s">
        <v>29</v>
      </c>
      <c r="L3481" t="s">
        <v>155</v>
      </c>
      <c r="M3481" t="s">
        <v>406</v>
      </c>
      <c r="AW3481" t="s">
        <v>2090</v>
      </c>
      <c r="AX3481" t="s">
        <v>2091</v>
      </c>
    </row>
    <row r="3482" spans="1:53" x14ac:dyDescent="0.25">
      <c r="A3482" t="s">
        <v>8705</v>
      </c>
      <c r="B3482" s="1">
        <v>39182</v>
      </c>
      <c r="C3482">
        <v>0</v>
      </c>
      <c r="D3482">
        <v>0</v>
      </c>
      <c r="E3482">
        <v>0</v>
      </c>
      <c r="F3482">
        <v>0</v>
      </c>
      <c r="G3482">
        <f t="shared" si="108"/>
        <v>2</v>
      </c>
      <c r="H3482">
        <f t="shared" si="109"/>
        <v>2</v>
      </c>
      <c r="I3482" t="s">
        <v>198</v>
      </c>
      <c r="J3482" t="s">
        <v>201</v>
      </c>
      <c r="AW3482" t="s">
        <v>204</v>
      </c>
      <c r="AX3482" t="s">
        <v>1573</v>
      </c>
      <c r="AY3482" t="s">
        <v>8706</v>
      </c>
    </row>
    <row r="3483" spans="1:53" x14ac:dyDescent="0.25">
      <c r="A3483" t="s">
        <v>8707</v>
      </c>
      <c r="B3483" s="1">
        <v>39185</v>
      </c>
      <c r="C3483">
        <v>1</v>
      </c>
      <c r="D3483">
        <v>4939558</v>
      </c>
      <c r="E3483">
        <v>0</v>
      </c>
      <c r="F3483">
        <v>0</v>
      </c>
      <c r="G3483">
        <f t="shared" si="108"/>
        <v>2</v>
      </c>
      <c r="H3483">
        <f t="shared" si="109"/>
        <v>1</v>
      </c>
      <c r="I3483" t="s">
        <v>547</v>
      </c>
      <c r="J3483" t="s">
        <v>228</v>
      </c>
      <c r="AW3483" t="s">
        <v>8708</v>
      </c>
      <c r="AX3483" t="s">
        <v>8709</v>
      </c>
    </row>
    <row r="3484" spans="1:53" x14ac:dyDescent="0.25">
      <c r="A3484" t="s">
        <v>8710</v>
      </c>
      <c r="B3484" s="1">
        <v>39189</v>
      </c>
      <c r="C3484">
        <v>0</v>
      </c>
      <c r="D3484">
        <v>0</v>
      </c>
      <c r="E3484">
        <v>0</v>
      </c>
      <c r="F3484">
        <v>0</v>
      </c>
      <c r="G3484">
        <f t="shared" si="108"/>
        <v>0</v>
      </c>
      <c r="H3484">
        <f t="shared" si="109"/>
        <v>1</v>
      </c>
      <c r="AW3484" t="s">
        <v>7186</v>
      </c>
      <c r="AX3484" t="s">
        <v>7672</v>
      </c>
    </row>
    <row r="3485" spans="1:53" x14ac:dyDescent="0.25">
      <c r="A3485" t="s">
        <v>8711</v>
      </c>
      <c r="B3485" s="1">
        <v>39196</v>
      </c>
      <c r="C3485">
        <v>1</v>
      </c>
      <c r="D3485">
        <v>0</v>
      </c>
      <c r="E3485">
        <v>0</v>
      </c>
      <c r="F3485">
        <v>0</v>
      </c>
      <c r="G3485">
        <f t="shared" si="108"/>
        <v>1</v>
      </c>
      <c r="H3485">
        <f t="shared" si="109"/>
        <v>0</v>
      </c>
      <c r="I3485" t="s">
        <v>291</v>
      </c>
      <c r="AW3485" t="s">
        <v>8712</v>
      </c>
    </row>
    <row r="3486" spans="1:53" x14ac:dyDescent="0.25">
      <c r="A3486" t="s">
        <v>8713</v>
      </c>
      <c r="B3486" s="1">
        <v>39170</v>
      </c>
      <c r="C3486">
        <v>2</v>
      </c>
      <c r="D3486">
        <v>2968693</v>
      </c>
      <c r="E3486">
        <v>0</v>
      </c>
      <c r="F3486">
        <v>0</v>
      </c>
      <c r="G3486">
        <f t="shared" si="108"/>
        <v>0</v>
      </c>
      <c r="H3486">
        <f t="shared" si="109"/>
        <v>2</v>
      </c>
      <c r="AW3486" t="s">
        <v>8714</v>
      </c>
      <c r="AX3486" t="s">
        <v>8680</v>
      </c>
      <c r="AY3486" t="s">
        <v>8681</v>
      </c>
    </row>
    <row r="3487" spans="1:53" x14ac:dyDescent="0.25">
      <c r="A3487" t="s">
        <v>8715</v>
      </c>
      <c r="B3487" s="1">
        <v>39191</v>
      </c>
      <c r="C3487">
        <v>0</v>
      </c>
      <c r="D3487">
        <v>0</v>
      </c>
      <c r="E3487">
        <v>0</v>
      </c>
      <c r="F3487">
        <v>0</v>
      </c>
      <c r="G3487">
        <f t="shared" si="108"/>
        <v>1</v>
      </c>
      <c r="H3487">
        <f t="shared" si="109"/>
        <v>1</v>
      </c>
      <c r="I3487" t="s">
        <v>15</v>
      </c>
      <c r="AW3487" t="s">
        <v>85</v>
      </c>
      <c r="AX3487" t="s">
        <v>8359</v>
      </c>
    </row>
    <row r="3488" spans="1:53" x14ac:dyDescent="0.25">
      <c r="A3488" t="s">
        <v>8716</v>
      </c>
      <c r="B3488" s="1">
        <v>39209</v>
      </c>
      <c r="C3488">
        <v>3</v>
      </c>
      <c r="D3488">
        <v>1949005</v>
      </c>
      <c r="E3488">
        <v>420000</v>
      </c>
      <c r="F3488">
        <v>0</v>
      </c>
      <c r="G3488">
        <f t="shared" si="108"/>
        <v>0</v>
      </c>
      <c r="H3488">
        <f t="shared" si="109"/>
        <v>3</v>
      </c>
      <c r="AW3488" t="s">
        <v>1127</v>
      </c>
      <c r="AX3488" t="s">
        <v>1871</v>
      </c>
      <c r="AY3488" t="s">
        <v>8717</v>
      </c>
      <c r="AZ3488" t="s">
        <v>8718</v>
      </c>
    </row>
    <row r="3489" spans="1:53" x14ac:dyDescent="0.25">
      <c r="A3489" t="s">
        <v>8719</v>
      </c>
      <c r="B3489" s="1">
        <v>39192</v>
      </c>
      <c r="C3489">
        <v>0</v>
      </c>
      <c r="D3489">
        <v>0</v>
      </c>
      <c r="E3489">
        <v>0</v>
      </c>
      <c r="F3489">
        <v>0</v>
      </c>
      <c r="G3489">
        <f t="shared" si="108"/>
        <v>3</v>
      </c>
      <c r="H3489">
        <f t="shared" si="109"/>
        <v>0</v>
      </c>
      <c r="I3489" t="s">
        <v>52</v>
      </c>
      <c r="J3489" t="s">
        <v>114</v>
      </c>
      <c r="K3489" t="s">
        <v>15</v>
      </c>
      <c r="AW3489" t="s">
        <v>3313</v>
      </c>
    </row>
    <row r="3490" spans="1:53" x14ac:dyDescent="0.25">
      <c r="A3490" t="s">
        <v>8720</v>
      </c>
      <c r="B3490" s="1">
        <v>39189</v>
      </c>
      <c r="C3490">
        <v>1</v>
      </c>
      <c r="D3490">
        <v>0</v>
      </c>
      <c r="E3490">
        <v>0</v>
      </c>
      <c r="F3490">
        <v>0</v>
      </c>
      <c r="G3490">
        <f t="shared" si="108"/>
        <v>2</v>
      </c>
      <c r="H3490">
        <f t="shared" si="109"/>
        <v>1</v>
      </c>
      <c r="I3490" t="s">
        <v>123</v>
      </c>
      <c r="J3490" t="s">
        <v>374</v>
      </c>
      <c r="AW3490" t="s">
        <v>8625</v>
      </c>
      <c r="AX3490" t="s">
        <v>8721</v>
      </c>
    </row>
    <row r="3491" spans="1:53" x14ac:dyDescent="0.25">
      <c r="A3491" t="s">
        <v>8722</v>
      </c>
      <c r="B3491" s="1">
        <v>39178</v>
      </c>
      <c r="C3491">
        <v>0</v>
      </c>
      <c r="D3491">
        <v>0</v>
      </c>
      <c r="E3491">
        <v>0</v>
      </c>
      <c r="F3491">
        <v>0</v>
      </c>
      <c r="G3491">
        <f t="shared" si="108"/>
        <v>5</v>
      </c>
      <c r="H3491">
        <f t="shared" si="109"/>
        <v>2</v>
      </c>
      <c r="I3491" t="s">
        <v>291</v>
      </c>
      <c r="J3491" t="s">
        <v>478</v>
      </c>
      <c r="K3491" t="s">
        <v>422</v>
      </c>
      <c r="L3491" t="s">
        <v>1501</v>
      </c>
      <c r="M3491" t="s">
        <v>1885</v>
      </c>
      <c r="AW3491" t="s">
        <v>1828</v>
      </c>
      <c r="AX3491" t="s">
        <v>7902</v>
      </c>
      <c r="AY3491" t="s">
        <v>8723</v>
      </c>
    </row>
    <row r="3492" spans="1:53" x14ac:dyDescent="0.25">
      <c r="A3492" t="s">
        <v>8724</v>
      </c>
      <c r="B3492" s="1">
        <v>39197</v>
      </c>
      <c r="C3492">
        <v>1</v>
      </c>
      <c r="D3492">
        <v>2835667</v>
      </c>
      <c r="E3492">
        <v>0</v>
      </c>
      <c r="F3492">
        <v>0</v>
      </c>
      <c r="G3492">
        <f t="shared" si="108"/>
        <v>1</v>
      </c>
      <c r="H3492">
        <f t="shared" si="109"/>
        <v>1</v>
      </c>
      <c r="I3492" t="s">
        <v>291</v>
      </c>
      <c r="AW3492" t="s">
        <v>7214</v>
      </c>
      <c r="AX3492" t="s">
        <v>8725</v>
      </c>
    </row>
    <row r="3493" spans="1:53" x14ac:dyDescent="0.25">
      <c r="A3493" t="s">
        <v>8726</v>
      </c>
      <c r="B3493" s="1">
        <v>39191</v>
      </c>
      <c r="C3493">
        <v>1</v>
      </c>
      <c r="D3493">
        <v>1512224</v>
      </c>
      <c r="E3493">
        <v>0</v>
      </c>
      <c r="F3493">
        <v>0</v>
      </c>
      <c r="G3493">
        <f t="shared" si="108"/>
        <v>4</v>
      </c>
      <c r="H3493">
        <f t="shared" si="109"/>
        <v>4</v>
      </c>
      <c r="I3493" t="s">
        <v>4653</v>
      </c>
      <c r="J3493" t="s">
        <v>422</v>
      </c>
      <c r="K3493" t="s">
        <v>155</v>
      </c>
      <c r="L3493" t="s">
        <v>565</v>
      </c>
      <c r="AW3493" t="s">
        <v>8727</v>
      </c>
      <c r="AX3493" t="s">
        <v>447</v>
      </c>
      <c r="AY3493" t="s">
        <v>6050</v>
      </c>
      <c r="AZ3493" t="s">
        <v>6908</v>
      </c>
      <c r="BA3493" t="s">
        <v>8728</v>
      </c>
    </row>
    <row r="3494" spans="1:53" x14ac:dyDescent="0.25">
      <c r="A3494" t="s">
        <v>8729</v>
      </c>
      <c r="B3494" s="1">
        <v>39202</v>
      </c>
      <c r="C3494">
        <v>0</v>
      </c>
      <c r="D3494">
        <v>0</v>
      </c>
      <c r="E3494">
        <v>0</v>
      </c>
      <c r="F3494">
        <v>0</v>
      </c>
      <c r="G3494">
        <f t="shared" si="108"/>
        <v>0</v>
      </c>
      <c r="H3494">
        <f t="shared" si="109"/>
        <v>0</v>
      </c>
      <c r="AW3494" t="s">
        <v>1504</v>
      </c>
    </row>
    <row r="3495" spans="1:53" x14ac:dyDescent="0.25">
      <c r="A3495" t="s">
        <v>8730</v>
      </c>
      <c r="B3495" s="1">
        <v>39203</v>
      </c>
      <c r="C3495">
        <v>5</v>
      </c>
      <c r="D3495">
        <v>71108808</v>
      </c>
      <c r="E3495">
        <v>0</v>
      </c>
      <c r="F3495">
        <v>0</v>
      </c>
      <c r="G3495">
        <f t="shared" si="108"/>
        <v>0</v>
      </c>
      <c r="H3495">
        <f t="shared" si="109"/>
        <v>3</v>
      </c>
      <c r="AW3495" t="s">
        <v>6197</v>
      </c>
      <c r="AX3495" t="s">
        <v>6022</v>
      </c>
      <c r="AY3495" t="s">
        <v>6023</v>
      </c>
      <c r="AZ3495" t="s">
        <v>8731</v>
      </c>
    </row>
    <row r="3496" spans="1:53" x14ac:dyDescent="0.25">
      <c r="A3496" t="s">
        <v>8732</v>
      </c>
      <c r="B3496" s="1">
        <v>39206</v>
      </c>
      <c r="C3496">
        <v>1</v>
      </c>
      <c r="D3496">
        <v>5971388</v>
      </c>
      <c r="E3496">
        <v>0</v>
      </c>
      <c r="F3496">
        <v>0</v>
      </c>
      <c r="G3496">
        <f t="shared" si="108"/>
        <v>0</v>
      </c>
      <c r="H3496">
        <f t="shared" si="109"/>
        <v>1</v>
      </c>
      <c r="AW3496" t="s">
        <v>7967</v>
      </c>
      <c r="AX3496" t="s">
        <v>334</v>
      </c>
    </row>
    <row r="3497" spans="1:53" x14ac:dyDescent="0.25">
      <c r="A3497" t="s">
        <v>8733</v>
      </c>
      <c r="B3497" s="1">
        <v>39206</v>
      </c>
      <c r="C3497">
        <v>0</v>
      </c>
      <c r="D3497">
        <v>0</v>
      </c>
      <c r="E3497">
        <v>0</v>
      </c>
      <c r="F3497">
        <v>0</v>
      </c>
      <c r="G3497">
        <f t="shared" si="108"/>
        <v>0</v>
      </c>
      <c r="H3497">
        <f t="shared" si="109"/>
        <v>0</v>
      </c>
      <c r="AW3497" t="s">
        <v>8734</v>
      </c>
    </row>
    <row r="3498" spans="1:53" x14ac:dyDescent="0.25">
      <c r="A3498" t="s">
        <v>8735</v>
      </c>
      <c r="B3498" s="1">
        <v>39209</v>
      </c>
      <c r="C3498">
        <v>1</v>
      </c>
      <c r="D3498">
        <v>0</v>
      </c>
      <c r="E3498">
        <v>0</v>
      </c>
      <c r="F3498">
        <v>0</v>
      </c>
      <c r="G3498">
        <f t="shared" si="108"/>
        <v>0</v>
      </c>
      <c r="H3498">
        <f t="shared" si="109"/>
        <v>1</v>
      </c>
      <c r="AW3498" t="s">
        <v>298</v>
      </c>
      <c r="AX3498" t="s">
        <v>8736</v>
      </c>
    </row>
    <row r="3499" spans="1:53" x14ac:dyDescent="0.25">
      <c r="A3499" t="s">
        <v>8737</v>
      </c>
      <c r="B3499" s="1">
        <v>39209</v>
      </c>
      <c r="C3499">
        <v>4</v>
      </c>
      <c r="D3499">
        <v>237412</v>
      </c>
      <c r="E3499">
        <v>0</v>
      </c>
      <c r="F3499">
        <v>0</v>
      </c>
      <c r="G3499">
        <f t="shared" si="108"/>
        <v>0</v>
      </c>
      <c r="H3499">
        <f t="shared" si="109"/>
        <v>1</v>
      </c>
      <c r="AW3499" t="s">
        <v>298</v>
      </c>
      <c r="AX3499" t="s">
        <v>8738</v>
      </c>
    </row>
    <row r="3500" spans="1:53" x14ac:dyDescent="0.25">
      <c r="A3500" t="s">
        <v>8739</v>
      </c>
      <c r="B3500" s="1">
        <v>39209</v>
      </c>
      <c r="C3500">
        <v>1</v>
      </c>
      <c r="D3500">
        <v>0</v>
      </c>
      <c r="E3500">
        <v>0</v>
      </c>
      <c r="F3500">
        <v>0</v>
      </c>
      <c r="G3500">
        <f t="shared" si="108"/>
        <v>0</v>
      </c>
      <c r="H3500">
        <f t="shared" si="109"/>
        <v>0</v>
      </c>
      <c r="AW3500" t="s">
        <v>8740</v>
      </c>
    </row>
    <row r="3501" spans="1:53" x14ac:dyDescent="0.25">
      <c r="A3501" t="s">
        <v>8741</v>
      </c>
      <c r="B3501" s="1">
        <v>39189</v>
      </c>
      <c r="C3501">
        <v>1</v>
      </c>
      <c r="D3501">
        <v>977764</v>
      </c>
      <c r="E3501">
        <v>0</v>
      </c>
      <c r="F3501">
        <v>0</v>
      </c>
      <c r="G3501">
        <f t="shared" si="108"/>
        <v>0</v>
      </c>
      <c r="H3501">
        <f t="shared" si="109"/>
        <v>0</v>
      </c>
      <c r="AW3501" t="s">
        <v>6823</v>
      </c>
    </row>
    <row r="3502" spans="1:53" x14ac:dyDescent="0.25">
      <c r="A3502" t="s">
        <v>8742</v>
      </c>
      <c r="B3502" s="1">
        <v>39196</v>
      </c>
      <c r="C3502">
        <v>0</v>
      </c>
      <c r="D3502">
        <v>0</v>
      </c>
      <c r="E3502">
        <v>0</v>
      </c>
      <c r="F3502">
        <v>0</v>
      </c>
      <c r="G3502">
        <f t="shared" si="108"/>
        <v>1</v>
      </c>
      <c r="H3502">
        <f t="shared" si="109"/>
        <v>1</v>
      </c>
      <c r="I3502" t="s">
        <v>123</v>
      </c>
      <c r="AW3502" t="s">
        <v>8643</v>
      </c>
      <c r="AX3502" t="s">
        <v>8743</v>
      </c>
    </row>
    <row r="3503" spans="1:53" x14ac:dyDescent="0.25">
      <c r="A3503" t="s">
        <v>8744</v>
      </c>
      <c r="B3503" s="1">
        <v>39190</v>
      </c>
      <c r="C3503">
        <v>0</v>
      </c>
      <c r="D3503">
        <v>0</v>
      </c>
      <c r="E3503">
        <v>0</v>
      </c>
      <c r="F3503">
        <v>0</v>
      </c>
      <c r="G3503">
        <f t="shared" si="108"/>
        <v>0</v>
      </c>
      <c r="H3503">
        <f t="shared" si="109"/>
        <v>0</v>
      </c>
      <c r="AW3503" t="s">
        <v>8745</v>
      </c>
    </row>
    <row r="3504" spans="1:53" x14ac:dyDescent="0.25">
      <c r="A3504" t="s">
        <v>8746</v>
      </c>
      <c r="B3504" s="1">
        <v>39189</v>
      </c>
      <c r="C3504">
        <v>3</v>
      </c>
      <c r="D3504">
        <v>21137817</v>
      </c>
      <c r="E3504">
        <v>0</v>
      </c>
      <c r="F3504">
        <v>0</v>
      </c>
      <c r="G3504">
        <f t="shared" si="108"/>
        <v>0</v>
      </c>
      <c r="H3504">
        <f t="shared" si="109"/>
        <v>0</v>
      </c>
      <c r="AW3504" t="s">
        <v>8747</v>
      </c>
    </row>
    <row r="3505" spans="1:54" x14ac:dyDescent="0.25">
      <c r="A3505" t="s">
        <v>8748</v>
      </c>
      <c r="B3505" s="1">
        <v>39210</v>
      </c>
      <c r="C3505">
        <v>0</v>
      </c>
      <c r="D3505">
        <v>0</v>
      </c>
      <c r="E3505">
        <v>0</v>
      </c>
      <c r="F3505">
        <v>0</v>
      </c>
      <c r="G3505">
        <f t="shared" si="108"/>
        <v>0</v>
      </c>
      <c r="H3505">
        <f t="shared" si="109"/>
        <v>1</v>
      </c>
      <c r="AW3505" t="s">
        <v>8749</v>
      </c>
      <c r="AX3505" t="s">
        <v>8750</v>
      </c>
    </row>
    <row r="3506" spans="1:54" x14ac:dyDescent="0.25">
      <c r="A3506" t="s">
        <v>8751</v>
      </c>
      <c r="B3506" s="1">
        <v>39195</v>
      </c>
      <c r="C3506">
        <v>2</v>
      </c>
      <c r="D3506">
        <v>2193949</v>
      </c>
      <c r="E3506">
        <v>0</v>
      </c>
      <c r="F3506">
        <v>0</v>
      </c>
      <c r="G3506">
        <f t="shared" si="108"/>
        <v>0</v>
      </c>
      <c r="H3506">
        <f t="shared" si="109"/>
        <v>0</v>
      </c>
      <c r="AW3506" t="s">
        <v>8752</v>
      </c>
    </row>
    <row r="3507" spans="1:54" x14ac:dyDescent="0.25">
      <c r="A3507" t="s">
        <v>8753</v>
      </c>
      <c r="B3507" s="1">
        <v>39210</v>
      </c>
      <c r="C3507">
        <v>1</v>
      </c>
      <c r="D3507">
        <v>1854403</v>
      </c>
      <c r="E3507">
        <v>0</v>
      </c>
      <c r="F3507">
        <v>0</v>
      </c>
      <c r="G3507">
        <f t="shared" si="108"/>
        <v>6</v>
      </c>
      <c r="H3507">
        <f t="shared" si="109"/>
        <v>1</v>
      </c>
      <c r="I3507" t="s">
        <v>5177</v>
      </c>
      <c r="J3507" t="s">
        <v>123</v>
      </c>
      <c r="K3507" t="s">
        <v>223</v>
      </c>
      <c r="L3507" t="s">
        <v>6344</v>
      </c>
      <c r="M3507" t="s">
        <v>324</v>
      </c>
      <c r="N3507" t="s">
        <v>228</v>
      </c>
      <c r="AW3507" t="s">
        <v>8238</v>
      </c>
      <c r="AX3507" t="s">
        <v>8315</v>
      </c>
    </row>
    <row r="3508" spans="1:54" x14ac:dyDescent="0.25">
      <c r="A3508" t="s">
        <v>8754</v>
      </c>
      <c r="B3508" s="1">
        <v>39217</v>
      </c>
      <c r="C3508">
        <v>3</v>
      </c>
      <c r="D3508">
        <v>8274984</v>
      </c>
      <c r="E3508">
        <v>0</v>
      </c>
      <c r="F3508">
        <v>0</v>
      </c>
      <c r="G3508">
        <f t="shared" si="108"/>
        <v>2</v>
      </c>
      <c r="H3508">
        <f t="shared" si="109"/>
        <v>2</v>
      </c>
      <c r="I3508" t="s">
        <v>2562</v>
      </c>
      <c r="J3508" t="s">
        <v>422</v>
      </c>
      <c r="AW3508" t="s">
        <v>8100</v>
      </c>
      <c r="AX3508" t="s">
        <v>8101</v>
      </c>
      <c r="AY3508" t="s">
        <v>8755</v>
      </c>
    </row>
    <row r="3509" spans="1:54" x14ac:dyDescent="0.25">
      <c r="A3509" t="s">
        <v>8756</v>
      </c>
      <c r="B3509" s="1">
        <v>39219</v>
      </c>
      <c r="C3509">
        <v>1</v>
      </c>
      <c r="D3509">
        <v>0</v>
      </c>
      <c r="E3509">
        <v>0</v>
      </c>
      <c r="F3509">
        <v>0</v>
      </c>
      <c r="G3509">
        <f t="shared" si="108"/>
        <v>2</v>
      </c>
      <c r="H3509">
        <f t="shared" si="109"/>
        <v>5</v>
      </c>
      <c r="I3509" t="s">
        <v>216</v>
      </c>
      <c r="J3509" t="s">
        <v>228</v>
      </c>
      <c r="AW3509" t="s">
        <v>3557</v>
      </c>
      <c r="AX3509" t="s">
        <v>4256</v>
      </c>
      <c r="AY3509" t="s">
        <v>4257</v>
      </c>
      <c r="AZ3509" t="s">
        <v>6492</v>
      </c>
      <c r="BA3509" t="s">
        <v>8757</v>
      </c>
      <c r="BB3509" t="s">
        <v>8758</v>
      </c>
    </row>
    <row r="3510" spans="1:54" x14ac:dyDescent="0.25">
      <c r="A3510" t="s">
        <v>8759</v>
      </c>
      <c r="B3510" s="1">
        <v>39218</v>
      </c>
      <c r="C3510">
        <v>0</v>
      </c>
      <c r="D3510">
        <v>0</v>
      </c>
      <c r="E3510">
        <v>0</v>
      </c>
      <c r="F3510">
        <v>0</v>
      </c>
      <c r="G3510">
        <f t="shared" si="108"/>
        <v>2</v>
      </c>
      <c r="H3510">
        <f t="shared" si="109"/>
        <v>3</v>
      </c>
      <c r="I3510" t="s">
        <v>198</v>
      </c>
      <c r="J3510" t="s">
        <v>201</v>
      </c>
      <c r="AW3510" t="s">
        <v>204</v>
      </c>
      <c r="AX3510" t="s">
        <v>1573</v>
      </c>
      <c r="AY3510" t="s">
        <v>7382</v>
      </c>
      <c r="AZ3510" t="s">
        <v>8706</v>
      </c>
    </row>
    <row r="3511" spans="1:54" x14ac:dyDescent="0.25">
      <c r="A3511" t="s">
        <v>8760</v>
      </c>
      <c r="B3511" s="1">
        <v>39232</v>
      </c>
      <c r="C3511">
        <v>0</v>
      </c>
      <c r="D3511">
        <v>0</v>
      </c>
      <c r="E3511">
        <v>0</v>
      </c>
      <c r="F3511">
        <v>0</v>
      </c>
      <c r="G3511">
        <f t="shared" si="108"/>
        <v>0</v>
      </c>
      <c r="H3511">
        <f t="shared" si="109"/>
        <v>1</v>
      </c>
      <c r="AW3511" t="s">
        <v>3845</v>
      </c>
      <c r="AX3511" t="s">
        <v>8173</v>
      </c>
    </row>
    <row r="3512" spans="1:54" x14ac:dyDescent="0.25">
      <c r="A3512" t="s">
        <v>8761</v>
      </c>
      <c r="B3512" s="1">
        <v>39232</v>
      </c>
      <c r="C3512">
        <v>2</v>
      </c>
      <c r="D3512">
        <v>910983</v>
      </c>
      <c r="E3512">
        <v>0</v>
      </c>
      <c r="F3512">
        <v>0</v>
      </c>
      <c r="G3512">
        <f t="shared" si="108"/>
        <v>1</v>
      </c>
      <c r="H3512">
        <f t="shared" si="109"/>
        <v>2</v>
      </c>
      <c r="I3512" t="s">
        <v>374</v>
      </c>
      <c r="AW3512" t="s">
        <v>8428</v>
      </c>
      <c r="AX3512" t="s">
        <v>124</v>
      </c>
      <c r="AY3512" t="s">
        <v>375</v>
      </c>
    </row>
    <row r="3513" spans="1:54" x14ac:dyDescent="0.25">
      <c r="A3513" t="s">
        <v>8762</v>
      </c>
      <c r="B3513" s="1">
        <v>39233</v>
      </c>
      <c r="C3513">
        <v>0</v>
      </c>
      <c r="D3513">
        <v>0</v>
      </c>
      <c r="E3513">
        <v>0</v>
      </c>
      <c r="F3513">
        <v>0</v>
      </c>
      <c r="G3513">
        <f t="shared" si="108"/>
        <v>2</v>
      </c>
      <c r="H3513">
        <f t="shared" si="109"/>
        <v>0</v>
      </c>
      <c r="I3513" t="s">
        <v>374</v>
      </c>
      <c r="J3513" t="s">
        <v>155</v>
      </c>
      <c r="AW3513" t="s">
        <v>8364</v>
      </c>
    </row>
    <row r="3514" spans="1:54" x14ac:dyDescent="0.25">
      <c r="A3514" t="s">
        <v>8763</v>
      </c>
      <c r="B3514" s="1">
        <v>39234</v>
      </c>
      <c r="C3514">
        <v>2</v>
      </c>
      <c r="D3514">
        <v>0</v>
      </c>
      <c r="E3514">
        <v>0</v>
      </c>
      <c r="F3514">
        <v>0</v>
      </c>
      <c r="G3514">
        <f t="shared" si="108"/>
        <v>7</v>
      </c>
      <c r="H3514">
        <f t="shared" si="109"/>
        <v>0</v>
      </c>
      <c r="I3514" t="s">
        <v>5177</v>
      </c>
      <c r="J3514" t="s">
        <v>123</v>
      </c>
      <c r="K3514" t="s">
        <v>223</v>
      </c>
      <c r="L3514" t="s">
        <v>6344</v>
      </c>
      <c r="M3514" t="s">
        <v>34</v>
      </c>
      <c r="N3514" t="s">
        <v>2625</v>
      </c>
      <c r="O3514" t="s">
        <v>6957</v>
      </c>
      <c r="AW3514" t="s">
        <v>8238</v>
      </c>
    </row>
    <row r="3515" spans="1:54" x14ac:dyDescent="0.25">
      <c r="A3515" t="s">
        <v>8764</v>
      </c>
      <c r="B3515" s="1">
        <v>39237</v>
      </c>
      <c r="C3515">
        <v>0</v>
      </c>
      <c r="D3515">
        <v>0</v>
      </c>
      <c r="E3515">
        <v>0</v>
      </c>
      <c r="F3515">
        <v>0</v>
      </c>
      <c r="G3515">
        <f t="shared" si="108"/>
        <v>0</v>
      </c>
      <c r="H3515">
        <f t="shared" si="109"/>
        <v>2</v>
      </c>
      <c r="AW3515" t="s">
        <v>204</v>
      </c>
      <c r="AX3515" t="s">
        <v>1573</v>
      </c>
      <c r="AY3515" t="s">
        <v>1790</v>
      </c>
    </row>
    <row r="3516" spans="1:54" x14ac:dyDescent="0.25">
      <c r="A3516" t="s">
        <v>8765</v>
      </c>
      <c r="B3516" s="1">
        <v>39238</v>
      </c>
      <c r="C3516">
        <v>0</v>
      </c>
      <c r="D3516">
        <v>0</v>
      </c>
      <c r="E3516">
        <v>0</v>
      </c>
      <c r="F3516">
        <v>0</v>
      </c>
      <c r="G3516">
        <f t="shared" si="108"/>
        <v>1</v>
      </c>
      <c r="H3516">
        <f t="shared" si="109"/>
        <v>0</v>
      </c>
      <c r="I3516" t="s">
        <v>291</v>
      </c>
      <c r="AW3516" t="s">
        <v>8766</v>
      </c>
    </row>
    <row r="3517" spans="1:54" x14ac:dyDescent="0.25">
      <c r="A3517" t="s">
        <v>8767</v>
      </c>
      <c r="B3517" s="1">
        <v>39239</v>
      </c>
      <c r="C3517">
        <v>0</v>
      </c>
      <c r="D3517">
        <v>0</v>
      </c>
      <c r="E3517">
        <v>0</v>
      </c>
      <c r="F3517">
        <v>0</v>
      </c>
      <c r="G3517">
        <f t="shared" si="108"/>
        <v>1</v>
      </c>
      <c r="H3517">
        <f t="shared" si="109"/>
        <v>0</v>
      </c>
      <c r="I3517" t="s">
        <v>123</v>
      </c>
      <c r="AW3517" t="s">
        <v>1781</v>
      </c>
    </row>
    <row r="3518" spans="1:54" x14ac:dyDescent="0.25">
      <c r="A3518" t="s">
        <v>8768</v>
      </c>
      <c r="B3518" s="1">
        <v>39240</v>
      </c>
      <c r="C3518">
        <v>0</v>
      </c>
      <c r="D3518">
        <v>0</v>
      </c>
      <c r="E3518">
        <v>0</v>
      </c>
      <c r="F3518">
        <v>0</v>
      </c>
      <c r="G3518">
        <f t="shared" si="108"/>
        <v>0</v>
      </c>
      <c r="H3518">
        <f t="shared" si="109"/>
        <v>0</v>
      </c>
      <c r="AW3518" t="s">
        <v>8769</v>
      </c>
    </row>
    <row r="3519" spans="1:54" x14ac:dyDescent="0.25">
      <c r="A3519" t="s">
        <v>8770</v>
      </c>
      <c r="B3519" s="1">
        <v>39219</v>
      </c>
      <c r="C3519">
        <v>0</v>
      </c>
      <c r="D3519">
        <v>0</v>
      </c>
      <c r="E3519">
        <v>0</v>
      </c>
      <c r="F3519">
        <v>0</v>
      </c>
      <c r="G3519">
        <f t="shared" si="108"/>
        <v>0</v>
      </c>
      <c r="H3519">
        <f t="shared" si="109"/>
        <v>0</v>
      </c>
      <c r="AW3519" t="s">
        <v>3421</v>
      </c>
    </row>
    <row r="3520" spans="1:54" x14ac:dyDescent="0.25">
      <c r="A3520" t="s">
        <v>8771</v>
      </c>
      <c r="B3520" s="1">
        <v>39219</v>
      </c>
      <c r="C3520">
        <v>1</v>
      </c>
      <c r="D3520">
        <v>3629719</v>
      </c>
      <c r="E3520">
        <v>0</v>
      </c>
      <c r="F3520">
        <v>0</v>
      </c>
      <c r="G3520">
        <f t="shared" si="108"/>
        <v>0</v>
      </c>
      <c r="H3520">
        <f t="shared" si="109"/>
        <v>0</v>
      </c>
      <c r="AW3520" t="s">
        <v>3421</v>
      </c>
    </row>
    <row r="3521" spans="1:52" x14ac:dyDescent="0.25">
      <c r="A3521" t="s">
        <v>8772</v>
      </c>
      <c r="B3521" s="1">
        <v>39220</v>
      </c>
      <c r="C3521">
        <v>0</v>
      </c>
      <c r="D3521">
        <v>0</v>
      </c>
      <c r="E3521">
        <v>0</v>
      </c>
      <c r="F3521">
        <v>0</v>
      </c>
      <c r="G3521">
        <f t="shared" si="108"/>
        <v>2</v>
      </c>
      <c r="H3521">
        <f t="shared" si="109"/>
        <v>2</v>
      </c>
      <c r="I3521" t="s">
        <v>198</v>
      </c>
      <c r="J3521" t="s">
        <v>201</v>
      </c>
      <c r="AW3521" t="s">
        <v>204</v>
      </c>
      <c r="AX3521" t="s">
        <v>1573</v>
      </c>
      <c r="AY3521" t="s">
        <v>8706</v>
      </c>
    </row>
    <row r="3522" spans="1:52" x14ac:dyDescent="0.25">
      <c r="A3522" t="s">
        <v>8773</v>
      </c>
      <c r="B3522" s="1">
        <v>39218</v>
      </c>
      <c r="C3522">
        <v>1</v>
      </c>
      <c r="D3522">
        <v>0</v>
      </c>
      <c r="E3522">
        <v>341999</v>
      </c>
      <c r="F3522">
        <v>0</v>
      </c>
      <c r="G3522">
        <f t="shared" si="108"/>
        <v>2</v>
      </c>
      <c r="H3522">
        <f t="shared" si="109"/>
        <v>3</v>
      </c>
      <c r="I3522" t="s">
        <v>978</v>
      </c>
      <c r="J3522" t="s">
        <v>5154</v>
      </c>
      <c r="AW3522" t="s">
        <v>6812</v>
      </c>
      <c r="AX3522" t="s">
        <v>7112</v>
      </c>
      <c r="AY3522" t="s">
        <v>8774</v>
      </c>
      <c r="AZ3522" t="s">
        <v>8775</v>
      </c>
    </row>
    <row r="3523" spans="1:52" x14ac:dyDescent="0.25">
      <c r="A3523" t="s">
        <v>8776</v>
      </c>
      <c r="B3523" s="1">
        <v>39224</v>
      </c>
      <c r="C3523">
        <v>4</v>
      </c>
      <c r="D3523">
        <v>0</v>
      </c>
      <c r="E3523">
        <v>2539101</v>
      </c>
      <c r="F3523">
        <v>0</v>
      </c>
      <c r="G3523">
        <f t="shared" ref="G3523:G3586" si="110">COUNTA(I3523:AV3523)</f>
        <v>2</v>
      </c>
      <c r="H3523">
        <f t="shared" ref="H3523:H3586" si="111">COUNTA(AX3523:BO3523)</f>
        <v>1</v>
      </c>
      <c r="I3523" t="s">
        <v>52</v>
      </c>
      <c r="J3523" t="s">
        <v>114</v>
      </c>
      <c r="AW3523" t="s">
        <v>53</v>
      </c>
      <c r="AX3523" t="s">
        <v>8777</v>
      </c>
    </row>
    <row r="3524" spans="1:52" x14ac:dyDescent="0.25">
      <c r="A3524" t="s">
        <v>8778</v>
      </c>
      <c r="B3524" s="1">
        <v>39218</v>
      </c>
      <c r="C3524">
        <v>3</v>
      </c>
      <c r="D3524">
        <v>7124255</v>
      </c>
      <c r="E3524">
        <v>0</v>
      </c>
      <c r="F3524">
        <v>0</v>
      </c>
      <c r="G3524">
        <f t="shared" si="110"/>
        <v>1</v>
      </c>
      <c r="H3524">
        <f t="shared" si="111"/>
        <v>0</v>
      </c>
      <c r="I3524" t="s">
        <v>291</v>
      </c>
      <c r="AW3524" t="s">
        <v>8779</v>
      </c>
    </row>
    <row r="3525" spans="1:52" x14ac:dyDescent="0.25">
      <c r="A3525" t="s">
        <v>8780</v>
      </c>
      <c r="B3525" s="1">
        <v>39223</v>
      </c>
      <c r="C3525">
        <v>0</v>
      </c>
      <c r="D3525">
        <v>0</v>
      </c>
      <c r="E3525">
        <v>0</v>
      </c>
      <c r="F3525">
        <v>0</v>
      </c>
      <c r="G3525">
        <f t="shared" si="110"/>
        <v>0</v>
      </c>
      <c r="H3525">
        <f t="shared" si="111"/>
        <v>0</v>
      </c>
      <c r="AW3525" t="s">
        <v>3421</v>
      </c>
    </row>
    <row r="3526" spans="1:52" x14ac:dyDescent="0.25">
      <c r="A3526" t="s">
        <v>8781</v>
      </c>
      <c r="B3526" s="1">
        <v>39223</v>
      </c>
      <c r="C3526">
        <v>0</v>
      </c>
      <c r="D3526">
        <v>0</v>
      </c>
      <c r="E3526">
        <v>0</v>
      </c>
      <c r="F3526">
        <v>0</v>
      </c>
      <c r="G3526">
        <f t="shared" si="110"/>
        <v>0</v>
      </c>
      <c r="H3526">
        <f t="shared" si="111"/>
        <v>0</v>
      </c>
      <c r="AW3526" t="s">
        <v>3421</v>
      </c>
    </row>
    <row r="3527" spans="1:52" x14ac:dyDescent="0.25">
      <c r="A3527" t="s">
        <v>8782</v>
      </c>
      <c r="B3527" s="1">
        <v>39244</v>
      </c>
      <c r="C3527">
        <v>0</v>
      </c>
      <c r="D3527">
        <v>0</v>
      </c>
      <c r="E3527">
        <v>0</v>
      </c>
      <c r="F3527">
        <v>0</v>
      </c>
      <c r="G3527">
        <f t="shared" si="110"/>
        <v>0</v>
      </c>
      <c r="H3527">
        <f t="shared" si="111"/>
        <v>0</v>
      </c>
      <c r="AW3527" t="s">
        <v>8783</v>
      </c>
    </row>
    <row r="3528" spans="1:52" x14ac:dyDescent="0.25">
      <c r="A3528" t="s">
        <v>8784</v>
      </c>
      <c r="B3528" s="1">
        <v>39244</v>
      </c>
      <c r="C3528">
        <v>0</v>
      </c>
      <c r="D3528">
        <v>0</v>
      </c>
      <c r="E3528">
        <v>0</v>
      </c>
      <c r="F3528">
        <v>0</v>
      </c>
      <c r="G3528">
        <f t="shared" si="110"/>
        <v>0</v>
      </c>
      <c r="H3528">
        <f t="shared" si="111"/>
        <v>1</v>
      </c>
      <c r="AW3528" t="s">
        <v>8783</v>
      </c>
      <c r="AX3528" t="s">
        <v>8785</v>
      </c>
    </row>
    <row r="3529" spans="1:52" x14ac:dyDescent="0.25">
      <c r="A3529" t="s">
        <v>8786</v>
      </c>
      <c r="B3529" s="1">
        <v>39244</v>
      </c>
      <c r="C3529">
        <v>0</v>
      </c>
      <c r="D3529">
        <v>0</v>
      </c>
      <c r="E3529">
        <v>0</v>
      </c>
      <c r="F3529">
        <v>0</v>
      </c>
      <c r="G3529">
        <f t="shared" si="110"/>
        <v>1</v>
      </c>
      <c r="H3529">
        <f t="shared" si="111"/>
        <v>0</v>
      </c>
      <c r="I3529" t="s">
        <v>216</v>
      </c>
      <c r="AW3529" t="s">
        <v>3027</v>
      </c>
    </row>
    <row r="3530" spans="1:52" x14ac:dyDescent="0.25">
      <c r="A3530" t="s">
        <v>8787</v>
      </c>
      <c r="B3530" s="1">
        <v>39244</v>
      </c>
      <c r="C3530">
        <v>0</v>
      </c>
      <c r="D3530">
        <v>0</v>
      </c>
      <c r="E3530">
        <v>0</v>
      </c>
      <c r="F3530">
        <v>0</v>
      </c>
      <c r="G3530">
        <f t="shared" si="110"/>
        <v>2</v>
      </c>
      <c r="H3530">
        <f t="shared" si="111"/>
        <v>1</v>
      </c>
      <c r="I3530" t="s">
        <v>3538</v>
      </c>
      <c r="J3530" t="s">
        <v>4360</v>
      </c>
      <c r="AW3530" t="s">
        <v>3027</v>
      </c>
      <c r="AX3530" t="s">
        <v>8769</v>
      </c>
    </row>
    <row r="3531" spans="1:52" x14ac:dyDescent="0.25">
      <c r="A3531" t="s">
        <v>8788</v>
      </c>
      <c r="B3531" s="1">
        <v>39244</v>
      </c>
      <c r="C3531">
        <v>2</v>
      </c>
      <c r="D3531">
        <v>0</v>
      </c>
      <c r="E3531">
        <v>0</v>
      </c>
      <c r="F3531">
        <v>0</v>
      </c>
      <c r="G3531">
        <f t="shared" si="110"/>
        <v>7</v>
      </c>
      <c r="H3531">
        <f t="shared" si="111"/>
        <v>0</v>
      </c>
      <c r="I3531" t="s">
        <v>216</v>
      </c>
      <c r="J3531" t="s">
        <v>4360</v>
      </c>
      <c r="K3531" t="s">
        <v>14</v>
      </c>
      <c r="L3531" t="s">
        <v>223</v>
      </c>
      <c r="M3531" t="s">
        <v>2335</v>
      </c>
      <c r="N3531" t="s">
        <v>2345</v>
      </c>
      <c r="O3531" t="s">
        <v>34</v>
      </c>
      <c r="AW3531" t="s">
        <v>3027</v>
      </c>
    </row>
    <row r="3532" spans="1:52" x14ac:dyDescent="0.25">
      <c r="A3532" t="s">
        <v>8789</v>
      </c>
      <c r="B3532" s="1">
        <v>39245</v>
      </c>
      <c r="C3532">
        <v>1</v>
      </c>
      <c r="D3532">
        <v>0</v>
      </c>
      <c r="E3532">
        <v>0</v>
      </c>
      <c r="F3532">
        <v>0</v>
      </c>
      <c r="G3532">
        <f t="shared" si="110"/>
        <v>6</v>
      </c>
      <c r="H3532">
        <f t="shared" si="111"/>
        <v>2</v>
      </c>
      <c r="I3532" t="s">
        <v>917</v>
      </c>
      <c r="J3532" t="s">
        <v>757</v>
      </c>
      <c r="K3532" t="s">
        <v>2533</v>
      </c>
      <c r="L3532" t="s">
        <v>2534</v>
      </c>
      <c r="M3532" t="s">
        <v>756</v>
      </c>
      <c r="N3532" t="s">
        <v>1501</v>
      </c>
      <c r="AW3532" t="s">
        <v>778</v>
      </c>
      <c r="AX3532" t="s">
        <v>1898</v>
      </c>
      <c r="AY3532" t="s">
        <v>8790</v>
      </c>
    </row>
    <row r="3533" spans="1:52" x14ac:dyDescent="0.25">
      <c r="A3533" t="s">
        <v>8791</v>
      </c>
      <c r="B3533" s="1">
        <v>39246</v>
      </c>
      <c r="C3533">
        <v>2</v>
      </c>
      <c r="D3533">
        <v>650781</v>
      </c>
      <c r="E3533">
        <v>301811</v>
      </c>
      <c r="F3533">
        <v>0</v>
      </c>
      <c r="G3533">
        <f t="shared" si="110"/>
        <v>2</v>
      </c>
      <c r="H3533">
        <f t="shared" si="111"/>
        <v>0</v>
      </c>
      <c r="I3533" t="s">
        <v>103</v>
      </c>
      <c r="J3533" t="s">
        <v>15</v>
      </c>
      <c r="AW3533" t="s">
        <v>1000</v>
      </c>
    </row>
    <row r="3534" spans="1:52" x14ac:dyDescent="0.25">
      <c r="A3534" t="s">
        <v>8792</v>
      </c>
      <c r="B3534" s="1">
        <v>39247</v>
      </c>
      <c r="C3534">
        <v>0</v>
      </c>
      <c r="D3534">
        <v>0</v>
      </c>
      <c r="E3534">
        <v>0</v>
      </c>
      <c r="F3534">
        <v>0</v>
      </c>
      <c r="G3534">
        <f t="shared" si="110"/>
        <v>2</v>
      </c>
      <c r="H3534">
        <f t="shared" si="111"/>
        <v>1</v>
      </c>
      <c r="I3534" t="s">
        <v>917</v>
      </c>
      <c r="J3534" t="s">
        <v>4557</v>
      </c>
      <c r="AW3534" t="s">
        <v>8485</v>
      </c>
      <c r="AX3534" t="s">
        <v>8793</v>
      </c>
    </row>
    <row r="3535" spans="1:52" x14ac:dyDescent="0.25">
      <c r="A3535" t="s">
        <v>8794</v>
      </c>
      <c r="B3535" s="1">
        <v>39247</v>
      </c>
      <c r="C3535">
        <v>0</v>
      </c>
      <c r="D3535">
        <v>0</v>
      </c>
      <c r="E3535">
        <v>0</v>
      </c>
      <c r="F3535">
        <v>0</v>
      </c>
      <c r="G3535">
        <f t="shared" si="110"/>
        <v>0</v>
      </c>
      <c r="H3535">
        <f t="shared" si="111"/>
        <v>1</v>
      </c>
      <c r="AW3535" t="s">
        <v>8783</v>
      </c>
      <c r="AX3535" t="s">
        <v>8785</v>
      </c>
    </row>
    <row r="3536" spans="1:52" x14ac:dyDescent="0.25">
      <c r="A3536" t="s">
        <v>8795</v>
      </c>
      <c r="B3536" s="1">
        <v>39266</v>
      </c>
      <c r="C3536">
        <v>0</v>
      </c>
      <c r="D3536">
        <v>0</v>
      </c>
      <c r="E3536">
        <v>0</v>
      </c>
      <c r="F3536">
        <v>0</v>
      </c>
      <c r="G3536">
        <f t="shared" si="110"/>
        <v>0</v>
      </c>
      <c r="H3536">
        <f t="shared" si="111"/>
        <v>2</v>
      </c>
      <c r="AW3536" t="s">
        <v>447</v>
      </c>
      <c r="AX3536" t="s">
        <v>6050</v>
      </c>
      <c r="AY3536" t="s">
        <v>8728</v>
      </c>
    </row>
    <row r="3537" spans="1:52" x14ac:dyDescent="0.25">
      <c r="A3537" t="s">
        <v>8796</v>
      </c>
      <c r="B3537" s="1">
        <v>39227</v>
      </c>
      <c r="C3537">
        <v>0</v>
      </c>
      <c r="D3537">
        <v>0</v>
      </c>
      <c r="E3537">
        <v>0</v>
      </c>
      <c r="F3537">
        <v>0</v>
      </c>
      <c r="G3537">
        <f t="shared" si="110"/>
        <v>1</v>
      </c>
      <c r="H3537">
        <f t="shared" si="111"/>
        <v>0</v>
      </c>
      <c r="I3537" t="s">
        <v>123</v>
      </c>
      <c r="AW3537" t="s">
        <v>8797</v>
      </c>
    </row>
    <row r="3538" spans="1:52" x14ac:dyDescent="0.25">
      <c r="A3538" t="s">
        <v>8798</v>
      </c>
      <c r="B3538" s="1">
        <v>39227</v>
      </c>
      <c r="C3538">
        <v>1</v>
      </c>
      <c r="D3538">
        <v>8905565</v>
      </c>
      <c r="E3538">
        <v>0</v>
      </c>
      <c r="F3538">
        <v>0</v>
      </c>
      <c r="G3538">
        <f t="shared" si="110"/>
        <v>1</v>
      </c>
      <c r="H3538">
        <f t="shared" si="111"/>
        <v>1</v>
      </c>
      <c r="I3538" t="s">
        <v>291</v>
      </c>
      <c r="AW3538" t="s">
        <v>491</v>
      </c>
      <c r="AX3538" t="s">
        <v>8590</v>
      </c>
    </row>
    <row r="3539" spans="1:52" x14ac:dyDescent="0.25">
      <c r="A3539" t="s">
        <v>8799</v>
      </c>
      <c r="B3539" s="1">
        <v>39226</v>
      </c>
      <c r="C3539">
        <v>0</v>
      </c>
      <c r="D3539">
        <v>0</v>
      </c>
      <c r="E3539">
        <v>0</v>
      </c>
      <c r="F3539">
        <v>0</v>
      </c>
      <c r="G3539">
        <f t="shared" si="110"/>
        <v>1</v>
      </c>
      <c r="H3539">
        <f t="shared" si="111"/>
        <v>0</v>
      </c>
      <c r="I3539" t="s">
        <v>123</v>
      </c>
      <c r="AW3539" t="s">
        <v>8800</v>
      </c>
    </row>
    <row r="3540" spans="1:52" x14ac:dyDescent="0.25">
      <c r="A3540" t="s">
        <v>8801</v>
      </c>
      <c r="B3540" s="1">
        <v>39251</v>
      </c>
      <c r="C3540">
        <v>0</v>
      </c>
      <c r="D3540">
        <v>0</v>
      </c>
      <c r="E3540">
        <v>0</v>
      </c>
      <c r="F3540">
        <v>0</v>
      </c>
      <c r="G3540">
        <f t="shared" si="110"/>
        <v>2</v>
      </c>
      <c r="H3540">
        <f t="shared" si="111"/>
        <v>1</v>
      </c>
      <c r="I3540" t="s">
        <v>972</v>
      </c>
      <c r="J3540" t="s">
        <v>114</v>
      </c>
      <c r="AW3540" t="s">
        <v>8163</v>
      </c>
      <c r="AX3540" t="s">
        <v>8453</v>
      </c>
    </row>
    <row r="3541" spans="1:52" x14ac:dyDescent="0.25">
      <c r="A3541" t="s">
        <v>8802</v>
      </c>
      <c r="B3541" s="1">
        <v>39251</v>
      </c>
      <c r="C3541">
        <v>0</v>
      </c>
      <c r="D3541">
        <v>0</v>
      </c>
      <c r="E3541">
        <v>0</v>
      </c>
      <c r="F3541">
        <v>0</v>
      </c>
      <c r="G3541">
        <f t="shared" si="110"/>
        <v>2</v>
      </c>
      <c r="H3541">
        <f t="shared" si="111"/>
        <v>1</v>
      </c>
      <c r="I3541" t="s">
        <v>114</v>
      </c>
      <c r="J3541" t="s">
        <v>15</v>
      </c>
      <c r="AW3541" t="s">
        <v>3313</v>
      </c>
      <c r="AX3541" t="s">
        <v>8803</v>
      </c>
    </row>
    <row r="3542" spans="1:52" x14ac:dyDescent="0.25">
      <c r="A3542" t="s">
        <v>8804</v>
      </c>
      <c r="B3542" s="1">
        <v>39251</v>
      </c>
      <c r="C3542">
        <v>0</v>
      </c>
      <c r="D3542">
        <v>0</v>
      </c>
      <c r="E3542">
        <v>0</v>
      </c>
      <c r="F3542">
        <v>0</v>
      </c>
      <c r="G3542">
        <f t="shared" si="110"/>
        <v>3</v>
      </c>
      <c r="H3542">
        <f t="shared" si="111"/>
        <v>2</v>
      </c>
      <c r="I3542" t="s">
        <v>972</v>
      </c>
      <c r="J3542" t="s">
        <v>52</v>
      </c>
      <c r="K3542" t="s">
        <v>114</v>
      </c>
      <c r="AW3542" t="s">
        <v>3313</v>
      </c>
      <c r="AX3542" t="s">
        <v>8471</v>
      </c>
      <c r="AY3542" t="s">
        <v>8805</v>
      </c>
    </row>
    <row r="3543" spans="1:52" x14ac:dyDescent="0.25">
      <c r="A3543" t="s">
        <v>8806</v>
      </c>
      <c r="B3543" s="1">
        <v>39272</v>
      </c>
      <c r="C3543">
        <v>1</v>
      </c>
      <c r="D3543">
        <v>0</v>
      </c>
      <c r="E3543">
        <v>50032</v>
      </c>
      <c r="F3543">
        <v>0</v>
      </c>
      <c r="G3543">
        <f t="shared" si="110"/>
        <v>4</v>
      </c>
      <c r="H3543">
        <f t="shared" si="111"/>
        <v>1</v>
      </c>
      <c r="I3543" t="s">
        <v>92</v>
      </c>
      <c r="J3543" t="s">
        <v>96</v>
      </c>
      <c r="K3543" t="s">
        <v>2642</v>
      </c>
      <c r="L3543" t="s">
        <v>15</v>
      </c>
      <c r="AW3543" t="s">
        <v>8807</v>
      </c>
      <c r="AX3543" t="s">
        <v>8808</v>
      </c>
    </row>
    <row r="3544" spans="1:52" x14ac:dyDescent="0.25">
      <c r="A3544" t="s">
        <v>8809</v>
      </c>
      <c r="B3544" s="1">
        <v>39269</v>
      </c>
      <c r="C3544">
        <v>1</v>
      </c>
      <c r="D3544">
        <v>3076308</v>
      </c>
      <c r="E3544">
        <v>0</v>
      </c>
      <c r="F3544">
        <v>0</v>
      </c>
      <c r="G3544">
        <f t="shared" si="110"/>
        <v>3</v>
      </c>
      <c r="H3544">
        <f t="shared" si="111"/>
        <v>0</v>
      </c>
      <c r="I3544" t="s">
        <v>547</v>
      </c>
      <c r="J3544" t="s">
        <v>155</v>
      </c>
      <c r="K3544" t="s">
        <v>1915</v>
      </c>
      <c r="AW3544" t="s">
        <v>7058</v>
      </c>
    </row>
    <row r="3545" spans="1:52" x14ac:dyDescent="0.25">
      <c r="A3545" t="s">
        <v>8810</v>
      </c>
      <c r="B3545" s="1">
        <v>39269</v>
      </c>
      <c r="C3545">
        <v>1</v>
      </c>
      <c r="D3545">
        <v>3076308</v>
      </c>
      <c r="E3545">
        <v>0</v>
      </c>
      <c r="F3545">
        <v>0</v>
      </c>
      <c r="G3545">
        <f t="shared" si="110"/>
        <v>0</v>
      </c>
      <c r="H3545">
        <f t="shared" si="111"/>
        <v>0</v>
      </c>
      <c r="AW3545" t="s">
        <v>8811</v>
      </c>
    </row>
    <row r="3546" spans="1:52" x14ac:dyDescent="0.25">
      <c r="A3546" t="s">
        <v>8812</v>
      </c>
      <c r="B3546" s="1">
        <v>39254</v>
      </c>
      <c r="C3546">
        <v>0</v>
      </c>
      <c r="D3546">
        <v>0</v>
      </c>
      <c r="E3546">
        <v>0</v>
      </c>
      <c r="F3546">
        <v>0</v>
      </c>
      <c r="G3546">
        <f t="shared" si="110"/>
        <v>3</v>
      </c>
      <c r="H3546">
        <f t="shared" si="111"/>
        <v>3</v>
      </c>
      <c r="I3546" t="s">
        <v>2562</v>
      </c>
      <c r="J3546" t="s">
        <v>2563</v>
      </c>
      <c r="K3546" t="s">
        <v>1254</v>
      </c>
      <c r="AW3546" t="s">
        <v>8638</v>
      </c>
      <c r="AX3546" t="s">
        <v>8639</v>
      </c>
      <c r="AY3546" t="s">
        <v>8813</v>
      </c>
      <c r="AZ3546" t="s">
        <v>8814</v>
      </c>
    </row>
    <row r="3547" spans="1:52" x14ac:dyDescent="0.25">
      <c r="A3547" t="s">
        <v>8815</v>
      </c>
      <c r="B3547" s="1">
        <v>39273</v>
      </c>
      <c r="C3547">
        <v>0</v>
      </c>
      <c r="D3547">
        <v>0</v>
      </c>
      <c r="E3547">
        <v>0</v>
      </c>
      <c r="F3547">
        <v>0</v>
      </c>
      <c r="G3547">
        <f t="shared" si="110"/>
        <v>0</v>
      </c>
      <c r="H3547">
        <f t="shared" si="111"/>
        <v>0</v>
      </c>
      <c r="AW3547" t="s">
        <v>8816</v>
      </c>
    </row>
    <row r="3548" spans="1:52" x14ac:dyDescent="0.25">
      <c r="A3548" t="s">
        <v>8817</v>
      </c>
      <c r="B3548" s="1">
        <v>39269</v>
      </c>
      <c r="C3548">
        <v>1</v>
      </c>
      <c r="D3548">
        <v>3203045</v>
      </c>
      <c r="E3548">
        <v>0</v>
      </c>
      <c r="F3548">
        <v>0</v>
      </c>
      <c r="G3548">
        <f t="shared" si="110"/>
        <v>0</v>
      </c>
      <c r="H3548">
        <f t="shared" si="111"/>
        <v>1</v>
      </c>
      <c r="AW3548" t="s">
        <v>592</v>
      </c>
      <c r="AX3548" t="s">
        <v>8818</v>
      </c>
    </row>
    <row r="3549" spans="1:52" x14ac:dyDescent="0.25">
      <c r="A3549" t="s">
        <v>8819</v>
      </c>
      <c r="B3549" s="1">
        <v>39269</v>
      </c>
      <c r="C3549">
        <v>1</v>
      </c>
      <c r="D3549">
        <v>3203045</v>
      </c>
      <c r="E3549">
        <v>0</v>
      </c>
      <c r="F3549">
        <v>0</v>
      </c>
      <c r="G3549">
        <f t="shared" si="110"/>
        <v>0</v>
      </c>
      <c r="H3549">
        <f t="shared" si="111"/>
        <v>1</v>
      </c>
      <c r="AW3549" t="s">
        <v>592</v>
      </c>
      <c r="AX3549" t="s">
        <v>8818</v>
      </c>
    </row>
    <row r="3550" spans="1:52" x14ac:dyDescent="0.25">
      <c r="A3550" t="s">
        <v>8820</v>
      </c>
      <c r="B3550" s="1">
        <v>39275</v>
      </c>
      <c r="C3550">
        <v>0</v>
      </c>
      <c r="D3550">
        <v>0</v>
      </c>
      <c r="E3550">
        <v>0</v>
      </c>
      <c r="F3550">
        <v>0</v>
      </c>
      <c r="G3550">
        <f t="shared" si="110"/>
        <v>1</v>
      </c>
      <c r="H3550">
        <f t="shared" si="111"/>
        <v>1</v>
      </c>
      <c r="I3550" t="s">
        <v>15</v>
      </c>
      <c r="AW3550" t="s">
        <v>8359</v>
      </c>
      <c r="AX3550" t="s">
        <v>85</v>
      </c>
    </row>
    <row r="3551" spans="1:52" x14ac:dyDescent="0.25">
      <c r="A3551" t="s">
        <v>8821</v>
      </c>
      <c r="B3551" s="1">
        <v>39275</v>
      </c>
      <c r="C3551">
        <v>0</v>
      </c>
      <c r="D3551">
        <v>0</v>
      </c>
      <c r="E3551">
        <v>0</v>
      </c>
      <c r="F3551">
        <v>0</v>
      </c>
      <c r="G3551">
        <f t="shared" si="110"/>
        <v>3</v>
      </c>
      <c r="H3551">
        <f t="shared" si="111"/>
        <v>1</v>
      </c>
      <c r="I3551" t="s">
        <v>972</v>
      </c>
      <c r="J3551" t="s">
        <v>114</v>
      </c>
      <c r="K3551" t="s">
        <v>15</v>
      </c>
      <c r="AW3551" t="s">
        <v>3313</v>
      </c>
      <c r="AX3551" t="s">
        <v>6692</v>
      </c>
    </row>
    <row r="3552" spans="1:52" x14ac:dyDescent="0.25">
      <c r="A3552" t="s">
        <v>8822</v>
      </c>
      <c r="B3552" s="1">
        <v>39295</v>
      </c>
      <c r="C3552">
        <v>1</v>
      </c>
      <c r="D3552">
        <v>2835667</v>
      </c>
      <c r="E3552">
        <v>0</v>
      </c>
      <c r="F3552">
        <v>0</v>
      </c>
      <c r="G3552">
        <f t="shared" si="110"/>
        <v>0</v>
      </c>
      <c r="H3552">
        <f t="shared" si="111"/>
        <v>1</v>
      </c>
      <c r="AW3552" t="s">
        <v>7214</v>
      </c>
      <c r="AX3552" t="s">
        <v>8823</v>
      </c>
    </row>
    <row r="3553" spans="1:55" x14ac:dyDescent="0.25">
      <c r="A3553" t="s">
        <v>8824</v>
      </c>
      <c r="B3553" s="1">
        <v>39276</v>
      </c>
      <c r="C3553">
        <v>1</v>
      </c>
      <c r="D3553">
        <v>2665599</v>
      </c>
      <c r="E3553">
        <v>0</v>
      </c>
      <c r="F3553">
        <v>0</v>
      </c>
      <c r="G3553">
        <f t="shared" si="110"/>
        <v>0</v>
      </c>
      <c r="H3553">
        <f t="shared" si="111"/>
        <v>6</v>
      </c>
      <c r="AW3553" t="s">
        <v>1781</v>
      </c>
      <c r="AX3553" t="s">
        <v>8825</v>
      </c>
      <c r="AY3553" t="s">
        <v>7455</v>
      </c>
      <c r="AZ3553" t="s">
        <v>7475</v>
      </c>
      <c r="BA3553" t="s">
        <v>8826</v>
      </c>
      <c r="BB3553" t="s">
        <v>8827</v>
      </c>
      <c r="BC3553" t="s">
        <v>8828</v>
      </c>
    </row>
    <row r="3554" spans="1:55" x14ac:dyDescent="0.25">
      <c r="A3554" t="s">
        <v>8829</v>
      </c>
      <c r="B3554" s="1">
        <v>39276</v>
      </c>
      <c r="C3554">
        <v>4</v>
      </c>
      <c r="D3554">
        <v>2997820</v>
      </c>
      <c r="E3554">
        <v>0</v>
      </c>
      <c r="F3554">
        <v>0</v>
      </c>
      <c r="G3554">
        <f t="shared" si="110"/>
        <v>0</v>
      </c>
      <c r="H3554">
        <f t="shared" si="111"/>
        <v>4</v>
      </c>
      <c r="AW3554" t="s">
        <v>5666</v>
      </c>
      <c r="AX3554" t="s">
        <v>7623</v>
      </c>
      <c r="AY3554" t="s">
        <v>8437</v>
      </c>
      <c r="AZ3554" t="s">
        <v>8438</v>
      </c>
      <c r="BA3554" t="s">
        <v>8830</v>
      </c>
    </row>
    <row r="3555" spans="1:55" x14ac:dyDescent="0.25">
      <c r="A3555" t="s">
        <v>8831</v>
      </c>
      <c r="B3555" s="1">
        <v>39254</v>
      </c>
      <c r="C3555">
        <v>2</v>
      </c>
      <c r="D3555">
        <v>17269585</v>
      </c>
      <c r="E3555">
        <v>0</v>
      </c>
      <c r="F3555">
        <v>0</v>
      </c>
      <c r="G3555">
        <f t="shared" si="110"/>
        <v>0</v>
      </c>
      <c r="H3555">
        <f t="shared" si="111"/>
        <v>0</v>
      </c>
      <c r="AW3555" t="s">
        <v>8747</v>
      </c>
    </row>
    <row r="3556" spans="1:55" x14ac:dyDescent="0.25">
      <c r="A3556" t="s">
        <v>8832</v>
      </c>
      <c r="B3556" s="1">
        <v>39258</v>
      </c>
      <c r="C3556">
        <v>0</v>
      </c>
      <c r="D3556">
        <v>0</v>
      </c>
      <c r="E3556">
        <v>0</v>
      </c>
      <c r="F3556">
        <v>0</v>
      </c>
      <c r="G3556">
        <f t="shared" si="110"/>
        <v>0</v>
      </c>
      <c r="H3556">
        <f t="shared" si="111"/>
        <v>0</v>
      </c>
      <c r="AW3556" t="s">
        <v>8833</v>
      </c>
    </row>
    <row r="3557" spans="1:55" x14ac:dyDescent="0.25">
      <c r="A3557" t="s">
        <v>8834</v>
      </c>
      <c r="B3557" s="1">
        <v>39258</v>
      </c>
      <c r="C3557">
        <v>0</v>
      </c>
      <c r="D3557">
        <v>0</v>
      </c>
      <c r="E3557">
        <v>0</v>
      </c>
      <c r="F3557">
        <v>0</v>
      </c>
      <c r="G3557">
        <f t="shared" si="110"/>
        <v>2</v>
      </c>
      <c r="H3557">
        <f t="shared" si="111"/>
        <v>3</v>
      </c>
      <c r="I3557" t="s">
        <v>1909</v>
      </c>
      <c r="J3557" t="s">
        <v>1375</v>
      </c>
      <c r="AW3557" t="s">
        <v>350</v>
      </c>
      <c r="AX3557" t="s">
        <v>8835</v>
      </c>
      <c r="AY3557" t="s">
        <v>8836</v>
      </c>
      <c r="AZ3557" t="s">
        <v>8837</v>
      </c>
    </row>
    <row r="3558" spans="1:55" x14ac:dyDescent="0.25">
      <c r="A3558" t="s">
        <v>8838</v>
      </c>
      <c r="B3558" s="1">
        <v>39296</v>
      </c>
      <c r="C3558">
        <v>0</v>
      </c>
      <c r="D3558">
        <v>0</v>
      </c>
      <c r="E3558">
        <v>0</v>
      </c>
      <c r="F3558">
        <v>0</v>
      </c>
      <c r="G3558">
        <f t="shared" si="110"/>
        <v>1</v>
      </c>
      <c r="H3558">
        <f t="shared" si="111"/>
        <v>1</v>
      </c>
      <c r="I3558" t="s">
        <v>291</v>
      </c>
      <c r="AW3558" t="s">
        <v>5868</v>
      </c>
      <c r="AX3558" t="s">
        <v>8839</v>
      </c>
    </row>
    <row r="3559" spans="1:55" x14ac:dyDescent="0.25">
      <c r="A3559" t="s">
        <v>8840</v>
      </c>
      <c r="B3559" s="1">
        <v>39255</v>
      </c>
      <c r="C3559">
        <v>0</v>
      </c>
      <c r="D3559">
        <v>0</v>
      </c>
      <c r="E3559">
        <v>0</v>
      </c>
      <c r="F3559">
        <v>0</v>
      </c>
      <c r="G3559">
        <f t="shared" si="110"/>
        <v>0</v>
      </c>
      <c r="H3559">
        <f t="shared" si="111"/>
        <v>3</v>
      </c>
      <c r="AW3559" t="s">
        <v>7567</v>
      </c>
      <c r="AX3559" t="s">
        <v>8841</v>
      </c>
      <c r="AY3559" t="s">
        <v>4930</v>
      </c>
      <c r="AZ3559" t="s">
        <v>8842</v>
      </c>
    </row>
    <row r="3560" spans="1:55" x14ac:dyDescent="0.25">
      <c r="A3560" t="s">
        <v>8843</v>
      </c>
      <c r="B3560" s="1">
        <v>39259</v>
      </c>
      <c r="C3560">
        <v>1</v>
      </c>
      <c r="D3560">
        <v>715658</v>
      </c>
      <c r="E3560">
        <v>0</v>
      </c>
      <c r="F3560">
        <v>0</v>
      </c>
      <c r="G3560">
        <f t="shared" si="110"/>
        <v>0</v>
      </c>
      <c r="H3560">
        <f t="shared" si="111"/>
        <v>3</v>
      </c>
      <c r="AW3560" t="s">
        <v>3586</v>
      </c>
      <c r="AX3560" t="s">
        <v>8844</v>
      </c>
      <c r="AY3560" t="s">
        <v>8845</v>
      </c>
      <c r="AZ3560" t="s">
        <v>8846</v>
      </c>
    </row>
    <row r="3561" spans="1:55" x14ac:dyDescent="0.25">
      <c r="A3561" t="s">
        <v>8847</v>
      </c>
      <c r="B3561" s="1">
        <v>39255</v>
      </c>
      <c r="C3561">
        <v>0</v>
      </c>
      <c r="D3561">
        <v>0</v>
      </c>
      <c r="E3561">
        <v>0</v>
      </c>
      <c r="F3561">
        <v>0</v>
      </c>
      <c r="G3561">
        <f t="shared" si="110"/>
        <v>0</v>
      </c>
      <c r="H3561">
        <f t="shared" si="111"/>
        <v>3</v>
      </c>
      <c r="AW3561" t="s">
        <v>7567</v>
      </c>
      <c r="AX3561" t="s">
        <v>8841</v>
      </c>
      <c r="AY3561" t="s">
        <v>8842</v>
      </c>
      <c r="AZ3561" t="s">
        <v>8848</v>
      </c>
    </row>
    <row r="3562" spans="1:55" x14ac:dyDescent="0.25">
      <c r="A3562" t="s">
        <v>8849</v>
      </c>
      <c r="B3562" s="1">
        <v>39255</v>
      </c>
      <c r="C3562">
        <v>0</v>
      </c>
      <c r="D3562">
        <v>0</v>
      </c>
      <c r="E3562">
        <v>0</v>
      </c>
      <c r="F3562">
        <v>0</v>
      </c>
      <c r="G3562">
        <f t="shared" si="110"/>
        <v>0</v>
      </c>
      <c r="H3562">
        <f t="shared" si="111"/>
        <v>3</v>
      </c>
      <c r="AW3562" t="s">
        <v>7567</v>
      </c>
      <c r="AX3562" t="s">
        <v>8841</v>
      </c>
      <c r="AY3562" t="s">
        <v>8842</v>
      </c>
      <c r="AZ3562" t="s">
        <v>8848</v>
      </c>
    </row>
    <row r="3563" spans="1:55" x14ac:dyDescent="0.25">
      <c r="A3563" t="s">
        <v>8850</v>
      </c>
      <c r="B3563" s="1">
        <v>39255</v>
      </c>
      <c r="C3563">
        <v>0</v>
      </c>
      <c r="D3563">
        <v>0</v>
      </c>
      <c r="E3563">
        <v>0</v>
      </c>
      <c r="F3563">
        <v>0</v>
      </c>
      <c r="G3563">
        <f t="shared" si="110"/>
        <v>0</v>
      </c>
      <c r="H3563">
        <f t="shared" si="111"/>
        <v>2</v>
      </c>
      <c r="AW3563" t="s">
        <v>7567</v>
      </c>
      <c r="AX3563" t="s">
        <v>8841</v>
      </c>
      <c r="AY3563" t="s">
        <v>8851</v>
      </c>
    </row>
    <row r="3564" spans="1:55" x14ac:dyDescent="0.25">
      <c r="A3564" t="s">
        <v>8852</v>
      </c>
      <c r="B3564" s="1">
        <v>39259</v>
      </c>
      <c r="C3564">
        <v>0</v>
      </c>
      <c r="D3564">
        <v>0</v>
      </c>
      <c r="E3564">
        <v>0</v>
      </c>
      <c r="F3564">
        <v>0</v>
      </c>
      <c r="G3564">
        <f t="shared" si="110"/>
        <v>6</v>
      </c>
      <c r="H3564">
        <f t="shared" si="111"/>
        <v>1</v>
      </c>
      <c r="I3564" t="s">
        <v>917</v>
      </c>
      <c r="J3564" t="s">
        <v>141</v>
      </c>
      <c r="K3564" t="s">
        <v>757</v>
      </c>
      <c r="L3564" t="s">
        <v>4632</v>
      </c>
      <c r="M3564" t="s">
        <v>405</v>
      </c>
      <c r="N3564" t="s">
        <v>155</v>
      </c>
      <c r="AW3564" t="s">
        <v>332</v>
      </c>
      <c r="AX3564" t="s">
        <v>7216</v>
      </c>
    </row>
    <row r="3565" spans="1:55" x14ac:dyDescent="0.25">
      <c r="A3565" t="s">
        <v>8853</v>
      </c>
      <c r="B3565" s="1">
        <v>39279</v>
      </c>
      <c r="C3565">
        <v>0</v>
      </c>
      <c r="D3565">
        <v>0</v>
      </c>
      <c r="E3565">
        <v>0</v>
      </c>
      <c r="F3565">
        <v>0</v>
      </c>
      <c r="G3565">
        <f t="shared" si="110"/>
        <v>0</v>
      </c>
      <c r="H3565">
        <f t="shared" si="111"/>
        <v>1</v>
      </c>
      <c r="AW3565" t="s">
        <v>3313</v>
      </c>
      <c r="AX3565" t="s">
        <v>8854</v>
      </c>
    </row>
    <row r="3566" spans="1:55" x14ac:dyDescent="0.25">
      <c r="A3566" t="s">
        <v>8855</v>
      </c>
      <c r="B3566" s="1">
        <v>39260</v>
      </c>
      <c r="C3566">
        <v>0</v>
      </c>
      <c r="D3566">
        <v>0</v>
      </c>
      <c r="E3566">
        <v>0</v>
      </c>
      <c r="F3566">
        <v>0</v>
      </c>
      <c r="G3566">
        <f t="shared" si="110"/>
        <v>1</v>
      </c>
      <c r="H3566">
        <f t="shared" si="111"/>
        <v>2</v>
      </c>
      <c r="I3566" t="s">
        <v>123</v>
      </c>
      <c r="AW3566" t="s">
        <v>7278</v>
      </c>
      <c r="AX3566" t="s">
        <v>7515</v>
      </c>
      <c r="AY3566" t="s">
        <v>8856</v>
      </c>
    </row>
    <row r="3567" spans="1:55" x14ac:dyDescent="0.25">
      <c r="A3567" t="s">
        <v>8857</v>
      </c>
      <c r="B3567" s="1">
        <v>39260</v>
      </c>
      <c r="C3567">
        <v>1</v>
      </c>
      <c r="D3567">
        <v>0</v>
      </c>
      <c r="E3567">
        <v>0</v>
      </c>
      <c r="F3567">
        <v>0</v>
      </c>
      <c r="G3567">
        <f t="shared" si="110"/>
        <v>0</v>
      </c>
      <c r="H3567">
        <f t="shared" si="111"/>
        <v>1</v>
      </c>
      <c r="AW3567" t="s">
        <v>6346</v>
      </c>
      <c r="AX3567" t="s">
        <v>6947</v>
      </c>
    </row>
    <row r="3568" spans="1:55" x14ac:dyDescent="0.25">
      <c r="A3568" t="s">
        <v>8858</v>
      </c>
      <c r="B3568" s="1">
        <v>39260</v>
      </c>
      <c r="C3568">
        <v>1</v>
      </c>
      <c r="D3568">
        <v>0</v>
      </c>
      <c r="E3568">
        <v>0</v>
      </c>
      <c r="F3568">
        <v>0</v>
      </c>
      <c r="G3568">
        <f t="shared" si="110"/>
        <v>3</v>
      </c>
      <c r="H3568">
        <f t="shared" si="111"/>
        <v>0</v>
      </c>
      <c r="I3568" t="s">
        <v>8649</v>
      </c>
      <c r="J3568" t="s">
        <v>228</v>
      </c>
      <c r="K3568" t="s">
        <v>1391</v>
      </c>
      <c r="AW3568" t="s">
        <v>6346</v>
      </c>
    </row>
    <row r="3569" spans="1:54" x14ac:dyDescent="0.25">
      <c r="A3569" t="s">
        <v>8859</v>
      </c>
      <c r="B3569" s="1">
        <v>39261</v>
      </c>
      <c r="C3569">
        <v>0</v>
      </c>
      <c r="D3569">
        <v>0</v>
      </c>
      <c r="E3569">
        <v>0</v>
      </c>
      <c r="F3569">
        <v>0</v>
      </c>
      <c r="G3569">
        <f t="shared" si="110"/>
        <v>0</v>
      </c>
      <c r="H3569">
        <f t="shared" si="111"/>
        <v>2</v>
      </c>
      <c r="AW3569" t="s">
        <v>8860</v>
      </c>
      <c r="AX3569" t="s">
        <v>8861</v>
      </c>
      <c r="AY3569" t="s">
        <v>8862</v>
      </c>
    </row>
    <row r="3570" spans="1:54" x14ac:dyDescent="0.25">
      <c r="A3570" t="s">
        <v>8863</v>
      </c>
      <c r="B3570" s="1">
        <v>39261</v>
      </c>
      <c r="C3570">
        <v>1</v>
      </c>
      <c r="D3570">
        <v>357030</v>
      </c>
      <c r="E3570">
        <v>0</v>
      </c>
      <c r="F3570">
        <v>0</v>
      </c>
      <c r="G3570">
        <f t="shared" si="110"/>
        <v>4</v>
      </c>
      <c r="H3570">
        <f t="shared" si="111"/>
        <v>1</v>
      </c>
      <c r="I3570" t="s">
        <v>547</v>
      </c>
      <c r="J3570" t="s">
        <v>155</v>
      </c>
      <c r="K3570" t="s">
        <v>757</v>
      </c>
      <c r="L3570" t="s">
        <v>2351</v>
      </c>
      <c r="AW3570" t="s">
        <v>787</v>
      </c>
      <c r="AX3570" t="s">
        <v>6623</v>
      </c>
    </row>
    <row r="3571" spans="1:54" x14ac:dyDescent="0.25">
      <c r="A3571" t="s">
        <v>8864</v>
      </c>
      <c r="B3571" s="1">
        <v>39280</v>
      </c>
      <c r="C3571">
        <v>1</v>
      </c>
      <c r="D3571">
        <v>5971388</v>
      </c>
      <c r="E3571">
        <v>0</v>
      </c>
      <c r="F3571">
        <v>0</v>
      </c>
      <c r="G3571">
        <f t="shared" si="110"/>
        <v>0</v>
      </c>
      <c r="H3571">
        <f t="shared" si="111"/>
        <v>1</v>
      </c>
      <c r="AW3571" t="s">
        <v>7967</v>
      </c>
      <c r="AX3571" t="s">
        <v>334</v>
      </c>
    </row>
    <row r="3572" spans="1:54" x14ac:dyDescent="0.25">
      <c r="A3572" t="s">
        <v>8865</v>
      </c>
      <c r="B3572" s="1">
        <v>39280</v>
      </c>
      <c r="C3572">
        <v>0</v>
      </c>
      <c r="D3572">
        <v>0</v>
      </c>
      <c r="E3572">
        <v>0</v>
      </c>
      <c r="F3572">
        <v>0</v>
      </c>
      <c r="G3572">
        <f t="shared" si="110"/>
        <v>0</v>
      </c>
      <c r="H3572">
        <f t="shared" si="111"/>
        <v>3</v>
      </c>
      <c r="AW3572" t="s">
        <v>5868</v>
      </c>
      <c r="AX3572" t="s">
        <v>447</v>
      </c>
      <c r="AY3572" t="s">
        <v>6050</v>
      </c>
      <c r="AZ3572" t="s">
        <v>8728</v>
      </c>
    </row>
    <row r="3573" spans="1:54" x14ac:dyDescent="0.25">
      <c r="A3573" t="s">
        <v>8866</v>
      </c>
      <c r="B3573" s="1">
        <v>39301</v>
      </c>
      <c r="C3573">
        <v>1</v>
      </c>
      <c r="D3573">
        <v>2311408</v>
      </c>
      <c r="E3573">
        <v>0</v>
      </c>
      <c r="F3573">
        <v>0</v>
      </c>
      <c r="G3573">
        <f t="shared" si="110"/>
        <v>0</v>
      </c>
      <c r="H3573">
        <f t="shared" si="111"/>
        <v>3</v>
      </c>
      <c r="AW3573" t="s">
        <v>2409</v>
      </c>
      <c r="AX3573" t="s">
        <v>7371</v>
      </c>
      <c r="AY3573" t="s">
        <v>8867</v>
      </c>
      <c r="AZ3573" t="s">
        <v>8868</v>
      </c>
    </row>
    <row r="3574" spans="1:54" x14ac:dyDescent="0.25">
      <c r="A3574" t="s">
        <v>8869</v>
      </c>
      <c r="B3574" s="1">
        <v>39281</v>
      </c>
      <c r="C3574">
        <v>1</v>
      </c>
      <c r="D3574">
        <v>4143379</v>
      </c>
      <c r="E3574">
        <v>0</v>
      </c>
      <c r="F3574">
        <v>0</v>
      </c>
      <c r="G3574">
        <f t="shared" si="110"/>
        <v>0</v>
      </c>
      <c r="H3574">
        <f t="shared" si="111"/>
        <v>1</v>
      </c>
      <c r="AW3574" t="s">
        <v>4703</v>
      </c>
      <c r="AX3574" t="s">
        <v>8870</v>
      </c>
    </row>
    <row r="3575" spans="1:54" x14ac:dyDescent="0.25">
      <c r="A3575" t="s">
        <v>8871</v>
      </c>
      <c r="B3575" s="1">
        <v>39281</v>
      </c>
      <c r="C3575">
        <v>2</v>
      </c>
      <c r="D3575">
        <v>4741811</v>
      </c>
      <c r="E3575">
        <v>0</v>
      </c>
      <c r="F3575">
        <v>0</v>
      </c>
      <c r="G3575">
        <f t="shared" si="110"/>
        <v>0</v>
      </c>
      <c r="H3575">
        <f t="shared" si="111"/>
        <v>1</v>
      </c>
      <c r="AW3575" t="s">
        <v>4703</v>
      </c>
      <c r="AX3575" t="s">
        <v>8872</v>
      </c>
    </row>
    <row r="3576" spans="1:54" x14ac:dyDescent="0.25">
      <c r="A3576" t="s">
        <v>8873</v>
      </c>
      <c r="B3576" s="1">
        <v>39281</v>
      </c>
      <c r="C3576">
        <v>0</v>
      </c>
      <c r="D3576">
        <v>0</v>
      </c>
      <c r="E3576">
        <v>0</v>
      </c>
      <c r="F3576">
        <v>0</v>
      </c>
      <c r="G3576">
        <f t="shared" si="110"/>
        <v>4</v>
      </c>
      <c r="H3576">
        <f t="shared" si="111"/>
        <v>1</v>
      </c>
      <c r="I3576" t="s">
        <v>92</v>
      </c>
      <c r="J3576" t="s">
        <v>96</v>
      </c>
      <c r="K3576" t="s">
        <v>100</v>
      </c>
      <c r="L3576" t="s">
        <v>2642</v>
      </c>
      <c r="AW3576" t="s">
        <v>7760</v>
      </c>
      <c r="AX3576" t="s">
        <v>7489</v>
      </c>
    </row>
    <row r="3577" spans="1:54" x14ac:dyDescent="0.25">
      <c r="A3577" t="s">
        <v>8874</v>
      </c>
      <c r="B3577" s="1">
        <v>39302</v>
      </c>
      <c r="C3577">
        <v>1</v>
      </c>
      <c r="D3577">
        <v>0</v>
      </c>
      <c r="E3577">
        <v>0</v>
      </c>
      <c r="F3577">
        <v>0</v>
      </c>
      <c r="G3577">
        <f t="shared" si="110"/>
        <v>1</v>
      </c>
      <c r="H3577">
        <f t="shared" si="111"/>
        <v>0</v>
      </c>
      <c r="I3577" t="s">
        <v>291</v>
      </c>
      <c r="AW3577" t="s">
        <v>3355</v>
      </c>
    </row>
    <row r="3578" spans="1:54" x14ac:dyDescent="0.25">
      <c r="A3578" t="s">
        <v>8875</v>
      </c>
      <c r="B3578" s="1">
        <v>39286</v>
      </c>
      <c r="C3578">
        <v>0</v>
      </c>
      <c r="D3578">
        <v>0</v>
      </c>
      <c r="E3578">
        <v>0</v>
      </c>
      <c r="F3578">
        <v>0</v>
      </c>
      <c r="G3578">
        <f t="shared" si="110"/>
        <v>0</v>
      </c>
      <c r="H3578">
        <f t="shared" si="111"/>
        <v>0</v>
      </c>
      <c r="AW3578" t="s">
        <v>4119</v>
      </c>
    </row>
    <row r="3579" spans="1:54" x14ac:dyDescent="0.25">
      <c r="A3579" t="s">
        <v>8876</v>
      </c>
      <c r="B3579" s="1">
        <v>39287</v>
      </c>
      <c r="C3579">
        <v>1</v>
      </c>
      <c r="D3579">
        <v>441687</v>
      </c>
      <c r="E3579">
        <v>0</v>
      </c>
      <c r="F3579">
        <v>0</v>
      </c>
      <c r="G3579">
        <f t="shared" si="110"/>
        <v>4</v>
      </c>
      <c r="H3579">
        <f t="shared" si="111"/>
        <v>1</v>
      </c>
      <c r="I3579" t="s">
        <v>547</v>
      </c>
      <c r="J3579" t="s">
        <v>756</v>
      </c>
      <c r="K3579" t="s">
        <v>155</v>
      </c>
      <c r="L3579" t="s">
        <v>1254</v>
      </c>
      <c r="AW3579" t="s">
        <v>286</v>
      </c>
      <c r="AX3579" t="s">
        <v>8877</v>
      </c>
    </row>
    <row r="3580" spans="1:54" x14ac:dyDescent="0.25">
      <c r="A3580" t="s">
        <v>8878</v>
      </c>
      <c r="B3580" s="1">
        <v>39287</v>
      </c>
      <c r="C3580">
        <v>1</v>
      </c>
      <c r="D3580">
        <v>441687</v>
      </c>
      <c r="E3580">
        <v>0</v>
      </c>
      <c r="F3580">
        <v>0</v>
      </c>
      <c r="G3580">
        <f t="shared" si="110"/>
        <v>0</v>
      </c>
      <c r="H3580">
        <f t="shared" si="111"/>
        <v>1</v>
      </c>
      <c r="AW3580" t="s">
        <v>286</v>
      </c>
      <c r="AX3580" t="s">
        <v>8877</v>
      </c>
    </row>
    <row r="3581" spans="1:54" x14ac:dyDescent="0.25">
      <c r="A3581" t="s">
        <v>8879</v>
      </c>
      <c r="B3581" s="1">
        <v>39301</v>
      </c>
      <c r="C3581">
        <v>2</v>
      </c>
      <c r="D3581">
        <v>4767297</v>
      </c>
      <c r="E3581">
        <v>0</v>
      </c>
      <c r="F3581">
        <v>0</v>
      </c>
      <c r="G3581">
        <f t="shared" si="110"/>
        <v>0</v>
      </c>
      <c r="H3581">
        <f t="shared" si="111"/>
        <v>5</v>
      </c>
      <c r="AW3581" t="s">
        <v>8880</v>
      </c>
      <c r="AX3581" t="s">
        <v>4334</v>
      </c>
      <c r="AY3581" t="s">
        <v>4703</v>
      </c>
      <c r="AZ3581" t="s">
        <v>8881</v>
      </c>
      <c r="BA3581" t="s">
        <v>8882</v>
      </c>
      <c r="BB3581" t="s">
        <v>8883</v>
      </c>
    </row>
    <row r="3582" spans="1:54" x14ac:dyDescent="0.25">
      <c r="A3582" t="s">
        <v>8884</v>
      </c>
      <c r="B3582" s="1">
        <v>39288</v>
      </c>
      <c r="C3582">
        <v>0</v>
      </c>
      <c r="D3582">
        <v>0</v>
      </c>
      <c r="E3582">
        <v>0</v>
      </c>
      <c r="F3582">
        <v>0</v>
      </c>
      <c r="G3582">
        <f t="shared" si="110"/>
        <v>2</v>
      </c>
      <c r="H3582">
        <f t="shared" si="111"/>
        <v>2</v>
      </c>
      <c r="I3582" t="s">
        <v>34</v>
      </c>
      <c r="J3582" t="s">
        <v>547</v>
      </c>
      <c r="AW3582" t="s">
        <v>8885</v>
      </c>
      <c r="AX3582" t="s">
        <v>8886</v>
      </c>
      <c r="AY3582" t="s">
        <v>8887</v>
      </c>
    </row>
    <row r="3583" spans="1:54" x14ac:dyDescent="0.25">
      <c r="A3583" t="s">
        <v>8888</v>
      </c>
      <c r="B3583" s="1">
        <v>39307</v>
      </c>
      <c r="C3583">
        <v>2</v>
      </c>
      <c r="D3583">
        <v>1389797</v>
      </c>
      <c r="E3583">
        <v>3008967</v>
      </c>
      <c r="F3583">
        <v>0</v>
      </c>
      <c r="G3583">
        <f t="shared" si="110"/>
        <v>0</v>
      </c>
      <c r="H3583">
        <f t="shared" si="111"/>
        <v>2</v>
      </c>
      <c r="AW3583" t="s">
        <v>447</v>
      </c>
      <c r="AX3583" t="s">
        <v>5609</v>
      </c>
      <c r="AY3583" t="s">
        <v>8103</v>
      </c>
    </row>
    <row r="3584" spans="1:54" x14ac:dyDescent="0.25">
      <c r="A3584" t="s">
        <v>8889</v>
      </c>
      <c r="B3584" s="1">
        <v>39300</v>
      </c>
      <c r="C3584">
        <v>0</v>
      </c>
      <c r="D3584">
        <v>0</v>
      </c>
      <c r="E3584">
        <v>0</v>
      </c>
      <c r="F3584">
        <v>0</v>
      </c>
      <c r="G3584">
        <f t="shared" si="110"/>
        <v>3</v>
      </c>
      <c r="H3584">
        <f t="shared" si="111"/>
        <v>2</v>
      </c>
      <c r="I3584" t="s">
        <v>1392</v>
      </c>
      <c r="J3584" t="s">
        <v>34</v>
      </c>
      <c r="K3584" t="s">
        <v>216</v>
      </c>
      <c r="AW3584" t="s">
        <v>120</v>
      </c>
      <c r="AX3584" t="s">
        <v>7278</v>
      </c>
      <c r="AY3584" t="s">
        <v>8890</v>
      </c>
    </row>
    <row r="3585" spans="1:55" x14ac:dyDescent="0.25">
      <c r="A3585" t="s">
        <v>8891</v>
      </c>
      <c r="B3585" s="1">
        <v>39289</v>
      </c>
      <c r="C3585">
        <v>3</v>
      </c>
      <c r="D3585">
        <v>39507744</v>
      </c>
      <c r="E3585">
        <v>0</v>
      </c>
      <c r="F3585">
        <v>0</v>
      </c>
      <c r="G3585">
        <f t="shared" si="110"/>
        <v>2</v>
      </c>
      <c r="H3585">
        <f t="shared" si="111"/>
        <v>5</v>
      </c>
      <c r="I3585" t="s">
        <v>92</v>
      </c>
      <c r="J3585" t="s">
        <v>96</v>
      </c>
      <c r="AW3585" t="s">
        <v>8892</v>
      </c>
      <c r="AX3585" t="s">
        <v>8893</v>
      </c>
      <c r="AY3585" t="s">
        <v>8894</v>
      </c>
      <c r="AZ3585" t="s">
        <v>8895</v>
      </c>
      <c r="BA3585" t="s">
        <v>8896</v>
      </c>
      <c r="BB3585" t="s">
        <v>8897</v>
      </c>
    </row>
    <row r="3586" spans="1:55" x14ac:dyDescent="0.25">
      <c r="A3586" t="s">
        <v>8898</v>
      </c>
      <c r="B3586" s="1">
        <v>39288</v>
      </c>
      <c r="C3586">
        <v>0</v>
      </c>
      <c r="D3586">
        <v>0</v>
      </c>
      <c r="E3586">
        <v>0</v>
      </c>
      <c r="F3586">
        <v>0</v>
      </c>
      <c r="G3586">
        <f t="shared" si="110"/>
        <v>0</v>
      </c>
      <c r="H3586">
        <f t="shared" si="111"/>
        <v>0</v>
      </c>
      <c r="AW3586" t="s">
        <v>8899</v>
      </c>
    </row>
    <row r="3587" spans="1:55" x14ac:dyDescent="0.25">
      <c r="A3587" t="s">
        <v>8900</v>
      </c>
      <c r="B3587" s="1">
        <v>39310</v>
      </c>
      <c r="C3587">
        <v>0</v>
      </c>
      <c r="D3587">
        <v>0</v>
      </c>
      <c r="E3587">
        <v>0</v>
      </c>
      <c r="F3587">
        <v>0</v>
      </c>
      <c r="G3587">
        <f t="shared" ref="G3587:G3650" si="112">COUNTA(I3587:AV3587)</f>
        <v>6</v>
      </c>
      <c r="H3587">
        <f t="shared" ref="H3587:H3650" si="113">COUNTA(AX3587:BO3587)</f>
        <v>1</v>
      </c>
      <c r="I3587" t="s">
        <v>123</v>
      </c>
      <c r="J3587" t="s">
        <v>2273</v>
      </c>
      <c r="K3587" t="s">
        <v>7682</v>
      </c>
      <c r="L3587" t="s">
        <v>3833</v>
      </c>
      <c r="M3587" t="s">
        <v>15</v>
      </c>
      <c r="N3587" t="s">
        <v>324</v>
      </c>
      <c r="AW3587" t="s">
        <v>3001</v>
      </c>
      <c r="AX3587" t="s">
        <v>8901</v>
      </c>
    </row>
    <row r="3588" spans="1:55" x14ac:dyDescent="0.25">
      <c r="A3588" t="s">
        <v>8902</v>
      </c>
      <c r="B3588" s="1">
        <v>39310</v>
      </c>
      <c r="C3588">
        <v>0</v>
      </c>
      <c r="D3588">
        <v>0</v>
      </c>
      <c r="E3588">
        <v>0</v>
      </c>
      <c r="F3588">
        <v>0</v>
      </c>
      <c r="G3588">
        <f t="shared" si="112"/>
        <v>0</v>
      </c>
      <c r="H3588">
        <f t="shared" si="113"/>
        <v>3</v>
      </c>
      <c r="AW3588" t="s">
        <v>5784</v>
      </c>
      <c r="AX3588" t="s">
        <v>5785</v>
      </c>
      <c r="AY3588" t="s">
        <v>5786</v>
      </c>
      <c r="AZ3588" t="s">
        <v>8903</v>
      </c>
    </row>
    <row r="3589" spans="1:55" x14ac:dyDescent="0.25">
      <c r="A3589" t="s">
        <v>8904</v>
      </c>
      <c r="B3589" s="1">
        <v>39310</v>
      </c>
      <c r="C3589">
        <v>1</v>
      </c>
      <c r="D3589">
        <v>40224244</v>
      </c>
      <c r="E3589">
        <v>0</v>
      </c>
      <c r="F3589">
        <v>0</v>
      </c>
      <c r="G3589">
        <f t="shared" si="112"/>
        <v>0</v>
      </c>
      <c r="H3589">
        <f t="shared" si="113"/>
        <v>2</v>
      </c>
      <c r="AW3589" t="s">
        <v>8490</v>
      </c>
      <c r="AX3589" t="s">
        <v>8905</v>
      </c>
      <c r="AY3589" t="s">
        <v>8906</v>
      </c>
    </row>
    <row r="3590" spans="1:55" x14ac:dyDescent="0.25">
      <c r="A3590" t="s">
        <v>8907</v>
      </c>
      <c r="B3590" s="1">
        <v>39311</v>
      </c>
      <c r="C3590">
        <v>0</v>
      </c>
      <c r="D3590">
        <v>0</v>
      </c>
      <c r="E3590">
        <v>0</v>
      </c>
      <c r="F3590">
        <v>0</v>
      </c>
      <c r="G3590">
        <f t="shared" si="112"/>
        <v>0</v>
      </c>
      <c r="H3590">
        <f t="shared" si="113"/>
        <v>0</v>
      </c>
      <c r="AW3590" t="s">
        <v>3313</v>
      </c>
    </row>
    <row r="3591" spans="1:55" x14ac:dyDescent="0.25">
      <c r="A3591" t="s">
        <v>8908</v>
      </c>
      <c r="B3591" s="1">
        <v>39311</v>
      </c>
      <c r="C3591">
        <v>3</v>
      </c>
      <c r="D3591">
        <v>4849718</v>
      </c>
      <c r="E3591">
        <v>0</v>
      </c>
      <c r="F3591">
        <v>0</v>
      </c>
      <c r="G3591">
        <f t="shared" si="112"/>
        <v>0</v>
      </c>
      <c r="H3591">
        <f t="shared" si="113"/>
        <v>0</v>
      </c>
      <c r="AW3591" t="s">
        <v>8909</v>
      </c>
    </row>
    <row r="3592" spans="1:55" x14ac:dyDescent="0.25">
      <c r="A3592" t="s">
        <v>8910</v>
      </c>
      <c r="B3592" s="1">
        <v>39290</v>
      </c>
      <c r="C3592">
        <v>0</v>
      </c>
      <c r="D3592">
        <v>0</v>
      </c>
      <c r="E3592">
        <v>0</v>
      </c>
      <c r="F3592">
        <v>0</v>
      </c>
      <c r="G3592">
        <f t="shared" si="112"/>
        <v>2</v>
      </c>
      <c r="H3592">
        <f t="shared" si="113"/>
        <v>0</v>
      </c>
      <c r="I3592" t="s">
        <v>3833</v>
      </c>
      <c r="J3592" t="s">
        <v>16</v>
      </c>
      <c r="AW3592" t="s">
        <v>8603</v>
      </c>
    </row>
    <row r="3593" spans="1:55" x14ac:dyDescent="0.25">
      <c r="A3593" t="s">
        <v>8911</v>
      </c>
      <c r="B3593" s="1">
        <v>39289</v>
      </c>
      <c r="C3593">
        <v>1</v>
      </c>
      <c r="D3593">
        <v>0</v>
      </c>
      <c r="E3593">
        <v>301811</v>
      </c>
      <c r="F3593">
        <v>0</v>
      </c>
      <c r="G3593">
        <f t="shared" si="112"/>
        <v>0</v>
      </c>
      <c r="H3593">
        <f t="shared" si="113"/>
        <v>0</v>
      </c>
      <c r="AW3593" t="s">
        <v>1000</v>
      </c>
    </row>
    <row r="3594" spans="1:55" x14ac:dyDescent="0.25">
      <c r="A3594" t="s">
        <v>8912</v>
      </c>
      <c r="B3594" s="1">
        <v>39329</v>
      </c>
      <c r="C3594">
        <v>0</v>
      </c>
      <c r="D3594">
        <v>0</v>
      </c>
      <c r="E3594">
        <v>0</v>
      </c>
      <c r="F3594">
        <v>0</v>
      </c>
      <c r="G3594">
        <f t="shared" si="112"/>
        <v>3</v>
      </c>
      <c r="H3594">
        <f t="shared" si="113"/>
        <v>1</v>
      </c>
      <c r="I3594" t="s">
        <v>2273</v>
      </c>
      <c r="J3594" t="s">
        <v>8913</v>
      </c>
      <c r="K3594" t="s">
        <v>3000</v>
      </c>
      <c r="AW3594" t="s">
        <v>8090</v>
      </c>
      <c r="AX3594" t="s">
        <v>8914</v>
      </c>
    </row>
    <row r="3595" spans="1:55" x14ac:dyDescent="0.25">
      <c r="A3595" t="s">
        <v>8915</v>
      </c>
      <c r="B3595" s="1">
        <v>39331</v>
      </c>
      <c r="C3595">
        <v>0</v>
      </c>
      <c r="D3595">
        <v>0</v>
      </c>
      <c r="E3595">
        <v>0</v>
      </c>
      <c r="F3595">
        <v>0</v>
      </c>
      <c r="G3595">
        <f t="shared" si="112"/>
        <v>1</v>
      </c>
      <c r="H3595">
        <f t="shared" si="113"/>
        <v>0</v>
      </c>
      <c r="I3595" t="s">
        <v>155</v>
      </c>
      <c r="AW3595" t="s">
        <v>8916</v>
      </c>
    </row>
    <row r="3596" spans="1:55" x14ac:dyDescent="0.25">
      <c r="A3596" t="s">
        <v>8917</v>
      </c>
      <c r="B3596" s="1">
        <v>39329</v>
      </c>
      <c r="C3596">
        <v>2</v>
      </c>
      <c r="D3596">
        <v>0</v>
      </c>
      <c r="E3596">
        <v>11163758</v>
      </c>
      <c r="F3596">
        <v>0</v>
      </c>
      <c r="G3596">
        <f t="shared" si="112"/>
        <v>2</v>
      </c>
      <c r="H3596">
        <f t="shared" si="113"/>
        <v>2</v>
      </c>
      <c r="I3596" t="s">
        <v>3833</v>
      </c>
      <c r="J3596" t="s">
        <v>2324</v>
      </c>
      <c r="AW3596" t="s">
        <v>8149</v>
      </c>
      <c r="AX3596" t="s">
        <v>8918</v>
      </c>
      <c r="AY3596" t="s">
        <v>8919</v>
      </c>
    </row>
    <row r="3597" spans="1:55" x14ac:dyDescent="0.25">
      <c r="A3597" t="s">
        <v>8920</v>
      </c>
      <c r="B3597" s="1">
        <v>39293</v>
      </c>
      <c r="C3597">
        <v>0</v>
      </c>
      <c r="D3597">
        <v>0</v>
      </c>
      <c r="E3597">
        <v>0</v>
      </c>
      <c r="F3597">
        <v>0</v>
      </c>
      <c r="G3597">
        <f t="shared" si="112"/>
        <v>1</v>
      </c>
      <c r="H3597">
        <f t="shared" si="113"/>
        <v>2</v>
      </c>
      <c r="I3597" t="s">
        <v>16</v>
      </c>
      <c r="AW3597" t="s">
        <v>447</v>
      </c>
      <c r="AX3597" t="s">
        <v>8921</v>
      </c>
      <c r="AY3597" t="s">
        <v>8922</v>
      </c>
    </row>
    <row r="3598" spans="1:55" x14ac:dyDescent="0.25">
      <c r="A3598" t="s">
        <v>8923</v>
      </c>
      <c r="B3598" s="1">
        <v>39310</v>
      </c>
      <c r="C3598">
        <v>0</v>
      </c>
      <c r="D3598">
        <v>0</v>
      </c>
      <c r="E3598">
        <v>0</v>
      </c>
      <c r="F3598">
        <v>0</v>
      </c>
      <c r="G3598">
        <f t="shared" si="112"/>
        <v>0</v>
      </c>
      <c r="H3598">
        <f t="shared" si="113"/>
        <v>1</v>
      </c>
      <c r="AW3598" t="s">
        <v>588</v>
      </c>
      <c r="AX3598" t="s">
        <v>4535</v>
      </c>
    </row>
    <row r="3599" spans="1:55" x14ac:dyDescent="0.25">
      <c r="A3599" t="s">
        <v>8924</v>
      </c>
      <c r="B3599" s="1">
        <v>39310</v>
      </c>
      <c r="C3599">
        <v>0</v>
      </c>
      <c r="D3599">
        <v>0</v>
      </c>
      <c r="E3599">
        <v>0</v>
      </c>
      <c r="F3599">
        <v>0</v>
      </c>
      <c r="G3599">
        <f t="shared" si="112"/>
        <v>0</v>
      </c>
      <c r="H3599">
        <f t="shared" si="113"/>
        <v>2</v>
      </c>
      <c r="AW3599" t="s">
        <v>588</v>
      </c>
      <c r="AX3599" t="s">
        <v>4534</v>
      </c>
      <c r="AY3599" t="s">
        <v>4535</v>
      </c>
    </row>
    <row r="3600" spans="1:55" x14ac:dyDescent="0.25">
      <c r="A3600" t="s">
        <v>8925</v>
      </c>
      <c r="B3600" s="1">
        <v>39311</v>
      </c>
      <c r="C3600">
        <v>1</v>
      </c>
      <c r="D3600">
        <v>1492446</v>
      </c>
      <c r="E3600">
        <v>0</v>
      </c>
      <c r="F3600">
        <v>0</v>
      </c>
      <c r="G3600">
        <f t="shared" si="112"/>
        <v>0</v>
      </c>
      <c r="H3600">
        <f t="shared" si="113"/>
        <v>6</v>
      </c>
      <c r="AW3600" t="s">
        <v>4495</v>
      </c>
      <c r="AX3600" t="s">
        <v>4611</v>
      </c>
      <c r="AY3600" t="s">
        <v>7842</v>
      </c>
      <c r="AZ3600" t="s">
        <v>8926</v>
      </c>
      <c r="BA3600" t="s">
        <v>8927</v>
      </c>
      <c r="BB3600" t="s">
        <v>8928</v>
      </c>
      <c r="BC3600" t="s">
        <v>8929</v>
      </c>
    </row>
    <row r="3601" spans="1:54" x14ac:dyDescent="0.25">
      <c r="A3601" t="s">
        <v>8930</v>
      </c>
      <c r="B3601" s="1">
        <v>39315</v>
      </c>
      <c r="C3601">
        <v>1</v>
      </c>
      <c r="D3601">
        <v>0</v>
      </c>
      <c r="E3601">
        <v>0</v>
      </c>
      <c r="F3601">
        <v>0</v>
      </c>
      <c r="G3601">
        <f t="shared" si="112"/>
        <v>0</v>
      </c>
      <c r="H3601">
        <f t="shared" si="113"/>
        <v>2</v>
      </c>
      <c r="AW3601" t="s">
        <v>8238</v>
      </c>
      <c r="AX3601" t="s">
        <v>8315</v>
      </c>
      <c r="AY3601" t="s">
        <v>8931</v>
      </c>
    </row>
    <row r="3602" spans="1:54" x14ac:dyDescent="0.25">
      <c r="A3602" t="s">
        <v>8932</v>
      </c>
      <c r="B3602" s="1">
        <v>39315</v>
      </c>
      <c r="C3602">
        <v>3</v>
      </c>
      <c r="D3602">
        <v>1854403</v>
      </c>
      <c r="E3602">
        <v>0</v>
      </c>
      <c r="F3602">
        <v>0</v>
      </c>
      <c r="G3602">
        <f t="shared" si="112"/>
        <v>0</v>
      </c>
      <c r="H3602">
        <f t="shared" si="113"/>
        <v>1</v>
      </c>
      <c r="AW3602" t="s">
        <v>8238</v>
      </c>
      <c r="AX3602" t="s">
        <v>8933</v>
      </c>
    </row>
    <row r="3603" spans="1:54" x14ac:dyDescent="0.25">
      <c r="A3603" t="s">
        <v>8934</v>
      </c>
      <c r="B3603" s="1">
        <v>39311</v>
      </c>
      <c r="C3603">
        <v>1</v>
      </c>
      <c r="D3603">
        <v>0</v>
      </c>
      <c r="E3603">
        <v>0</v>
      </c>
      <c r="F3603">
        <v>0</v>
      </c>
      <c r="G3603">
        <f t="shared" si="112"/>
        <v>0</v>
      </c>
      <c r="H3603">
        <f t="shared" si="113"/>
        <v>5</v>
      </c>
      <c r="AW3603" t="s">
        <v>4495</v>
      </c>
      <c r="AX3603" t="s">
        <v>4611</v>
      </c>
      <c r="AY3603" t="s">
        <v>7845</v>
      </c>
      <c r="AZ3603" t="s">
        <v>7842</v>
      </c>
      <c r="BA3603" t="s">
        <v>8926</v>
      </c>
      <c r="BB3603" t="s">
        <v>8927</v>
      </c>
    </row>
    <row r="3604" spans="1:54" x14ac:dyDescent="0.25">
      <c r="A3604" t="s">
        <v>8935</v>
      </c>
      <c r="B3604" s="1">
        <v>39335</v>
      </c>
      <c r="C3604">
        <v>0</v>
      </c>
      <c r="D3604">
        <v>0</v>
      </c>
      <c r="E3604">
        <v>0</v>
      </c>
      <c r="F3604">
        <v>0</v>
      </c>
      <c r="G3604">
        <f t="shared" si="112"/>
        <v>0</v>
      </c>
      <c r="H3604">
        <f t="shared" si="113"/>
        <v>1</v>
      </c>
      <c r="AW3604" t="s">
        <v>2363</v>
      </c>
      <c r="AX3604" t="s">
        <v>8936</v>
      </c>
    </row>
    <row r="3605" spans="1:54" x14ac:dyDescent="0.25">
      <c r="A3605" t="s">
        <v>8937</v>
      </c>
      <c r="B3605" s="1">
        <v>39317</v>
      </c>
      <c r="C3605">
        <v>2</v>
      </c>
      <c r="D3605">
        <v>0</v>
      </c>
      <c r="E3605">
        <v>2014044</v>
      </c>
      <c r="F3605">
        <v>0</v>
      </c>
      <c r="G3605">
        <f t="shared" si="112"/>
        <v>2</v>
      </c>
      <c r="H3605">
        <f t="shared" si="113"/>
        <v>1</v>
      </c>
      <c r="I3605" t="s">
        <v>3833</v>
      </c>
      <c r="J3605" t="s">
        <v>16</v>
      </c>
      <c r="AW3605" t="s">
        <v>1020</v>
      </c>
      <c r="AX3605" t="s">
        <v>7230</v>
      </c>
    </row>
    <row r="3606" spans="1:54" x14ac:dyDescent="0.25">
      <c r="A3606" t="s">
        <v>8938</v>
      </c>
      <c r="B3606" s="1">
        <v>39336</v>
      </c>
      <c r="C3606">
        <v>0</v>
      </c>
      <c r="D3606">
        <v>0</v>
      </c>
      <c r="E3606">
        <v>0</v>
      </c>
      <c r="F3606">
        <v>0</v>
      </c>
      <c r="G3606">
        <f t="shared" si="112"/>
        <v>1</v>
      </c>
      <c r="H3606">
        <f t="shared" si="113"/>
        <v>2</v>
      </c>
      <c r="I3606" t="s">
        <v>29</v>
      </c>
      <c r="AW3606" t="s">
        <v>6197</v>
      </c>
      <c r="AX3606" t="s">
        <v>8939</v>
      </c>
      <c r="AY3606" t="s">
        <v>8940</v>
      </c>
    </row>
    <row r="3607" spans="1:54" x14ac:dyDescent="0.25">
      <c r="A3607" t="s">
        <v>8941</v>
      </c>
      <c r="B3607" s="1">
        <v>39356</v>
      </c>
      <c r="C3607">
        <v>0</v>
      </c>
      <c r="D3607">
        <v>0</v>
      </c>
      <c r="E3607">
        <v>0</v>
      </c>
      <c r="F3607">
        <v>0</v>
      </c>
      <c r="G3607">
        <f t="shared" si="112"/>
        <v>0</v>
      </c>
      <c r="H3607">
        <f t="shared" si="113"/>
        <v>0</v>
      </c>
      <c r="AW3607" t="s">
        <v>8775</v>
      </c>
    </row>
    <row r="3608" spans="1:54" x14ac:dyDescent="0.25">
      <c r="A3608" t="s">
        <v>8942</v>
      </c>
      <c r="B3608" s="1">
        <v>39338</v>
      </c>
      <c r="C3608">
        <v>1</v>
      </c>
      <c r="D3608">
        <v>1030686</v>
      </c>
      <c r="E3608">
        <v>0</v>
      </c>
      <c r="F3608">
        <v>0</v>
      </c>
      <c r="G3608">
        <f t="shared" si="112"/>
        <v>2</v>
      </c>
      <c r="H3608">
        <f t="shared" si="113"/>
        <v>0</v>
      </c>
      <c r="I3608" t="s">
        <v>910</v>
      </c>
      <c r="J3608" t="s">
        <v>6957</v>
      </c>
      <c r="AW3608" t="s">
        <v>8236</v>
      </c>
    </row>
    <row r="3609" spans="1:54" x14ac:dyDescent="0.25">
      <c r="A3609" t="s">
        <v>8943</v>
      </c>
      <c r="B3609" s="1">
        <v>39338</v>
      </c>
      <c r="C3609">
        <v>1</v>
      </c>
      <c r="D3609">
        <v>2226677</v>
      </c>
      <c r="E3609">
        <v>0</v>
      </c>
      <c r="F3609">
        <v>0</v>
      </c>
      <c r="G3609">
        <f t="shared" si="112"/>
        <v>0</v>
      </c>
      <c r="H3609">
        <f t="shared" si="113"/>
        <v>0</v>
      </c>
      <c r="AW3609" t="s">
        <v>8236</v>
      </c>
    </row>
    <row r="3610" spans="1:54" x14ac:dyDescent="0.25">
      <c r="A3610" t="s">
        <v>8944</v>
      </c>
      <c r="B3610" s="1">
        <v>39352</v>
      </c>
      <c r="C3610">
        <v>0</v>
      </c>
      <c r="D3610">
        <v>0</v>
      </c>
      <c r="E3610">
        <v>0</v>
      </c>
      <c r="F3610">
        <v>0</v>
      </c>
      <c r="G3610">
        <f t="shared" si="112"/>
        <v>0</v>
      </c>
      <c r="H3610">
        <f t="shared" si="113"/>
        <v>0</v>
      </c>
      <c r="AW3610" t="s">
        <v>3957</v>
      </c>
    </row>
    <row r="3611" spans="1:54" x14ac:dyDescent="0.25">
      <c r="A3611" t="s">
        <v>8945</v>
      </c>
      <c r="B3611" s="1">
        <v>39339</v>
      </c>
      <c r="C3611">
        <v>0</v>
      </c>
      <c r="D3611">
        <v>0</v>
      </c>
      <c r="E3611">
        <v>0</v>
      </c>
      <c r="F3611">
        <v>0</v>
      </c>
      <c r="G3611">
        <f t="shared" si="112"/>
        <v>2</v>
      </c>
      <c r="H3611">
        <f t="shared" si="113"/>
        <v>1</v>
      </c>
      <c r="I3611" t="s">
        <v>2325</v>
      </c>
      <c r="J3611" t="s">
        <v>4557</v>
      </c>
      <c r="AW3611" t="s">
        <v>7384</v>
      </c>
      <c r="AX3611" t="s">
        <v>5491</v>
      </c>
    </row>
    <row r="3612" spans="1:54" x14ac:dyDescent="0.25">
      <c r="A3612" t="s">
        <v>8946</v>
      </c>
      <c r="B3612" s="1">
        <v>39357</v>
      </c>
      <c r="C3612">
        <v>0</v>
      </c>
      <c r="D3612">
        <v>0</v>
      </c>
      <c r="E3612">
        <v>0</v>
      </c>
      <c r="F3612">
        <v>0</v>
      </c>
      <c r="G3612">
        <f t="shared" si="112"/>
        <v>0</v>
      </c>
      <c r="H3612">
        <f t="shared" si="113"/>
        <v>0</v>
      </c>
      <c r="AW3612" t="s">
        <v>7758</v>
      </c>
    </row>
    <row r="3613" spans="1:54" x14ac:dyDescent="0.25">
      <c r="A3613" t="s">
        <v>8947</v>
      </c>
      <c r="B3613" s="1">
        <v>39357</v>
      </c>
      <c r="C3613">
        <v>0</v>
      </c>
      <c r="D3613">
        <v>0</v>
      </c>
      <c r="E3613">
        <v>0</v>
      </c>
      <c r="F3613">
        <v>0</v>
      </c>
      <c r="G3613">
        <f t="shared" si="112"/>
        <v>0</v>
      </c>
      <c r="H3613">
        <f t="shared" si="113"/>
        <v>0</v>
      </c>
      <c r="AW3613" t="s">
        <v>8948</v>
      </c>
    </row>
    <row r="3614" spans="1:54" x14ac:dyDescent="0.25">
      <c r="A3614" t="s">
        <v>8949</v>
      </c>
      <c r="B3614" s="1">
        <v>39339</v>
      </c>
      <c r="C3614">
        <v>0</v>
      </c>
      <c r="D3614">
        <v>0</v>
      </c>
      <c r="E3614">
        <v>0</v>
      </c>
      <c r="F3614">
        <v>0</v>
      </c>
      <c r="G3614">
        <f t="shared" si="112"/>
        <v>4</v>
      </c>
      <c r="H3614">
        <f t="shared" si="113"/>
        <v>3</v>
      </c>
      <c r="I3614" t="s">
        <v>8950</v>
      </c>
      <c r="J3614" t="s">
        <v>223</v>
      </c>
      <c r="K3614" t="s">
        <v>998</v>
      </c>
      <c r="L3614" t="s">
        <v>34</v>
      </c>
      <c r="AW3614" t="s">
        <v>8951</v>
      </c>
      <c r="AX3614" t="s">
        <v>159</v>
      </c>
      <c r="AY3614" t="s">
        <v>8952</v>
      </c>
      <c r="AZ3614" t="s">
        <v>8953</v>
      </c>
    </row>
    <row r="3615" spans="1:54" x14ac:dyDescent="0.25">
      <c r="A3615" t="s">
        <v>8954</v>
      </c>
      <c r="B3615" s="1">
        <v>39321</v>
      </c>
      <c r="C3615">
        <v>0</v>
      </c>
      <c r="D3615">
        <v>0</v>
      </c>
      <c r="E3615">
        <v>0</v>
      </c>
      <c r="F3615">
        <v>0</v>
      </c>
      <c r="G3615">
        <f t="shared" si="112"/>
        <v>5</v>
      </c>
      <c r="H3615">
        <f t="shared" si="113"/>
        <v>0</v>
      </c>
      <c r="I3615" t="s">
        <v>92</v>
      </c>
      <c r="J3615" t="s">
        <v>96</v>
      </c>
      <c r="K3615" t="s">
        <v>100</v>
      </c>
      <c r="L3615" t="s">
        <v>8955</v>
      </c>
      <c r="M3615" t="s">
        <v>5154</v>
      </c>
      <c r="AW3615" t="s">
        <v>2679</v>
      </c>
    </row>
    <row r="3616" spans="1:54" x14ac:dyDescent="0.25">
      <c r="A3616" t="s">
        <v>8956</v>
      </c>
      <c r="B3616" s="1">
        <v>39359</v>
      </c>
      <c r="C3616">
        <v>1</v>
      </c>
      <c r="D3616">
        <v>1953538</v>
      </c>
      <c r="E3616">
        <v>0</v>
      </c>
      <c r="F3616">
        <v>0</v>
      </c>
      <c r="G3616">
        <f t="shared" si="112"/>
        <v>0</v>
      </c>
      <c r="H3616">
        <f t="shared" si="113"/>
        <v>1</v>
      </c>
      <c r="AW3616" t="s">
        <v>7693</v>
      </c>
      <c r="AX3616" t="s">
        <v>8957</v>
      </c>
    </row>
    <row r="3617" spans="1:54" x14ac:dyDescent="0.25">
      <c r="A3617" t="s">
        <v>8958</v>
      </c>
      <c r="B3617" s="1">
        <v>39324</v>
      </c>
      <c r="C3617">
        <v>0</v>
      </c>
      <c r="D3617">
        <v>0</v>
      </c>
      <c r="E3617">
        <v>0</v>
      </c>
      <c r="F3617">
        <v>0</v>
      </c>
      <c r="G3617">
        <f t="shared" si="112"/>
        <v>2</v>
      </c>
      <c r="H3617">
        <f t="shared" si="113"/>
        <v>5</v>
      </c>
      <c r="I3617" t="s">
        <v>756</v>
      </c>
      <c r="J3617" t="s">
        <v>406</v>
      </c>
      <c r="AW3617" t="s">
        <v>7214</v>
      </c>
      <c r="AX3617" t="s">
        <v>8327</v>
      </c>
      <c r="AY3617" t="s">
        <v>8959</v>
      </c>
      <c r="AZ3617" t="s">
        <v>8960</v>
      </c>
      <c r="BA3617" t="s">
        <v>8961</v>
      </c>
      <c r="BB3617" t="s">
        <v>8962</v>
      </c>
    </row>
    <row r="3618" spans="1:54" x14ac:dyDescent="0.25">
      <c r="A3618" t="s">
        <v>8963</v>
      </c>
      <c r="B3618" s="1">
        <v>39363</v>
      </c>
      <c r="C3618">
        <v>2</v>
      </c>
      <c r="D3618">
        <v>0</v>
      </c>
      <c r="E3618">
        <v>0</v>
      </c>
      <c r="F3618">
        <v>0</v>
      </c>
      <c r="G3618">
        <f t="shared" si="112"/>
        <v>0</v>
      </c>
      <c r="H3618">
        <f t="shared" si="113"/>
        <v>2</v>
      </c>
      <c r="AW3618" t="s">
        <v>8964</v>
      </c>
      <c r="AX3618" t="s">
        <v>8965</v>
      </c>
      <c r="AY3618" t="s">
        <v>8966</v>
      </c>
    </row>
    <row r="3619" spans="1:54" x14ac:dyDescent="0.25">
      <c r="A3619" t="s">
        <v>8967</v>
      </c>
      <c r="B3619" s="1">
        <v>39363</v>
      </c>
      <c r="C3619">
        <v>0</v>
      </c>
      <c r="D3619">
        <v>0</v>
      </c>
      <c r="E3619">
        <v>0</v>
      </c>
      <c r="F3619">
        <v>0</v>
      </c>
      <c r="G3619">
        <f t="shared" si="112"/>
        <v>1</v>
      </c>
      <c r="H3619">
        <f t="shared" si="113"/>
        <v>0</v>
      </c>
      <c r="I3619" t="s">
        <v>123</v>
      </c>
      <c r="AW3619" t="s">
        <v>8968</v>
      </c>
    </row>
    <row r="3620" spans="1:54" x14ac:dyDescent="0.25">
      <c r="A3620" t="s">
        <v>8969</v>
      </c>
      <c r="B3620" s="1">
        <v>39363</v>
      </c>
      <c r="C3620">
        <v>0</v>
      </c>
      <c r="D3620">
        <v>0</v>
      </c>
      <c r="E3620">
        <v>0</v>
      </c>
      <c r="F3620">
        <v>0</v>
      </c>
      <c r="G3620">
        <f t="shared" si="112"/>
        <v>0</v>
      </c>
      <c r="H3620">
        <f t="shared" si="113"/>
        <v>1</v>
      </c>
      <c r="AW3620" t="s">
        <v>204</v>
      </c>
      <c r="AX3620" t="s">
        <v>523</v>
      </c>
    </row>
    <row r="3621" spans="1:54" x14ac:dyDescent="0.25">
      <c r="A3621" t="s">
        <v>8970</v>
      </c>
      <c r="B3621" s="1">
        <v>39346</v>
      </c>
      <c r="C3621">
        <v>0</v>
      </c>
      <c r="D3621">
        <v>0</v>
      </c>
      <c r="E3621">
        <v>0</v>
      </c>
      <c r="F3621">
        <v>0</v>
      </c>
      <c r="G3621">
        <f t="shared" si="112"/>
        <v>3</v>
      </c>
      <c r="H3621">
        <f t="shared" si="113"/>
        <v>0</v>
      </c>
      <c r="I3621" t="s">
        <v>2325</v>
      </c>
      <c r="J3621" t="s">
        <v>4557</v>
      </c>
      <c r="K3621" t="s">
        <v>66</v>
      </c>
      <c r="AW3621" t="s">
        <v>8605</v>
      </c>
    </row>
    <row r="3622" spans="1:54" x14ac:dyDescent="0.25">
      <c r="A3622" t="s">
        <v>8971</v>
      </c>
      <c r="B3622" s="1">
        <v>39346</v>
      </c>
      <c r="C3622">
        <v>0</v>
      </c>
      <c r="D3622">
        <v>0</v>
      </c>
      <c r="E3622">
        <v>0</v>
      </c>
      <c r="F3622">
        <v>0</v>
      </c>
      <c r="G3622">
        <f t="shared" si="112"/>
        <v>6</v>
      </c>
      <c r="H3622">
        <f t="shared" si="113"/>
        <v>0</v>
      </c>
      <c r="I3622" t="s">
        <v>92</v>
      </c>
      <c r="J3622" t="s">
        <v>96</v>
      </c>
      <c r="K3622" t="s">
        <v>5349</v>
      </c>
      <c r="L3622" t="s">
        <v>2325</v>
      </c>
      <c r="M3622" t="s">
        <v>4557</v>
      </c>
      <c r="N3622" t="s">
        <v>66</v>
      </c>
      <c r="AW3622" t="s">
        <v>8605</v>
      </c>
    </row>
    <row r="3623" spans="1:54" x14ac:dyDescent="0.25">
      <c r="A3623" t="s">
        <v>8972</v>
      </c>
      <c r="B3623" s="1">
        <v>39346</v>
      </c>
      <c r="C3623">
        <v>0</v>
      </c>
      <c r="D3623">
        <v>0</v>
      </c>
      <c r="E3623">
        <v>0</v>
      </c>
      <c r="F3623">
        <v>0</v>
      </c>
      <c r="G3623">
        <f t="shared" si="112"/>
        <v>0</v>
      </c>
      <c r="H3623">
        <f t="shared" si="113"/>
        <v>0</v>
      </c>
      <c r="AW3623" t="s">
        <v>3241</v>
      </c>
    </row>
    <row r="3624" spans="1:54" x14ac:dyDescent="0.25">
      <c r="A3624" t="s">
        <v>8973</v>
      </c>
      <c r="B3624" s="1">
        <v>39365</v>
      </c>
      <c r="C3624">
        <v>0</v>
      </c>
      <c r="D3624">
        <v>0</v>
      </c>
      <c r="E3624">
        <v>0</v>
      </c>
      <c r="F3624">
        <v>0</v>
      </c>
      <c r="G3624">
        <f t="shared" si="112"/>
        <v>0</v>
      </c>
      <c r="H3624">
        <f t="shared" si="113"/>
        <v>2</v>
      </c>
      <c r="AW3624" t="s">
        <v>8974</v>
      </c>
      <c r="AX3624" t="s">
        <v>5868</v>
      </c>
      <c r="AY3624" t="s">
        <v>8975</v>
      </c>
    </row>
    <row r="3625" spans="1:54" x14ac:dyDescent="0.25">
      <c r="A3625" t="s">
        <v>8976</v>
      </c>
      <c r="B3625" s="1">
        <v>39349</v>
      </c>
      <c r="C3625">
        <v>0</v>
      </c>
      <c r="D3625">
        <v>0</v>
      </c>
      <c r="E3625">
        <v>0</v>
      </c>
      <c r="F3625">
        <v>0</v>
      </c>
      <c r="G3625">
        <f t="shared" si="112"/>
        <v>3</v>
      </c>
      <c r="H3625">
        <f t="shared" si="113"/>
        <v>2</v>
      </c>
      <c r="I3625" t="s">
        <v>92</v>
      </c>
      <c r="J3625" t="s">
        <v>96</v>
      </c>
      <c r="K3625" t="s">
        <v>100</v>
      </c>
      <c r="AW3625" t="s">
        <v>7760</v>
      </c>
      <c r="AX3625" t="s">
        <v>178</v>
      </c>
      <c r="AY3625" t="s">
        <v>8977</v>
      </c>
    </row>
    <row r="3626" spans="1:54" x14ac:dyDescent="0.25">
      <c r="A3626" t="s">
        <v>8978</v>
      </c>
      <c r="B3626" s="1">
        <v>39387</v>
      </c>
      <c r="C3626">
        <v>0</v>
      </c>
      <c r="D3626">
        <v>0</v>
      </c>
      <c r="E3626">
        <v>0</v>
      </c>
      <c r="F3626">
        <v>0</v>
      </c>
      <c r="G3626">
        <f t="shared" si="112"/>
        <v>2</v>
      </c>
      <c r="H3626">
        <f t="shared" si="113"/>
        <v>1</v>
      </c>
      <c r="I3626" t="s">
        <v>756</v>
      </c>
      <c r="J3626" t="s">
        <v>422</v>
      </c>
      <c r="AW3626" t="s">
        <v>7665</v>
      </c>
      <c r="AX3626" t="s">
        <v>8979</v>
      </c>
    </row>
    <row r="3627" spans="1:54" x14ac:dyDescent="0.25">
      <c r="A3627" t="s">
        <v>8980</v>
      </c>
      <c r="B3627" s="1">
        <v>39380</v>
      </c>
      <c r="C3627">
        <v>1</v>
      </c>
      <c r="D3627">
        <v>8905565</v>
      </c>
      <c r="E3627">
        <v>0</v>
      </c>
      <c r="F3627">
        <v>0</v>
      </c>
      <c r="G3627">
        <f t="shared" si="112"/>
        <v>1</v>
      </c>
      <c r="H3627">
        <f t="shared" si="113"/>
        <v>1</v>
      </c>
      <c r="I3627" t="s">
        <v>291</v>
      </c>
      <c r="AW3627" t="s">
        <v>491</v>
      </c>
      <c r="AX3627" t="s">
        <v>8981</v>
      </c>
    </row>
    <row r="3628" spans="1:54" x14ac:dyDescent="0.25">
      <c r="A3628" t="s">
        <v>8982</v>
      </c>
      <c r="B3628" s="1">
        <v>39385</v>
      </c>
      <c r="C3628">
        <v>0</v>
      </c>
      <c r="D3628">
        <v>0</v>
      </c>
      <c r="E3628">
        <v>0</v>
      </c>
      <c r="F3628">
        <v>0</v>
      </c>
      <c r="G3628">
        <f t="shared" si="112"/>
        <v>0</v>
      </c>
      <c r="H3628">
        <f t="shared" si="113"/>
        <v>0</v>
      </c>
      <c r="AW3628" t="s">
        <v>5800</v>
      </c>
    </row>
    <row r="3629" spans="1:54" x14ac:dyDescent="0.25">
      <c r="A3629" t="s">
        <v>8983</v>
      </c>
      <c r="B3629" s="1">
        <v>39388</v>
      </c>
      <c r="C3629">
        <v>2</v>
      </c>
      <c r="D3629">
        <v>0</v>
      </c>
      <c r="E3629">
        <v>185000</v>
      </c>
      <c r="F3629">
        <v>0</v>
      </c>
      <c r="G3629">
        <f t="shared" si="112"/>
        <v>0</v>
      </c>
      <c r="H3629">
        <f t="shared" si="113"/>
        <v>2</v>
      </c>
      <c r="AW3629" t="s">
        <v>7546</v>
      </c>
      <c r="AX3629" t="s">
        <v>8984</v>
      </c>
      <c r="AY3629" t="s">
        <v>8260</v>
      </c>
    </row>
    <row r="3630" spans="1:54" x14ac:dyDescent="0.25">
      <c r="A3630" t="s">
        <v>8985</v>
      </c>
      <c r="B3630" s="1">
        <v>39351</v>
      </c>
      <c r="C3630">
        <v>0</v>
      </c>
      <c r="D3630">
        <v>0</v>
      </c>
      <c r="E3630">
        <v>0</v>
      </c>
      <c r="F3630">
        <v>0</v>
      </c>
      <c r="G3630">
        <f t="shared" si="112"/>
        <v>3</v>
      </c>
      <c r="H3630">
        <f t="shared" si="113"/>
        <v>0</v>
      </c>
      <c r="I3630" t="s">
        <v>92</v>
      </c>
      <c r="J3630" t="s">
        <v>96</v>
      </c>
      <c r="K3630" t="s">
        <v>2642</v>
      </c>
      <c r="AW3630" t="s">
        <v>8118</v>
      </c>
    </row>
    <row r="3631" spans="1:54" x14ac:dyDescent="0.25">
      <c r="A3631" t="s">
        <v>8986</v>
      </c>
      <c r="B3631" s="1">
        <v>39351</v>
      </c>
      <c r="C3631">
        <v>0</v>
      </c>
      <c r="D3631">
        <v>0</v>
      </c>
      <c r="E3631">
        <v>0</v>
      </c>
      <c r="F3631">
        <v>0</v>
      </c>
      <c r="G3631">
        <f t="shared" si="112"/>
        <v>5</v>
      </c>
      <c r="H3631">
        <f t="shared" si="113"/>
        <v>1</v>
      </c>
      <c r="I3631" t="s">
        <v>92</v>
      </c>
      <c r="J3631" t="s">
        <v>96</v>
      </c>
      <c r="K3631" t="s">
        <v>2642</v>
      </c>
      <c r="L3631" t="s">
        <v>2767</v>
      </c>
      <c r="M3631" t="s">
        <v>16</v>
      </c>
      <c r="AW3631" t="s">
        <v>8118</v>
      </c>
      <c r="AX3631" t="s">
        <v>8987</v>
      </c>
    </row>
    <row r="3632" spans="1:54" x14ac:dyDescent="0.25">
      <c r="A3632" t="s">
        <v>8988</v>
      </c>
      <c r="B3632" s="1">
        <v>39351</v>
      </c>
      <c r="C3632">
        <v>1</v>
      </c>
      <c r="D3632">
        <v>0</v>
      </c>
      <c r="E3632">
        <v>0</v>
      </c>
      <c r="F3632">
        <v>0</v>
      </c>
      <c r="G3632">
        <f t="shared" si="112"/>
        <v>3</v>
      </c>
      <c r="H3632">
        <f t="shared" si="113"/>
        <v>3</v>
      </c>
      <c r="I3632" t="s">
        <v>374</v>
      </c>
      <c r="J3632" t="s">
        <v>34</v>
      </c>
      <c r="K3632" t="s">
        <v>910</v>
      </c>
      <c r="AW3632" t="s">
        <v>77</v>
      </c>
      <c r="AX3632" t="s">
        <v>6432</v>
      </c>
      <c r="AY3632" t="s">
        <v>78</v>
      </c>
      <c r="AZ3632" t="s">
        <v>8989</v>
      </c>
    </row>
    <row r="3633" spans="1:56" x14ac:dyDescent="0.25">
      <c r="A3633" t="s">
        <v>8990</v>
      </c>
      <c r="B3633" s="1">
        <v>39349</v>
      </c>
      <c r="C3633">
        <v>0</v>
      </c>
      <c r="D3633">
        <v>0</v>
      </c>
      <c r="E3633">
        <v>0</v>
      </c>
      <c r="F3633">
        <v>0</v>
      </c>
      <c r="G3633">
        <f t="shared" si="112"/>
        <v>0</v>
      </c>
      <c r="H3633">
        <f t="shared" si="113"/>
        <v>2</v>
      </c>
      <c r="AW3633" t="s">
        <v>8638</v>
      </c>
      <c r="AX3633" t="s">
        <v>8991</v>
      </c>
      <c r="AY3633" t="s">
        <v>8992</v>
      </c>
    </row>
    <row r="3634" spans="1:56" x14ac:dyDescent="0.25">
      <c r="A3634" t="s">
        <v>8993</v>
      </c>
      <c r="B3634" s="1">
        <v>39352</v>
      </c>
      <c r="C3634">
        <v>0</v>
      </c>
      <c r="D3634">
        <v>0</v>
      </c>
      <c r="E3634">
        <v>0</v>
      </c>
      <c r="F3634">
        <v>0</v>
      </c>
      <c r="G3634">
        <f t="shared" si="112"/>
        <v>5</v>
      </c>
      <c r="H3634">
        <f t="shared" si="113"/>
        <v>1</v>
      </c>
      <c r="I3634" t="s">
        <v>92</v>
      </c>
      <c r="J3634" t="s">
        <v>96</v>
      </c>
      <c r="K3634" t="s">
        <v>2642</v>
      </c>
      <c r="L3634" t="s">
        <v>2767</v>
      </c>
      <c r="M3634" t="s">
        <v>16</v>
      </c>
      <c r="AW3634" t="s">
        <v>8118</v>
      </c>
      <c r="AX3634" t="s">
        <v>8994</v>
      </c>
    </row>
    <row r="3635" spans="1:56" x14ac:dyDescent="0.25">
      <c r="A3635" t="s">
        <v>8995</v>
      </c>
      <c r="B3635" s="1">
        <v>39352</v>
      </c>
      <c r="C3635">
        <v>1</v>
      </c>
      <c r="D3635">
        <v>0</v>
      </c>
      <c r="E3635">
        <v>240000</v>
      </c>
      <c r="F3635">
        <v>0</v>
      </c>
      <c r="G3635">
        <f t="shared" si="112"/>
        <v>5</v>
      </c>
      <c r="H3635">
        <f t="shared" si="113"/>
        <v>1</v>
      </c>
      <c r="I3635" t="s">
        <v>92</v>
      </c>
      <c r="J3635" t="s">
        <v>96</v>
      </c>
      <c r="K3635" t="s">
        <v>978</v>
      </c>
      <c r="L3635" t="s">
        <v>5349</v>
      </c>
      <c r="M3635" t="s">
        <v>2324</v>
      </c>
      <c r="AW3635" t="s">
        <v>7247</v>
      </c>
      <c r="AX3635" t="s">
        <v>8996</v>
      </c>
    </row>
    <row r="3636" spans="1:56" x14ac:dyDescent="0.25">
      <c r="A3636" t="s">
        <v>8997</v>
      </c>
      <c r="B3636" s="1">
        <v>39370</v>
      </c>
      <c r="C3636">
        <v>0</v>
      </c>
      <c r="D3636">
        <v>0</v>
      </c>
      <c r="E3636">
        <v>0</v>
      </c>
      <c r="F3636">
        <v>0</v>
      </c>
      <c r="G3636">
        <f t="shared" si="112"/>
        <v>0</v>
      </c>
      <c r="H3636">
        <f t="shared" si="113"/>
        <v>7</v>
      </c>
      <c r="AW3636" t="s">
        <v>8998</v>
      </c>
      <c r="AX3636" t="s">
        <v>8999</v>
      </c>
      <c r="AY3636" t="s">
        <v>9000</v>
      </c>
      <c r="AZ3636" t="s">
        <v>9001</v>
      </c>
      <c r="BA3636" t="s">
        <v>9002</v>
      </c>
      <c r="BB3636" t="s">
        <v>9003</v>
      </c>
      <c r="BC3636" t="s">
        <v>9004</v>
      </c>
      <c r="BD3636" t="s">
        <v>9005</v>
      </c>
    </row>
    <row r="3637" spans="1:56" x14ac:dyDescent="0.25">
      <c r="A3637" t="s">
        <v>9006</v>
      </c>
      <c r="B3637" s="1">
        <v>39388</v>
      </c>
      <c r="C3637">
        <v>2</v>
      </c>
      <c r="D3637">
        <v>0</v>
      </c>
      <c r="E3637">
        <v>185000</v>
      </c>
      <c r="F3637">
        <v>0</v>
      </c>
      <c r="G3637">
        <f t="shared" si="112"/>
        <v>0</v>
      </c>
      <c r="H3637">
        <f t="shared" si="113"/>
        <v>2</v>
      </c>
      <c r="AW3637" t="s">
        <v>7546</v>
      </c>
      <c r="AX3637" t="s">
        <v>8984</v>
      </c>
      <c r="AY3637" t="s">
        <v>8260</v>
      </c>
    </row>
    <row r="3638" spans="1:56" x14ac:dyDescent="0.25">
      <c r="A3638" t="s">
        <v>9007</v>
      </c>
      <c r="B3638" s="1">
        <v>39388</v>
      </c>
      <c r="C3638">
        <v>2</v>
      </c>
      <c r="D3638">
        <v>0</v>
      </c>
      <c r="E3638">
        <v>0</v>
      </c>
      <c r="F3638">
        <v>0</v>
      </c>
      <c r="G3638">
        <f t="shared" si="112"/>
        <v>5</v>
      </c>
      <c r="H3638">
        <f t="shared" si="113"/>
        <v>3</v>
      </c>
      <c r="I3638" t="s">
        <v>465</v>
      </c>
      <c r="J3638" t="s">
        <v>756</v>
      </c>
      <c r="K3638" t="s">
        <v>155</v>
      </c>
      <c r="L3638" t="s">
        <v>2625</v>
      </c>
      <c r="M3638" t="s">
        <v>228</v>
      </c>
      <c r="AW3638" t="s">
        <v>8238</v>
      </c>
      <c r="AX3638" t="s">
        <v>8295</v>
      </c>
      <c r="AY3638" t="s">
        <v>9008</v>
      </c>
      <c r="AZ3638" t="s">
        <v>9009</v>
      </c>
    </row>
    <row r="3639" spans="1:56" x14ac:dyDescent="0.25">
      <c r="A3639" t="s">
        <v>9010</v>
      </c>
      <c r="B3639" s="1">
        <v>39391</v>
      </c>
      <c r="C3639">
        <v>2</v>
      </c>
      <c r="D3639">
        <v>0</v>
      </c>
      <c r="E3639">
        <v>3008967</v>
      </c>
      <c r="F3639">
        <v>0</v>
      </c>
      <c r="G3639">
        <f t="shared" si="112"/>
        <v>2</v>
      </c>
      <c r="H3639">
        <f t="shared" si="113"/>
        <v>5</v>
      </c>
      <c r="I3639" t="s">
        <v>4052</v>
      </c>
      <c r="J3639" t="s">
        <v>4557</v>
      </c>
      <c r="AW3639" t="s">
        <v>8683</v>
      </c>
      <c r="AX3639" t="s">
        <v>4495</v>
      </c>
      <c r="AY3639" t="s">
        <v>5609</v>
      </c>
      <c r="AZ3639" t="s">
        <v>8684</v>
      </c>
      <c r="BA3639" t="s">
        <v>8685</v>
      </c>
      <c r="BB3639" t="s">
        <v>9011</v>
      </c>
    </row>
    <row r="3640" spans="1:56" x14ac:dyDescent="0.25">
      <c r="A3640" t="s">
        <v>9012</v>
      </c>
      <c r="B3640" s="1">
        <v>39371</v>
      </c>
      <c r="C3640">
        <v>0</v>
      </c>
      <c r="D3640">
        <v>0</v>
      </c>
      <c r="E3640">
        <v>0</v>
      </c>
      <c r="F3640">
        <v>0</v>
      </c>
      <c r="G3640">
        <f t="shared" si="112"/>
        <v>1</v>
      </c>
      <c r="H3640">
        <f t="shared" si="113"/>
        <v>2</v>
      </c>
      <c r="I3640" t="s">
        <v>917</v>
      </c>
      <c r="AW3640" t="s">
        <v>7504</v>
      </c>
      <c r="AX3640" t="s">
        <v>7503</v>
      </c>
      <c r="AY3640" t="s">
        <v>9013</v>
      </c>
    </row>
    <row r="3641" spans="1:56" x14ac:dyDescent="0.25">
      <c r="A3641" t="s">
        <v>9014</v>
      </c>
      <c r="B3641" s="1">
        <v>39370</v>
      </c>
      <c r="C3641">
        <v>1</v>
      </c>
      <c r="D3641">
        <v>0</v>
      </c>
      <c r="E3641">
        <v>0</v>
      </c>
      <c r="F3641">
        <v>0</v>
      </c>
      <c r="G3641">
        <f t="shared" si="112"/>
        <v>0</v>
      </c>
      <c r="H3641">
        <f t="shared" si="113"/>
        <v>4</v>
      </c>
      <c r="AW3641" t="s">
        <v>35</v>
      </c>
      <c r="AX3641" t="s">
        <v>6286</v>
      </c>
      <c r="AY3641" t="s">
        <v>9015</v>
      </c>
      <c r="AZ3641" t="s">
        <v>9016</v>
      </c>
      <c r="BA3641" t="s">
        <v>9017</v>
      </c>
    </row>
    <row r="3642" spans="1:56" x14ac:dyDescent="0.25">
      <c r="A3642" t="s">
        <v>9018</v>
      </c>
      <c r="B3642" s="1">
        <v>39373</v>
      </c>
      <c r="C3642">
        <v>0</v>
      </c>
      <c r="D3642">
        <v>0</v>
      </c>
      <c r="E3642">
        <v>0</v>
      </c>
      <c r="F3642">
        <v>0</v>
      </c>
      <c r="G3642">
        <f t="shared" si="112"/>
        <v>2</v>
      </c>
      <c r="H3642">
        <f t="shared" si="113"/>
        <v>0</v>
      </c>
      <c r="I3642" t="s">
        <v>2562</v>
      </c>
      <c r="J3642" t="s">
        <v>169</v>
      </c>
      <c r="AW3642" t="s">
        <v>9019</v>
      </c>
    </row>
    <row r="3643" spans="1:56" x14ac:dyDescent="0.25">
      <c r="A3643" t="s">
        <v>9020</v>
      </c>
      <c r="B3643" s="1">
        <v>39391</v>
      </c>
      <c r="C3643">
        <v>2</v>
      </c>
      <c r="D3643">
        <v>1512224</v>
      </c>
      <c r="E3643">
        <v>0</v>
      </c>
      <c r="F3643">
        <v>0</v>
      </c>
      <c r="G3643">
        <f t="shared" si="112"/>
        <v>3</v>
      </c>
      <c r="H3643">
        <f t="shared" si="113"/>
        <v>3</v>
      </c>
      <c r="I3643" t="s">
        <v>422</v>
      </c>
      <c r="J3643" t="s">
        <v>155</v>
      </c>
      <c r="K3643" t="s">
        <v>565</v>
      </c>
      <c r="AW3643" t="s">
        <v>8727</v>
      </c>
      <c r="AX3643" t="s">
        <v>6050</v>
      </c>
      <c r="AY3643" t="s">
        <v>6908</v>
      </c>
      <c r="AZ3643" t="s">
        <v>8728</v>
      </c>
    </row>
    <row r="3644" spans="1:56" x14ac:dyDescent="0.25">
      <c r="A3644" t="s">
        <v>9021</v>
      </c>
      <c r="C3644">
        <v>0</v>
      </c>
      <c r="D3644">
        <v>0</v>
      </c>
      <c r="E3644">
        <v>0</v>
      </c>
      <c r="F3644">
        <v>0</v>
      </c>
      <c r="G3644">
        <f t="shared" si="112"/>
        <v>0</v>
      </c>
      <c r="H3644">
        <f t="shared" si="113"/>
        <v>1</v>
      </c>
      <c r="AW3644" t="s">
        <v>5982</v>
      </c>
      <c r="AX3644" t="s">
        <v>7683</v>
      </c>
    </row>
    <row r="3645" spans="1:56" x14ac:dyDescent="0.25">
      <c r="A3645" t="s">
        <v>9022</v>
      </c>
      <c r="B3645" s="1">
        <v>39392</v>
      </c>
      <c r="C3645">
        <v>0</v>
      </c>
      <c r="D3645">
        <v>0</v>
      </c>
      <c r="E3645">
        <v>0</v>
      </c>
      <c r="F3645">
        <v>0</v>
      </c>
      <c r="G3645">
        <f t="shared" si="112"/>
        <v>2</v>
      </c>
      <c r="H3645">
        <f t="shared" si="113"/>
        <v>2</v>
      </c>
      <c r="I3645" t="s">
        <v>198</v>
      </c>
      <c r="J3645" t="s">
        <v>201</v>
      </c>
      <c r="AW3645" t="s">
        <v>3210</v>
      </c>
      <c r="AX3645" t="s">
        <v>9023</v>
      </c>
      <c r="AY3645" t="s">
        <v>9024</v>
      </c>
    </row>
    <row r="3646" spans="1:56" x14ac:dyDescent="0.25">
      <c r="A3646" t="s">
        <v>9025</v>
      </c>
      <c r="B3646" s="1">
        <v>39394</v>
      </c>
      <c r="C3646">
        <v>4</v>
      </c>
      <c r="D3646">
        <v>5926613</v>
      </c>
      <c r="E3646">
        <v>0</v>
      </c>
      <c r="F3646">
        <v>0</v>
      </c>
      <c r="G3646">
        <f t="shared" si="112"/>
        <v>3</v>
      </c>
      <c r="H3646">
        <f t="shared" si="113"/>
        <v>1</v>
      </c>
      <c r="I3646" t="s">
        <v>291</v>
      </c>
      <c r="J3646" t="s">
        <v>478</v>
      </c>
      <c r="K3646" t="s">
        <v>757</v>
      </c>
      <c r="AW3646" t="s">
        <v>9026</v>
      </c>
      <c r="AX3646" t="s">
        <v>9027</v>
      </c>
    </row>
    <row r="3647" spans="1:56" x14ac:dyDescent="0.25">
      <c r="A3647" t="s">
        <v>9028</v>
      </c>
      <c r="B3647" s="1">
        <v>39392</v>
      </c>
      <c r="C3647">
        <v>0</v>
      </c>
      <c r="D3647">
        <v>0</v>
      </c>
      <c r="E3647">
        <v>0</v>
      </c>
      <c r="F3647">
        <v>0</v>
      </c>
      <c r="G3647">
        <f t="shared" si="112"/>
        <v>0</v>
      </c>
      <c r="H3647">
        <f t="shared" si="113"/>
        <v>0</v>
      </c>
      <c r="AW3647" t="s">
        <v>8236</v>
      </c>
    </row>
    <row r="3648" spans="1:56" x14ac:dyDescent="0.25">
      <c r="A3648" t="s">
        <v>9029</v>
      </c>
      <c r="B3648" s="1">
        <v>39372</v>
      </c>
      <c r="C3648">
        <v>0</v>
      </c>
      <c r="D3648">
        <v>0</v>
      </c>
      <c r="E3648">
        <v>0</v>
      </c>
      <c r="F3648">
        <v>0</v>
      </c>
      <c r="G3648">
        <f t="shared" si="112"/>
        <v>0</v>
      </c>
      <c r="H3648">
        <f t="shared" si="113"/>
        <v>1</v>
      </c>
      <c r="AW3648" t="s">
        <v>1820</v>
      </c>
      <c r="AX3648" t="s">
        <v>9030</v>
      </c>
    </row>
    <row r="3649" spans="1:52" x14ac:dyDescent="0.25">
      <c r="A3649" t="s">
        <v>9031</v>
      </c>
      <c r="B3649" s="1">
        <v>39373</v>
      </c>
      <c r="C3649">
        <v>1</v>
      </c>
      <c r="D3649">
        <v>4939558</v>
      </c>
      <c r="E3649">
        <v>0</v>
      </c>
      <c r="F3649">
        <v>0</v>
      </c>
      <c r="G3649">
        <f t="shared" si="112"/>
        <v>2</v>
      </c>
      <c r="H3649">
        <f t="shared" si="113"/>
        <v>0</v>
      </c>
      <c r="I3649" t="s">
        <v>547</v>
      </c>
      <c r="J3649" t="s">
        <v>228</v>
      </c>
      <c r="AW3649" t="s">
        <v>8708</v>
      </c>
    </row>
    <row r="3650" spans="1:52" x14ac:dyDescent="0.25">
      <c r="A3650" t="s">
        <v>9032</v>
      </c>
      <c r="B3650" s="1">
        <v>39373</v>
      </c>
      <c r="C3650">
        <v>0</v>
      </c>
      <c r="D3650">
        <v>0</v>
      </c>
      <c r="E3650">
        <v>0</v>
      </c>
      <c r="F3650">
        <v>0</v>
      </c>
      <c r="G3650">
        <f t="shared" si="112"/>
        <v>5</v>
      </c>
      <c r="H3650">
        <f t="shared" si="113"/>
        <v>2</v>
      </c>
      <c r="I3650" t="s">
        <v>198</v>
      </c>
      <c r="J3650" t="s">
        <v>201</v>
      </c>
      <c r="K3650" t="s">
        <v>547</v>
      </c>
      <c r="L3650" t="s">
        <v>156</v>
      </c>
      <c r="M3650" t="s">
        <v>228</v>
      </c>
      <c r="AW3650" t="s">
        <v>1971</v>
      </c>
      <c r="AX3650" t="s">
        <v>8708</v>
      </c>
      <c r="AY3650" t="s">
        <v>8709</v>
      </c>
    </row>
    <row r="3651" spans="1:52" x14ac:dyDescent="0.25">
      <c r="A3651" t="s">
        <v>9033</v>
      </c>
      <c r="B3651" s="1">
        <v>39377</v>
      </c>
      <c r="C3651">
        <v>2</v>
      </c>
      <c r="D3651">
        <v>8905565</v>
      </c>
      <c r="E3651">
        <v>0</v>
      </c>
      <c r="F3651">
        <v>0</v>
      </c>
      <c r="G3651">
        <f t="shared" ref="G3651:G3714" si="114">COUNTA(I3651:AV3651)</f>
        <v>0</v>
      </c>
      <c r="H3651">
        <f t="shared" ref="H3651:H3714" si="115">COUNTA(AX3651:BO3651)</f>
        <v>1</v>
      </c>
      <c r="AW3651" t="s">
        <v>491</v>
      </c>
      <c r="AX3651" t="s">
        <v>2389</v>
      </c>
    </row>
    <row r="3652" spans="1:52" x14ac:dyDescent="0.25">
      <c r="A3652" t="s">
        <v>9034</v>
      </c>
      <c r="B3652" s="1">
        <v>39378</v>
      </c>
      <c r="C3652">
        <v>4</v>
      </c>
      <c r="D3652">
        <v>0</v>
      </c>
      <c r="E3652">
        <v>11620000</v>
      </c>
      <c r="F3652">
        <v>0</v>
      </c>
      <c r="G3652">
        <f t="shared" si="114"/>
        <v>3</v>
      </c>
      <c r="H3652">
        <f t="shared" si="115"/>
        <v>3</v>
      </c>
      <c r="I3652" t="s">
        <v>978</v>
      </c>
      <c r="J3652" t="s">
        <v>2324</v>
      </c>
      <c r="K3652" t="s">
        <v>4557</v>
      </c>
      <c r="AW3652" t="s">
        <v>7910</v>
      </c>
      <c r="AX3652" t="s">
        <v>9035</v>
      </c>
      <c r="AY3652" t="s">
        <v>9036</v>
      </c>
      <c r="AZ3652" t="s">
        <v>9037</v>
      </c>
    </row>
    <row r="3653" spans="1:52" x14ac:dyDescent="0.25">
      <c r="A3653" t="s">
        <v>9038</v>
      </c>
      <c r="B3653" s="1">
        <v>39378</v>
      </c>
      <c r="C3653">
        <v>3</v>
      </c>
      <c r="D3653">
        <v>0</v>
      </c>
      <c r="E3653">
        <v>11620000</v>
      </c>
      <c r="F3653">
        <v>0</v>
      </c>
      <c r="G3653">
        <f t="shared" si="114"/>
        <v>0</v>
      </c>
      <c r="H3653">
        <f t="shared" si="115"/>
        <v>1</v>
      </c>
      <c r="AW3653" t="s">
        <v>7910</v>
      </c>
      <c r="AX3653" t="s">
        <v>9039</v>
      </c>
    </row>
    <row r="3654" spans="1:52" x14ac:dyDescent="0.25">
      <c r="A3654" t="s">
        <v>9040</v>
      </c>
      <c r="B3654" s="1">
        <v>39395</v>
      </c>
      <c r="C3654">
        <v>1</v>
      </c>
      <c r="D3654">
        <v>120035</v>
      </c>
      <c r="E3654">
        <v>0</v>
      </c>
      <c r="F3654">
        <v>0</v>
      </c>
      <c r="G3654">
        <f t="shared" si="114"/>
        <v>2</v>
      </c>
      <c r="H3654">
        <f t="shared" si="115"/>
        <v>1</v>
      </c>
      <c r="I3654" t="s">
        <v>29</v>
      </c>
      <c r="J3654" t="s">
        <v>3106</v>
      </c>
      <c r="AW3654" t="s">
        <v>6278</v>
      </c>
      <c r="AX3654" t="s">
        <v>9041</v>
      </c>
    </row>
    <row r="3655" spans="1:52" x14ac:dyDescent="0.25">
      <c r="A3655" t="s">
        <v>9042</v>
      </c>
      <c r="B3655" s="1">
        <v>39395</v>
      </c>
      <c r="C3655">
        <v>1</v>
      </c>
      <c r="D3655">
        <v>763677</v>
      </c>
      <c r="E3655">
        <v>0</v>
      </c>
      <c r="F3655">
        <v>0</v>
      </c>
      <c r="G3655">
        <f t="shared" si="114"/>
        <v>0</v>
      </c>
      <c r="H3655">
        <f t="shared" si="115"/>
        <v>2</v>
      </c>
      <c r="AW3655" t="s">
        <v>563</v>
      </c>
      <c r="AX3655" t="s">
        <v>7140</v>
      </c>
      <c r="AY3655" t="s">
        <v>9043</v>
      </c>
    </row>
    <row r="3656" spans="1:52" x14ac:dyDescent="0.25">
      <c r="A3656" t="s">
        <v>9044</v>
      </c>
      <c r="B3656" s="1">
        <v>39395</v>
      </c>
      <c r="C3656">
        <v>1</v>
      </c>
      <c r="D3656">
        <v>342792</v>
      </c>
      <c r="E3656">
        <v>0</v>
      </c>
      <c r="F3656">
        <v>0</v>
      </c>
      <c r="G3656">
        <f t="shared" si="114"/>
        <v>1</v>
      </c>
      <c r="H3656">
        <f t="shared" si="115"/>
        <v>1</v>
      </c>
      <c r="I3656" t="s">
        <v>123</v>
      </c>
      <c r="AW3656" t="s">
        <v>9045</v>
      </c>
      <c r="AX3656" t="s">
        <v>1944</v>
      </c>
    </row>
    <row r="3657" spans="1:52" x14ac:dyDescent="0.25">
      <c r="A3657" t="s">
        <v>9046</v>
      </c>
      <c r="B3657" s="1">
        <v>39398</v>
      </c>
      <c r="C3657">
        <v>0</v>
      </c>
      <c r="D3657">
        <v>0</v>
      </c>
      <c r="E3657">
        <v>0</v>
      </c>
      <c r="F3657">
        <v>0</v>
      </c>
      <c r="G3657">
        <f t="shared" si="114"/>
        <v>1</v>
      </c>
      <c r="H3657">
        <f t="shared" si="115"/>
        <v>0</v>
      </c>
      <c r="I3657" t="s">
        <v>978</v>
      </c>
      <c r="AW3657" t="s">
        <v>7178</v>
      </c>
    </row>
    <row r="3658" spans="1:52" x14ac:dyDescent="0.25">
      <c r="A3658" t="s">
        <v>9047</v>
      </c>
      <c r="B3658" s="1">
        <v>39379</v>
      </c>
      <c r="C3658">
        <v>0</v>
      </c>
      <c r="D3658">
        <v>0</v>
      </c>
      <c r="E3658">
        <v>0</v>
      </c>
      <c r="F3658">
        <v>0</v>
      </c>
      <c r="G3658">
        <f t="shared" si="114"/>
        <v>0</v>
      </c>
      <c r="H3658">
        <f t="shared" si="115"/>
        <v>1</v>
      </c>
      <c r="AW3658" t="s">
        <v>8603</v>
      </c>
      <c r="AX3658" t="s">
        <v>7178</v>
      </c>
    </row>
    <row r="3659" spans="1:52" x14ac:dyDescent="0.25">
      <c r="A3659" t="s">
        <v>9048</v>
      </c>
      <c r="B3659" s="1">
        <v>39379</v>
      </c>
      <c r="C3659">
        <v>1</v>
      </c>
      <c r="D3659">
        <v>3164778</v>
      </c>
      <c r="E3659">
        <v>0</v>
      </c>
      <c r="F3659">
        <v>0</v>
      </c>
      <c r="G3659">
        <f t="shared" si="114"/>
        <v>6</v>
      </c>
      <c r="H3659">
        <f t="shared" si="115"/>
        <v>0</v>
      </c>
      <c r="I3659" t="s">
        <v>155</v>
      </c>
      <c r="J3659" t="s">
        <v>216</v>
      </c>
      <c r="K3659" t="s">
        <v>156</v>
      </c>
      <c r="L3659" t="s">
        <v>406</v>
      </c>
      <c r="M3659" t="s">
        <v>757</v>
      </c>
      <c r="N3659" t="s">
        <v>1915</v>
      </c>
      <c r="AW3659" t="s">
        <v>1826</v>
      </c>
    </row>
    <row r="3660" spans="1:52" x14ac:dyDescent="0.25">
      <c r="A3660" t="s">
        <v>9049</v>
      </c>
      <c r="B3660" s="1">
        <v>39378</v>
      </c>
      <c r="C3660">
        <v>0</v>
      </c>
      <c r="D3660">
        <v>0</v>
      </c>
      <c r="E3660">
        <v>0</v>
      </c>
      <c r="F3660">
        <v>0</v>
      </c>
      <c r="G3660">
        <f t="shared" si="114"/>
        <v>0</v>
      </c>
      <c r="H3660">
        <f t="shared" si="115"/>
        <v>0</v>
      </c>
      <c r="AW3660" t="s">
        <v>5982</v>
      </c>
    </row>
    <row r="3661" spans="1:52" x14ac:dyDescent="0.25">
      <c r="A3661" t="s">
        <v>9050</v>
      </c>
      <c r="B3661" s="1">
        <v>39384</v>
      </c>
      <c r="C3661">
        <v>1</v>
      </c>
      <c r="D3661">
        <v>0</v>
      </c>
      <c r="E3661">
        <v>0</v>
      </c>
      <c r="F3661">
        <v>0</v>
      </c>
      <c r="G3661">
        <f t="shared" si="114"/>
        <v>4</v>
      </c>
      <c r="H3661">
        <f t="shared" si="115"/>
        <v>1</v>
      </c>
      <c r="I3661" t="s">
        <v>123</v>
      </c>
      <c r="J3661" t="s">
        <v>374</v>
      </c>
      <c r="K3661" t="s">
        <v>1392</v>
      </c>
      <c r="L3661" t="s">
        <v>2562</v>
      </c>
      <c r="AW3661" t="s">
        <v>8625</v>
      </c>
      <c r="AX3661" t="s">
        <v>9051</v>
      </c>
    </row>
    <row r="3662" spans="1:52" x14ac:dyDescent="0.25">
      <c r="A3662" t="s">
        <v>9052</v>
      </c>
      <c r="B3662" s="1">
        <v>39384</v>
      </c>
      <c r="C3662">
        <v>1</v>
      </c>
      <c r="D3662">
        <v>0</v>
      </c>
      <c r="E3662">
        <v>0</v>
      </c>
      <c r="F3662">
        <v>0</v>
      </c>
      <c r="G3662">
        <f t="shared" si="114"/>
        <v>5</v>
      </c>
      <c r="H3662">
        <f t="shared" si="115"/>
        <v>0</v>
      </c>
      <c r="I3662" t="s">
        <v>14</v>
      </c>
      <c r="J3662" t="s">
        <v>2494</v>
      </c>
      <c r="K3662" t="s">
        <v>9053</v>
      </c>
      <c r="L3662" t="s">
        <v>9054</v>
      </c>
      <c r="M3662" t="s">
        <v>322</v>
      </c>
      <c r="AW3662" t="s">
        <v>8625</v>
      </c>
    </row>
    <row r="3663" spans="1:52" x14ac:dyDescent="0.25">
      <c r="A3663" t="s">
        <v>9055</v>
      </c>
      <c r="B3663" s="1">
        <v>39379</v>
      </c>
      <c r="C3663">
        <v>1</v>
      </c>
      <c r="D3663">
        <v>0</v>
      </c>
      <c r="E3663">
        <v>0</v>
      </c>
      <c r="F3663">
        <v>0</v>
      </c>
      <c r="G3663">
        <f t="shared" si="114"/>
        <v>0</v>
      </c>
      <c r="H3663">
        <f t="shared" si="115"/>
        <v>1</v>
      </c>
      <c r="AW3663" t="s">
        <v>5868</v>
      </c>
      <c r="AX3663" t="s">
        <v>9056</v>
      </c>
    </row>
    <row r="3664" spans="1:52" x14ac:dyDescent="0.25">
      <c r="A3664" t="s">
        <v>9057</v>
      </c>
      <c r="B3664" s="1">
        <v>39398</v>
      </c>
      <c r="C3664">
        <v>1</v>
      </c>
      <c r="D3664">
        <v>1930026</v>
      </c>
      <c r="E3664">
        <v>0</v>
      </c>
      <c r="F3664">
        <v>0</v>
      </c>
      <c r="G3664">
        <f t="shared" si="114"/>
        <v>0</v>
      </c>
      <c r="H3664">
        <f t="shared" si="115"/>
        <v>0</v>
      </c>
      <c r="AW3664" t="s">
        <v>3049</v>
      </c>
    </row>
    <row r="3665" spans="1:54" x14ac:dyDescent="0.25">
      <c r="A3665" t="s">
        <v>9058</v>
      </c>
      <c r="B3665" s="1">
        <v>39380</v>
      </c>
      <c r="C3665">
        <v>1</v>
      </c>
      <c r="D3665">
        <v>2311408</v>
      </c>
      <c r="E3665">
        <v>0</v>
      </c>
      <c r="F3665">
        <v>0</v>
      </c>
      <c r="G3665">
        <f t="shared" si="114"/>
        <v>0</v>
      </c>
      <c r="H3665">
        <f t="shared" si="115"/>
        <v>1</v>
      </c>
      <c r="AW3665" t="s">
        <v>2409</v>
      </c>
      <c r="AX3665" t="s">
        <v>9059</v>
      </c>
    </row>
    <row r="3666" spans="1:54" x14ac:dyDescent="0.25">
      <c r="A3666" t="s">
        <v>9060</v>
      </c>
      <c r="B3666" s="1">
        <v>39400</v>
      </c>
      <c r="C3666">
        <v>0</v>
      </c>
      <c r="D3666">
        <v>0</v>
      </c>
      <c r="E3666">
        <v>0</v>
      </c>
      <c r="F3666">
        <v>0</v>
      </c>
      <c r="G3666">
        <f t="shared" si="114"/>
        <v>3</v>
      </c>
      <c r="H3666">
        <f t="shared" si="115"/>
        <v>3</v>
      </c>
      <c r="I3666" t="s">
        <v>547</v>
      </c>
      <c r="J3666" t="s">
        <v>1501</v>
      </c>
      <c r="K3666" t="s">
        <v>1885</v>
      </c>
      <c r="AW3666" t="s">
        <v>1828</v>
      </c>
      <c r="AX3666" t="s">
        <v>6147</v>
      </c>
      <c r="AY3666" t="s">
        <v>6148</v>
      </c>
      <c r="AZ3666" t="s">
        <v>9061</v>
      </c>
    </row>
    <row r="3667" spans="1:54" x14ac:dyDescent="0.25">
      <c r="A3667" t="s">
        <v>9062</v>
      </c>
      <c r="B3667" s="1">
        <v>39393</v>
      </c>
      <c r="C3667">
        <v>1</v>
      </c>
      <c r="D3667">
        <v>0</v>
      </c>
      <c r="E3667">
        <v>0</v>
      </c>
      <c r="F3667">
        <v>0</v>
      </c>
      <c r="G3667">
        <f t="shared" si="114"/>
        <v>0</v>
      </c>
      <c r="H3667">
        <f t="shared" si="115"/>
        <v>1</v>
      </c>
      <c r="AW3667" t="s">
        <v>509</v>
      </c>
      <c r="AX3667" t="s">
        <v>9063</v>
      </c>
    </row>
    <row r="3668" spans="1:54" x14ac:dyDescent="0.25">
      <c r="A3668" t="s">
        <v>9064</v>
      </c>
      <c r="B3668" s="1">
        <v>39400</v>
      </c>
      <c r="C3668">
        <v>2</v>
      </c>
      <c r="D3668">
        <v>18784296</v>
      </c>
      <c r="E3668">
        <v>0</v>
      </c>
      <c r="F3668">
        <v>0</v>
      </c>
      <c r="G3668">
        <f t="shared" si="114"/>
        <v>3</v>
      </c>
      <c r="H3668">
        <f t="shared" si="115"/>
        <v>1</v>
      </c>
      <c r="I3668" t="s">
        <v>917</v>
      </c>
      <c r="J3668" t="s">
        <v>547</v>
      </c>
      <c r="K3668" t="s">
        <v>406</v>
      </c>
      <c r="AW3668" t="s">
        <v>1515</v>
      </c>
      <c r="AX3668" t="s">
        <v>8556</v>
      </c>
    </row>
    <row r="3669" spans="1:54" x14ac:dyDescent="0.25">
      <c r="A3669" t="s">
        <v>9065</v>
      </c>
      <c r="B3669" s="1">
        <v>39392</v>
      </c>
      <c r="C3669">
        <v>2</v>
      </c>
      <c r="D3669">
        <v>81449628</v>
      </c>
      <c r="E3669">
        <v>0</v>
      </c>
      <c r="F3669">
        <v>0</v>
      </c>
      <c r="G3669">
        <f t="shared" si="114"/>
        <v>1</v>
      </c>
      <c r="H3669">
        <f t="shared" si="115"/>
        <v>0</v>
      </c>
      <c r="I3669" t="s">
        <v>2420</v>
      </c>
      <c r="AW3669" t="s">
        <v>9066</v>
      </c>
    </row>
    <row r="3670" spans="1:54" x14ac:dyDescent="0.25">
      <c r="A3670" t="s">
        <v>9067</v>
      </c>
      <c r="B3670" s="1">
        <v>39378</v>
      </c>
      <c r="C3670">
        <v>0</v>
      </c>
      <c r="D3670">
        <v>0</v>
      </c>
      <c r="E3670">
        <v>0</v>
      </c>
      <c r="F3670">
        <v>0</v>
      </c>
      <c r="G3670">
        <f t="shared" si="114"/>
        <v>5</v>
      </c>
      <c r="H3670">
        <f t="shared" si="115"/>
        <v>1</v>
      </c>
      <c r="I3670" t="s">
        <v>198</v>
      </c>
      <c r="J3670" t="s">
        <v>201</v>
      </c>
      <c r="K3670" t="s">
        <v>4052</v>
      </c>
      <c r="L3670" t="s">
        <v>5240</v>
      </c>
      <c r="M3670" t="s">
        <v>228</v>
      </c>
      <c r="AW3670" t="s">
        <v>8638</v>
      </c>
      <c r="AX3670" t="s">
        <v>8813</v>
      </c>
    </row>
    <row r="3671" spans="1:54" x14ac:dyDescent="0.25">
      <c r="A3671" t="s">
        <v>9068</v>
      </c>
      <c r="B3671" s="1">
        <v>39381</v>
      </c>
      <c r="C3671">
        <v>0</v>
      </c>
      <c r="D3671">
        <v>0</v>
      </c>
      <c r="E3671">
        <v>0</v>
      </c>
      <c r="F3671">
        <v>0</v>
      </c>
      <c r="G3671">
        <f t="shared" si="114"/>
        <v>4</v>
      </c>
      <c r="H3671">
        <f t="shared" si="115"/>
        <v>3</v>
      </c>
      <c r="I3671" t="s">
        <v>4360</v>
      </c>
      <c r="J3671" t="s">
        <v>1392</v>
      </c>
      <c r="K3671" t="s">
        <v>34</v>
      </c>
      <c r="L3671" t="s">
        <v>216</v>
      </c>
      <c r="AW3671" t="s">
        <v>120</v>
      </c>
      <c r="AX3671" t="s">
        <v>3959</v>
      </c>
      <c r="AY3671" t="s">
        <v>9069</v>
      </c>
      <c r="AZ3671" t="s">
        <v>9070</v>
      </c>
    </row>
    <row r="3672" spans="1:54" x14ac:dyDescent="0.25">
      <c r="A3672" t="s">
        <v>9071</v>
      </c>
      <c r="B3672" s="1">
        <v>39401</v>
      </c>
      <c r="C3672">
        <v>0</v>
      </c>
      <c r="D3672">
        <v>0</v>
      </c>
      <c r="E3672">
        <v>0</v>
      </c>
      <c r="F3672">
        <v>0</v>
      </c>
      <c r="G3672">
        <f t="shared" si="114"/>
        <v>0</v>
      </c>
      <c r="H3672">
        <f t="shared" si="115"/>
        <v>1</v>
      </c>
      <c r="AW3672" t="s">
        <v>5768</v>
      </c>
      <c r="AX3672" t="s">
        <v>9072</v>
      </c>
    </row>
    <row r="3673" spans="1:54" x14ac:dyDescent="0.25">
      <c r="A3673" t="s">
        <v>9073</v>
      </c>
      <c r="B3673" s="1">
        <v>39423</v>
      </c>
      <c r="C3673">
        <v>1</v>
      </c>
      <c r="D3673">
        <v>0</v>
      </c>
      <c r="E3673">
        <v>10527291</v>
      </c>
      <c r="F3673">
        <v>0</v>
      </c>
      <c r="G3673">
        <f t="shared" si="114"/>
        <v>4</v>
      </c>
      <c r="H3673">
        <f t="shared" si="115"/>
        <v>1</v>
      </c>
      <c r="I3673" t="s">
        <v>92</v>
      </c>
      <c r="J3673" t="s">
        <v>96</v>
      </c>
      <c r="K3673" t="s">
        <v>2324</v>
      </c>
      <c r="L3673" t="s">
        <v>4557</v>
      </c>
      <c r="AW3673" t="s">
        <v>9074</v>
      </c>
      <c r="AX3673" t="s">
        <v>9075</v>
      </c>
    </row>
    <row r="3674" spans="1:54" x14ac:dyDescent="0.25">
      <c r="A3674" t="s">
        <v>9076</v>
      </c>
      <c r="B3674" s="1">
        <v>39401</v>
      </c>
      <c r="C3674">
        <v>0</v>
      </c>
      <c r="D3674">
        <v>0</v>
      </c>
      <c r="E3674">
        <v>0</v>
      </c>
      <c r="F3674">
        <v>0</v>
      </c>
      <c r="G3674">
        <f t="shared" si="114"/>
        <v>0</v>
      </c>
      <c r="H3674">
        <f t="shared" si="115"/>
        <v>0</v>
      </c>
      <c r="AW3674" t="s">
        <v>9077</v>
      </c>
    </row>
    <row r="3675" spans="1:54" x14ac:dyDescent="0.25">
      <c r="A3675" t="s">
        <v>9078</v>
      </c>
      <c r="B3675" s="1">
        <v>39386</v>
      </c>
      <c r="C3675">
        <v>0</v>
      </c>
      <c r="D3675">
        <v>0</v>
      </c>
      <c r="E3675">
        <v>0</v>
      </c>
      <c r="F3675">
        <v>0</v>
      </c>
      <c r="G3675">
        <f t="shared" si="114"/>
        <v>2</v>
      </c>
      <c r="H3675">
        <f t="shared" si="115"/>
        <v>5</v>
      </c>
      <c r="I3675" t="s">
        <v>29</v>
      </c>
      <c r="J3675" t="s">
        <v>223</v>
      </c>
      <c r="AW3675" t="s">
        <v>8625</v>
      </c>
      <c r="AX3675" t="s">
        <v>9079</v>
      </c>
      <c r="AY3675" t="s">
        <v>9080</v>
      </c>
      <c r="AZ3675" t="s">
        <v>9081</v>
      </c>
      <c r="BA3675" t="s">
        <v>9082</v>
      </c>
      <c r="BB3675" t="s">
        <v>9083</v>
      </c>
    </row>
    <row r="3676" spans="1:54" x14ac:dyDescent="0.25">
      <c r="A3676" t="s">
        <v>9084</v>
      </c>
      <c r="B3676" s="1">
        <v>39423</v>
      </c>
      <c r="C3676">
        <v>1</v>
      </c>
      <c r="D3676">
        <v>0</v>
      </c>
      <c r="E3676">
        <v>0</v>
      </c>
      <c r="F3676">
        <v>0</v>
      </c>
      <c r="G3676">
        <f t="shared" si="114"/>
        <v>0</v>
      </c>
      <c r="H3676">
        <f t="shared" si="115"/>
        <v>0</v>
      </c>
      <c r="AW3676" t="s">
        <v>818</v>
      </c>
    </row>
    <row r="3677" spans="1:54" x14ac:dyDescent="0.25">
      <c r="A3677" t="s">
        <v>9085</v>
      </c>
      <c r="B3677" s="1">
        <v>39428</v>
      </c>
      <c r="C3677">
        <v>0</v>
      </c>
      <c r="D3677">
        <v>0</v>
      </c>
      <c r="E3677">
        <v>0</v>
      </c>
      <c r="F3677">
        <v>0</v>
      </c>
      <c r="G3677">
        <f t="shared" si="114"/>
        <v>0</v>
      </c>
      <c r="H3677">
        <f t="shared" si="115"/>
        <v>0</v>
      </c>
      <c r="AW3677" t="s">
        <v>509</v>
      </c>
    </row>
    <row r="3678" spans="1:54" x14ac:dyDescent="0.25">
      <c r="A3678" t="s">
        <v>9086</v>
      </c>
      <c r="B3678" s="1">
        <v>39427</v>
      </c>
      <c r="C3678">
        <v>1</v>
      </c>
      <c r="D3678">
        <v>930014</v>
      </c>
      <c r="E3678">
        <v>0</v>
      </c>
      <c r="F3678">
        <v>0</v>
      </c>
      <c r="G3678">
        <f t="shared" si="114"/>
        <v>0</v>
      </c>
      <c r="H3678">
        <f t="shared" si="115"/>
        <v>0</v>
      </c>
      <c r="AW3678" t="s">
        <v>8236</v>
      </c>
    </row>
    <row r="3679" spans="1:54" x14ac:dyDescent="0.25">
      <c r="A3679" t="s">
        <v>9087</v>
      </c>
      <c r="B3679" s="1">
        <v>39413</v>
      </c>
      <c r="C3679">
        <v>2</v>
      </c>
      <c r="D3679">
        <v>0</v>
      </c>
      <c r="E3679">
        <v>8181825</v>
      </c>
      <c r="F3679">
        <v>0</v>
      </c>
      <c r="G3679">
        <f t="shared" si="114"/>
        <v>2</v>
      </c>
      <c r="H3679">
        <f t="shared" si="115"/>
        <v>1</v>
      </c>
      <c r="I3679" t="s">
        <v>2324</v>
      </c>
      <c r="J3679" t="s">
        <v>2325</v>
      </c>
      <c r="AW3679" t="s">
        <v>2811</v>
      </c>
      <c r="AX3679" t="s">
        <v>9088</v>
      </c>
    </row>
    <row r="3680" spans="1:54" x14ac:dyDescent="0.25">
      <c r="A3680" t="s">
        <v>9089</v>
      </c>
      <c r="B3680" s="1">
        <v>39414</v>
      </c>
      <c r="C3680">
        <v>0</v>
      </c>
      <c r="D3680">
        <v>0</v>
      </c>
      <c r="E3680">
        <v>0</v>
      </c>
      <c r="F3680">
        <v>0</v>
      </c>
      <c r="G3680">
        <f t="shared" si="114"/>
        <v>0</v>
      </c>
      <c r="H3680">
        <f t="shared" si="115"/>
        <v>3</v>
      </c>
      <c r="AW3680" t="s">
        <v>1916</v>
      </c>
      <c r="AX3680" t="s">
        <v>711</v>
      </c>
      <c r="AY3680" t="s">
        <v>9090</v>
      </c>
      <c r="AZ3680" t="s">
        <v>9091</v>
      </c>
    </row>
    <row r="3681" spans="1:56" x14ac:dyDescent="0.25">
      <c r="A3681" t="s">
        <v>9092</v>
      </c>
      <c r="B3681" s="1">
        <v>39414</v>
      </c>
      <c r="C3681">
        <v>0</v>
      </c>
      <c r="D3681">
        <v>0</v>
      </c>
      <c r="E3681">
        <v>0</v>
      </c>
      <c r="F3681">
        <v>0</v>
      </c>
      <c r="G3681">
        <f t="shared" si="114"/>
        <v>0</v>
      </c>
      <c r="H3681">
        <f t="shared" si="115"/>
        <v>0</v>
      </c>
      <c r="AW3681" t="s">
        <v>1916</v>
      </c>
    </row>
    <row r="3682" spans="1:56" x14ac:dyDescent="0.25">
      <c r="A3682" t="s">
        <v>9093</v>
      </c>
      <c r="B3682" s="1">
        <v>39414</v>
      </c>
      <c r="C3682">
        <v>0</v>
      </c>
      <c r="D3682">
        <v>0</v>
      </c>
      <c r="E3682">
        <v>0</v>
      </c>
      <c r="F3682">
        <v>0</v>
      </c>
      <c r="G3682">
        <f t="shared" si="114"/>
        <v>0</v>
      </c>
      <c r="H3682">
        <f t="shared" si="115"/>
        <v>4</v>
      </c>
      <c r="AW3682" t="s">
        <v>1916</v>
      </c>
      <c r="AX3682" t="s">
        <v>711</v>
      </c>
      <c r="AY3682" t="s">
        <v>9094</v>
      </c>
      <c r="AZ3682" t="s">
        <v>9090</v>
      </c>
      <c r="BA3682" t="s">
        <v>9091</v>
      </c>
    </row>
    <row r="3683" spans="1:56" x14ac:dyDescent="0.25">
      <c r="A3683" t="s">
        <v>9095</v>
      </c>
      <c r="B3683" s="1">
        <v>39414</v>
      </c>
      <c r="C3683">
        <v>0</v>
      </c>
      <c r="D3683">
        <v>0</v>
      </c>
      <c r="E3683">
        <v>0</v>
      </c>
      <c r="F3683">
        <v>0</v>
      </c>
      <c r="G3683">
        <f t="shared" si="114"/>
        <v>0</v>
      </c>
      <c r="H3683">
        <f t="shared" si="115"/>
        <v>4</v>
      </c>
      <c r="AW3683" t="s">
        <v>1916</v>
      </c>
      <c r="AX3683" t="s">
        <v>711</v>
      </c>
      <c r="AY3683" t="s">
        <v>9094</v>
      </c>
      <c r="AZ3683" t="s">
        <v>9090</v>
      </c>
      <c r="BA3683" t="s">
        <v>9091</v>
      </c>
    </row>
    <row r="3684" spans="1:56" x14ac:dyDescent="0.25">
      <c r="A3684" t="s">
        <v>9096</v>
      </c>
      <c r="B3684" s="1">
        <v>39415</v>
      </c>
      <c r="C3684">
        <v>1</v>
      </c>
      <c r="D3684">
        <v>0</v>
      </c>
      <c r="E3684">
        <v>240000</v>
      </c>
      <c r="F3684">
        <v>0</v>
      </c>
      <c r="G3684">
        <f t="shared" si="114"/>
        <v>0</v>
      </c>
      <c r="H3684">
        <f t="shared" si="115"/>
        <v>2</v>
      </c>
      <c r="AW3684" t="s">
        <v>7247</v>
      </c>
      <c r="AX3684" t="s">
        <v>7328</v>
      </c>
      <c r="AY3684" t="s">
        <v>9097</v>
      </c>
    </row>
    <row r="3685" spans="1:56" x14ac:dyDescent="0.25">
      <c r="A3685" t="s">
        <v>9098</v>
      </c>
      <c r="B3685" s="1">
        <v>39415</v>
      </c>
      <c r="C3685">
        <v>0</v>
      </c>
      <c r="D3685">
        <v>0</v>
      </c>
      <c r="E3685">
        <v>0</v>
      </c>
      <c r="F3685">
        <v>0</v>
      </c>
      <c r="G3685">
        <f t="shared" si="114"/>
        <v>0</v>
      </c>
      <c r="H3685">
        <f t="shared" si="115"/>
        <v>1</v>
      </c>
      <c r="AW3685" t="s">
        <v>9099</v>
      </c>
      <c r="AX3685" t="s">
        <v>9100</v>
      </c>
    </row>
    <row r="3686" spans="1:56" x14ac:dyDescent="0.25">
      <c r="A3686" t="s">
        <v>9101</v>
      </c>
      <c r="B3686" s="1">
        <v>39415</v>
      </c>
      <c r="C3686">
        <v>0</v>
      </c>
      <c r="D3686">
        <v>0</v>
      </c>
      <c r="E3686">
        <v>0</v>
      </c>
      <c r="F3686">
        <v>0</v>
      </c>
      <c r="G3686">
        <f t="shared" si="114"/>
        <v>0</v>
      </c>
      <c r="H3686">
        <f t="shared" si="115"/>
        <v>0</v>
      </c>
      <c r="AW3686" t="s">
        <v>3421</v>
      </c>
    </row>
    <row r="3687" spans="1:56" x14ac:dyDescent="0.25">
      <c r="A3687" t="s">
        <v>9102</v>
      </c>
      <c r="B3687" s="1">
        <v>39430</v>
      </c>
      <c r="C3687">
        <v>1</v>
      </c>
      <c r="D3687">
        <v>4939558</v>
      </c>
      <c r="E3687">
        <v>0</v>
      </c>
      <c r="F3687">
        <v>0</v>
      </c>
      <c r="G3687">
        <f t="shared" si="114"/>
        <v>2</v>
      </c>
      <c r="H3687">
        <f t="shared" si="115"/>
        <v>1</v>
      </c>
      <c r="I3687" t="s">
        <v>547</v>
      </c>
      <c r="J3687" t="s">
        <v>228</v>
      </c>
      <c r="AW3687" t="s">
        <v>8708</v>
      </c>
      <c r="AX3687" t="s">
        <v>8709</v>
      </c>
    </row>
    <row r="3688" spans="1:56" x14ac:dyDescent="0.25">
      <c r="A3688" t="s">
        <v>9103</v>
      </c>
      <c r="B3688" s="1">
        <v>39430</v>
      </c>
      <c r="C3688">
        <v>0</v>
      </c>
      <c r="D3688">
        <v>0</v>
      </c>
      <c r="E3688">
        <v>0</v>
      </c>
      <c r="F3688">
        <v>0</v>
      </c>
      <c r="G3688">
        <f t="shared" si="114"/>
        <v>2</v>
      </c>
      <c r="H3688">
        <f t="shared" si="115"/>
        <v>2</v>
      </c>
      <c r="I3688" t="s">
        <v>198</v>
      </c>
      <c r="J3688" t="s">
        <v>201</v>
      </c>
      <c r="AW3688" t="s">
        <v>204</v>
      </c>
      <c r="AX3688" t="s">
        <v>1573</v>
      </c>
      <c r="AY3688" t="s">
        <v>8706</v>
      </c>
    </row>
    <row r="3689" spans="1:56" x14ac:dyDescent="0.25">
      <c r="A3689" t="s">
        <v>9104</v>
      </c>
      <c r="B3689" s="1">
        <v>39433</v>
      </c>
      <c r="C3689">
        <v>0</v>
      </c>
      <c r="D3689">
        <v>0</v>
      </c>
      <c r="E3689">
        <v>0</v>
      </c>
      <c r="F3689">
        <v>0</v>
      </c>
      <c r="G3689">
        <f t="shared" si="114"/>
        <v>0</v>
      </c>
      <c r="H3689">
        <f t="shared" si="115"/>
        <v>1</v>
      </c>
      <c r="AW3689" t="s">
        <v>6171</v>
      </c>
      <c r="AX3689" t="s">
        <v>8530</v>
      </c>
    </row>
    <row r="3690" spans="1:56" x14ac:dyDescent="0.25">
      <c r="A3690" t="s">
        <v>9105</v>
      </c>
      <c r="C3690">
        <v>0</v>
      </c>
      <c r="D3690">
        <v>0</v>
      </c>
      <c r="E3690">
        <v>0</v>
      </c>
      <c r="F3690">
        <v>0</v>
      </c>
      <c r="G3690">
        <f t="shared" si="114"/>
        <v>0</v>
      </c>
      <c r="H3690">
        <f t="shared" si="115"/>
        <v>0</v>
      </c>
    </row>
    <row r="3691" spans="1:56" x14ac:dyDescent="0.25">
      <c r="A3691" t="s">
        <v>9106</v>
      </c>
      <c r="B3691" s="1">
        <v>39434</v>
      </c>
      <c r="C3691">
        <v>0</v>
      </c>
      <c r="D3691">
        <v>0</v>
      </c>
      <c r="E3691">
        <v>0</v>
      </c>
      <c r="F3691">
        <v>0</v>
      </c>
      <c r="G3691">
        <f t="shared" si="114"/>
        <v>0</v>
      </c>
      <c r="H3691">
        <f t="shared" si="115"/>
        <v>7</v>
      </c>
      <c r="AW3691" t="s">
        <v>4300</v>
      </c>
      <c r="AX3691" t="s">
        <v>4317</v>
      </c>
      <c r="AY3691" t="s">
        <v>5660</v>
      </c>
      <c r="AZ3691" t="s">
        <v>9107</v>
      </c>
      <c r="BA3691" t="s">
        <v>7151</v>
      </c>
      <c r="BB3691" t="s">
        <v>9108</v>
      </c>
      <c r="BC3691" t="s">
        <v>9109</v>
      </c>
      <c r="BD3691" t="s">
        <v>9110</v>
      </c>
    </row>
    <row r="3692" spans="1:56" x14ac:dyDescent="0.25">
      <c r="A3692" t="s">
        <v>9111</v>
      </c>
      <c r="B3692" s="1">
        <v>39430</v>
      </c>
      <c r="C3692">
        <v>1</v>
      </c>
      <c r="D3692">
        <v>715658</v>
      </c>
      <c r="E3692">
        <v>0</v>
      </c>
      <c r="F3692">
        <v>0</v>
      </c>
      <c r="G3692">
        <f t="shared" si="114"/>
        <v>2</v>
      </c>
      <c r="H3692">
        <f t="shared" si="115"/>
        <v>3</v>
      </c>
      <c r="I3692" t="s">
        <v>4052</v>
      </c>
      <c r="J3692" t="s">
        <v>5154</v>
      </c>
      <c r="AW3692" t="s">
        <v>3586</v>
      </c>
      <c r="AX3692" t="s">
        <v>8844</v>
      </c>
      <c r="AY3692" t="s">
        <v>8846</v>
      </c>
      <c r="AZ3692" t="s">
        <v>9112</v>
      </c>
    </row>
    <row r="3693" spans="1:56" x14ac:dyDescent="0.25">
      <c r="A3693" t="s">
        <v>9113</v>
      </c>
      <c r="B3693" s="1">
        <v>39441</v>
      </c>
      <c r="C3693">
        <v>0</v>
      </c>
      <c r="D3693">
        <v>0</v>
      </c>
      <c r="E3693">
        <v>0</v>
      </c>
      <c r="F3693">
        <v>0</v>
      </c>
      <c r="G3693">
        <f t="shared" si="114"/>
        <v>0</v>
      </c>
      <c r="H3693">
        <f t="shared" si="115"/>
        <v>1</v>
      </c>
      <c r="AW3693" t="s">
        <v>9114</v>
      </c>
      <c r="AX3693" t="s">
        <v>3070</v>
      </c>
    </row>
    <row r="3694" spans="1:56" x14ac:dyDescent="0.25">
      <c r="A3694" t="s">
        <v>9115</v>
      </c>
      <c r="B3694" s="1">
        <v>39436</v>
      </c>
      <c r="C3694">
        <v>1</v>
      </c>
      <c r="D3694">
        <v>8905565</v>
      </c>
      <c r="E3694">
        <v>0</v>
      </c>
      <c r="F3694">
        <v>0</v>
      </c>
      <c r="G3694">
        <f t="shared" si="114"/>
        <v>5</v>
      </c>
      <c r="H3694">
        <f t="shared" si="115"/>
        <v>4</v>
      </c>
      <c r="I3694" t="s">
        <v>757</v>
      </c>
      <c r="J3694" t="s">
        <v>855</v>
      </c>
      <c r="K3694" t="s">
        <v>856</v>
      </c>
      <c r="L3694" t="s">
        <v>155</v>
      </c>
      <c r="M3694" t="s">
        <v>910</v>
      </c>
      <c r="AW3694" t="s">
        <v>491</v>
      </c>
      <c r="AX3694" t="s">
        <v>9116</v>
      </c>
      <c r="AY3694" t="s">
        <v>8590</v>
      </c>
      <c r="AZ3694" t="s">
        <v>9117</v>
      </c>
      <c r="BA3694" t="s">
        <v>9118</v>
      </c>
    </row>
    <row r="3695" spans="1:56" x14ac:dyDescent="0.25">
      <c r="A3695" t="s">
        <v>9119</v>
      </c>
      <c r="B3695" s="1">
        <v>39436</v>
      </c>
      <c r="C3695">
        <v>1</v>
      </c>
      <c r="D3695">
        <v>0</v>
      </c>
      <c r="E3695">
        <v>0</v>
      </c>
      <c r="F3695">
        <v>0</v>
      </c>
      <c r="G3695">
        <f t="shared" si="114"/>
        <v>3</v>
      </c>
      <c r="H3695">
        <f t="shared" si="115"/>
        <v>3</v>
      </c>
      <c r="I3695" t="s">
        <v>547</v>
      </c>
      <c r="J3695" t="s">
        <v>155</v>
      </c>
      <c r="K3695" t="s">
        <v>216</v>
      </c>
      <c r="AW3695" t="s">
        <v>3557</v>
      </c>
      <c r="AX3695" t="s">
        <v>4256</v>
      </c>
      <c r="AY3695" t="s">
        <v>4257</v>
      </c>
      <c r="AZ3695" t="s">
        <v>6492</v>
      </c>
    </row>
    <row r="3696" spans="1:56" x14ac:dyDescent="0.25">
      <c r="A3696" t="s">
        <v>9120</v>
      </c>
      <c r="B3696" s="1">
        <v>39435</v>
      </c>
      <c r="C3696">
        <v>1</v>
      </c>
      <c r="D3696">
        <v>0</v>
      </c>
      <c r="E3696">
        <v>0</v>
      </c>
      <c r="F3696">
        <v>0</v>
      </c>
      <c r="G3696">
        <f t="shared" si="114"/>
        <v>0</v>
      </c>
      <c r="H3696">
        <f t="shared" si="115"/>
        <v>1</v>
      </c>
      <c r="AW3696" t="s">
        <v>6587</v>
      </c>
      <c r="AX3696" t="s">
        <v>6589</v>
      </c>
    </row>
    <row r="3697" spans="1:54" x14ac:dyDescent="0.25">
      <c r="A3697" t="s">
        <v>9121</v>
      </c>
      <c r="B3697" s="1">
        <v>39450</v>
      </c>
      <c r="C3697">
        <v>0</v>
      </c>
      <c r="D3697">
        <v>0</v>
      </c>
      <c r="E3697">
        <v>0</v>
      </c>
      <c r="F3697">
        <v>0</v>
      </c>
      <c r="G3697">
        <f t="shared" si="114"/>
        <v>0</v>
      </c>
      <c r="H3697">
        <f t="shared" si="115"/>
        <v>0</v>
      </c>
      <c r="AW3697" t="s">
        <v>9122</v>
      </c>
    </row>
    <row r="3698" spans="1:54" x14ac:dyDescent="0.25">
      <c r="A3698" t="s">
        <v>9123</v>
      </c>
      <c r="B3698" s="1">
        <v>39454</v>
      </c>
      <c r="C3698">
        <v>0</v>
      </c>
      <c r="D3698">
        <v>0</v>
      </c>
      <c r="E3698">
        <v>0</v>
      </c>
      <c r="F3698">
        <v>0</v>
      </c>
      <c r="G3698">
        <f t="shared" si="114"/>
        <v>0</v>
      </c>
      <c r="H3698">
        <f t="shared" si="115"/>
        <v>1</v>
      </c>
      <c r="AW3698" t="s">
        <v>9124</v>
      </c>
      <c r="AX3698" t="s">
        <v>9125</v>
      </c>
    </row>
    <row r="3699" spans="1:54" x14ac:dyDescent="0.25">
      <c r="A3699" t="s">
        <v>9126</v>
      </c>
      <c r="B3699" s="1">
        <v>39379</v>
      </c>
      <c r="C3699">
        <v>0</v>
      </c>
      <c r="D3699">
        <v>0</v>
      </c>
      <c r="E3699">
        <v>0</v>
      </c>
      <c r="F3699">
        <v>0</v>
      </c>
      <c r="G3699">
        <f t="shared" si="114"/>
        <v>0</v>
      </c>
      <c r="H3699">
        <f t="shared" si="115"/>
        <v>1</v>
      </c>
      <c r="AW3699" t="s">
        <v>4440</v>
      </c>
      <c r="AX3699" t="s">
        <v>9127</v>
      </c>
    </row>
    <row r="3700" spans="1:54" x14ac:dyDescent="0.25">
      <c r="A3700" t="s">
        <v>9128</v>
      </c>
      <c r="B3700" s="1">
        <v>39430</v>
      </c>
      <c r="C3700">
        <v>1</v>
      </c>
      <c r="D3700">
        <v>0</v>
      </c>
      <c r="E3700">
        <v>0</v>
      </c>
      <c r="F3700">
        <v>0</v>
      </c>
      <c r="G3700">
        <f t="shared" si="114"/>
        <v>0</v>
      </c>
      <c r="H3700">
        <f t="shared" si="115"/>
        <v>0</v>
      </c>
      <c r="AW3700" t="s">
        <v>9129</v>
      </c>
    </row>
    <row r="3701" spans="1:54" x14ac:dyDescent="0.25">
      <c r="A3701" t="s">
        <v>9130</v>
      </c>
      <c r="B3701" s="1">
        <v>39387</v>
      </c>
      <c r="C3701">
        <v>0</v>
      </c>
      <c r="D3701">
        <v>0</v>
      </c>
      <c r="E3701">
        <v>0</v>
      </c>
      <c r="F3701">
        <v>0</v>
      </c>
      <c r="G3701">
        <f t="shared" si="114"/>
        <v>0</v>
      </c>
      <c r="H3701">
        <f t="shared" si="115"/>
        <v>0</v>
      </c>
      <c r="AW3701" t="s">
        <v>7758</v>
      </c>
    </row>
    <row r="3702" spans="1:54" x14ac:dyDescent="0.25">
      <c r="A3702" t="s">
        <v>9131</v>
      </c>
      <c r="B3702" s="1">
        <v>39447</v>
      </c>
      <c r="C3702">
        <v>0</v>
      </c>
      <c r="D3702">
        <v>0</v>
      </c>
      <c r="E3702">
        <v>0</v>
      </c>
      <c r="F3702">
        <v>0</v>
      </c>
      <c r="G3702">
        <f t="shared" si="114"/>
        <v>0</v>
      </c>
      <c r="H3702">
        <f t="shared" si="115"/>
        <v>0</v>
      </c>
      <c r="AW3702" t="s">
        <v>8041</v>
      </c>
    </row>
    <row r="3703" spans="1:54" x14ac:dyDescent="0.25">
      <c r="A3703" t="s">
        <v>9132</v>
      </c>
      <c r="B3703" s="1">
        <v>39456</v>
      </c>
      <c r="C3703">
        <v>0</v>
      </c>
      <c r="D3703">
        <v>0</v>
      </c>
      <c r="E3703">
        <v>0</v>
      </c>
      <c r="F3703">
        <v>0</v>
      </c>
      <c r="G3703">
        <f t="shared" si="114"/>
        <v>0</v>
      </c>
      <c r="H3703">
        <f t="shared" si="115"/>
        <v>1</v>
      </c>
      <c r="AW3703" t="s">
        <v>276</v>
      </c>
      <c r="AX3703" t="s">
        <v>3656</v>
      </c>
    </row>
    <row r="3704" spans="1:54" x14ac:dyDescent="0.25">
      <c r="A3704" t="s">
        <v>9133</v>
      </c>
      <c r="B3704" s="1">
        <v>39456</v>
      </c>
      <c r="C3704">
        <v>0</v>
      </c>
      <c r="D3704">
        <v>0</v>
      </c>
      <c r="E3704">
        <v>0</v>
      </c>
      <c r="F3704">
        <v>0</v>
      </c>
      <c r="G3704">
        <f t="shared" si="114"/>
        <v>0</v>
      </c>
      <c r="H3704">
        <f t="shared" si="115"/>
        <v>1</v>
      </c>
      <c r="AW3704" t="s">
        <v>276</v>
      </c>
      <c r="AX3704" t="s">
        <v>3656</v>
      </c>
    </row>
    <row r="3705" spans="1:54" x14ac:dyDescent="0.25">
      <c r="A3705" t="s">
        <v>9134</v>
      </c>
      <c r="B3705" s="1">
        <v>39456</v>
      </c>
      <c r="C3705">
        <v>0</v>
      </c>
      <c r="D3705">
        <v>0</v>
      </c>
      <c r="E3705">
        <v>0</v>
      </c>
      <c r="F3705">
        <v>0</v>
      </c>
      <c r="G3705">
        <f t="shared" si="114"/>
        <v>0</v>
      </c>
      <c r="H3705">
        <f t="shared" si="115"/>
        <v>1</v>
      </c>
      <c r="AW3705" t="s">
        <v>276</v>
      </c>
      <c r="AX3705" t="s">
        <v>3656</v>
      </c>
    </row>
    <row r="3706" spans="1:54" x14ac:dyDescent="0.25">
      <c r="A3706" t="s">
        <v>9135</v>
      </c>
      <c r="B3706" s="1">
        <v>39436</v>
      </c>
      <c r="C3706">
        <v>3</v>
      </c>
      <c r="D3706">
        <v>1517900</v>
      </c>
      <c r="E3706">
        <v>0</v>
      </c>
      <c r="F3706">
        <v>0</v>
      </c>
      <c r="G3706">
        <f t="shared" si="114"/>
        <v>0</v>
      </c>
      <c r="H3706">
        <f t="shared" si="115"/>
        <v>1</v>
      </c>
      <c r="AW3706" t="s">
        <v>9136</v>
      </c>
      <c r="AX3706" t="s">
        <v>9137</v>
      </c>
    </row>
    <row r="3707" spans="1:54" x14ac:dyDescent="0.25">
      <c r="A3707" t="s">
        <v>9138</v>
      </c>
      <c r="B3707" s="1">
        <v>39455</v>
      </c>
      <c r="C3707">
        <v>1</v>
      </c>
      <c r="D3707">
        <v>4143379</v>
      </c>
      <c r="E3707">
        <v>0</v>
      </c>
      <c r="F3707">
        <v>0</v>
      </c>
      <c r="G3707">
        <f t="shared" si="114"/>
        <v>0</v>
      </c>
      <c r="H3707">
        <f t="shared" si="115"/>
        <v>2</v>
      </c>
      <c r="AW3707" t="s">
        <v>4703</v>
      </c>
      <c r="AX3707" t="s">
        <v>8872</v>
      </c>
      <c r="AY3707" t="s">
        <v>9139</v>
      </c>
    </row>
    <row r="3708" spans="1:54" x14ac:dyDescent="0.25">
      <c r="A3708" t="s">
        <v>9140</v>
      </c>
      <c r="B3708" s="1">
        <v>39454</v>
      </c>
      <c r="C3708">
        <v>2</v>
      </c>
      <c r="D3708">
        <v>2287718</v>
      </c>
      <c r="E3708">
        <v>0</v>
      </c>
      <c r="F3708">
        <v>0</v>
      </c>
      <c r="G3708">
        <f t="shared" si="114"/>
        <v>1</v>
      </c>
      <c r="H3708">
        <f t="shared" si="115"/>
        <v>5</v>
      </c>
      <c r="I3708" t="s">
        <v>228</v>
      </c>
      <c r="AW3708" t="s">
        <v>3557</v>
      </c>
      <c r="AX3708" t="s">
        <v>4256</v>
      </c>
      <c r="AY3708" t="s">
        <v>4257</v>
      </c>
      <c r="AZ3708" t="s">
        <v>6492</v>
      </c>
      <c r="BA3708" t="s">
        <v>7045</v>
      </c>
      <c r="BB3708" t="s">
        <v>9141</v>
      </c>
    </row>
    <row r="3709" spans="1:54" x14ac:dyDescent="0.25">
      <c r="A3709" t="s">
        <v>9142</v>
      </c>
      <c r="B3709" s="1">
        <v>39455</v>
      </c>
      <c r="C3709">
        <v>2</v>
      </c>
      <c r="D3709">
        <v>2127455</v>
      </c>
      <c r="E3709">
        <v>0</v>
      </c>
      <c r="F3709">
        <v>0</v>
      </c>
      <c r="G3709">
        <f t="shared" si="114"/>
        <v>2</v>
      </c>
      <c r="H3709">
        <f t="shared" si="115"/>
        <v>2</v>
      </c>
      <c r="I3709" t="s">
        <v>406</v>
      </c>
      <c r="J3709" t="s">
        <v>228</v>
      </c>
      <c r="AW3709" t="s">
        <v>407</v>
      </c>
      <c r="AX3709" t="s">
        <v>5802</v>
      </c>
      <c r="AY3709" t="s">
        <v>9143</v>
      </c>
    </row>
    <row r="3710" spans="1:54" x14ac:dyDescent="0.25">
      <c r="A3710" t="s">
        <v>9144</v>
      </c>
      <c r="B3710" s="1">
        <v>39456</v>
      </c>
      <c r="C3710">
        <v>0</v>
      </c>
      <c r="D3710">
        <v>0</v>
      </c>
      <c r="E3710">
        <v>0</v>
      </c>
      <c r="F3710">
        <v>0</v>
      </c>
      <c r="G3710">
        <f t="shared" si="114"/>
        <v>0</v>
      </c>
      <c r="H3710">
        <f t="shared" si="115"/>
        <v>0</v>
      </c>
      <c r="AW3710" t="s">
        <v>5800</v>
      </c>
    </row>
    <row r="3711" spans="1:54" x14ac:dyDescent="0.25">
      <c r="A3711" t="s">
        <v>9145</v>
      </c>
      <c r="B3711" s="1">
        <v>39458</v>
      </c>
      <c r="C3711">
        <v>0</v>
      </c>
      <c r="D3711">
        <v>0</v>
      </c>
      <c r="E3711">
        <v>0</v>
      </c>
      <c r="F3711">
        <v>0</v>
      </c>
      <c r="G3711">
        <f t="shared" si="114"/>
        <v>3</v>
      </c>
      <c r="H3711">
        <f t="shared" si="115"/>
        <v>2</v>
      </c>
      <c r="I3711" t="s">
        <v>374</v>
      </c>
      <c r="J3711" t="s">
        <v>198</v>
      </c>
      <c r="K3711" t="s">
        <v>201</v>
      </c>
      <c r="AW3711" t="s">
        <v>375</v>
      </c>
      <c r="AX3711" t="s">
        <v>9146</v>
      </c>
      <c r="AY3711" t="s">
        <v>9147</v>
      </c>
    </row>
    <row r="3712" spans="1:54" x14ac:dyDescent="0.25">
      <c r="A3712" t="s">
        <v>9148</v>
      </c>
      <c r="B3712" s="1">
        <v>39478</v>
      </c>
      <c r="C3712">
        <v>1</v>
      </c>
      <c r="D3712">
        <v>0</v>
      </c>
      <c r="E3712">
        <v>0</v>
      </c>
      <c r="F3712">
        <v>0</v>
      </c>
      <c r="G3712">
        <f t="shared" si="114"/>
        <v>2</v>
      </c>
      <c r="H3712">
        <f t="shared" si="115"/>
        <v>1</v>
      </c>
      <c r="I3712" t="s">
        <v>3833</v>
      </c>
      <c r="J3712" t="s">
        <v>16</v>
      </c>
      <c r="AW3712" t="s">
        <v>17</v>
      </c>
      <c r="AX3712" t="s">
        <v>8409</v>
      </c>
    </row>
    <row r="3713" spans="1:53" x14ac:dyDescent="0.25">
      <c r="A3713" t="s">
        <v>9149</v>
      </c>
      <c r="B3713" s="1">
        <v>39482</v>
      </c>
      <c r="C3713">
        <v>3</v>
      </c>
      <c r="D3713">
        <v>0</v>
      </c>
      <c r="E3713">
        <v>374982</v>
      </c>
      <c r="F3713">
        <v>0</v>
      </c>
      <c r="G3713">
        <f t="shared" si="114"/>
        <v>2</v>
      </c>
      <c r="H3713">
        <f t="shared" si="115"/>
        <v>1</v>
      </c>
      <c r="I3713" t="s">
        <v>2273</v>
      </c>
      <c r="J3713" t="s">
        <v>4282</v>
      </c>
      <c r="AW3713" t="s">
        <v>8070</v>
      </c>
      <c r="AX3713" t="s">
        <v>9150</v>
      </c>
    </row>
    <row r="3714" spans="1:53" x14ac:dyDescent="0.25">
      <c r="A3714" t="s">
        <v>9151</v>
      </c>
      <c r="B3714" s="1">
        <v>39482</v>
      </c>
      <c r="C3714">
        <v>0</v>
      </c>
      <c r="D3714">
        <v>0</v>
      </c>
      <c r="E3714">
        <v>0</v>
      </c>
      <c r="F3714">
        <v>0</v>
      </c>
      <c r="G3714">
        <f t="shared" si="114"/>
        <v>3</v>
      </c>
      <c r="H3714">
        <f t="shared" si="115"/>
        <v>2</v>
      </c>
      <c r="I3714" t="s">
        <v>123</v>
      </c>
      <c r="J3714" t="s">
        <v>2273</v>
      </c>
      <c r="K3714" t="s">
        <v>4282</v>
      </c>
      <c r="AW3714" t="s">
        <v>8070</v>
      </c>
      <c r="AX3714" t="s">
        <v>6548</v>
      </c>
      <c r="AY3714" t="s">
        <v>9152</v>
      </c>
    </row>
    <row r="3715" spans="1:53" x14ac:dyDescent="0.25">
      <c r="A3715" t="s">
        <v>9153</v>
      </c>
      <c r="B3715" s="1">
        <v>39482</v>
      </c>
      <c r="C3715">
        <v>0</v>
      </c>
      <c r="D3715">
        <v>0</v>
      </c>
      <c r="E3715">
        <v>0</v>
      </c>
      <c r="F3715">
        <v>0</v>
      </c>
      <c r="G3715">
        <f t="shared" ref="G3715:G3778" si="116">COUNTA(I3715:AV3715)</f>
        <v>3</v>
      </c>
      <c r="H3715">
        <f t="shared" ref="H3715:H3778" si="117">COUNTA(AX3715:BO3715)</f>
        <v>4</v>
      </c>
      <c r="I3715" t="s">
        <v>123</v>
      </c>
      <c r="J3715" t="s">
        <v>2273</v>
      </c>
      <c r="K3715" t="s">
        <v>4282</v>
      </c>
      <c r="AW3715" t="s">
        <v>8070</v>
      </c>
      <c r="AX3715" t="s">
        <v>6548</v>
      </c>
      <c r="AY3715" t="s">
        <v>8901</v>
      </c>
      <c r="AZ3715" t="s">
        <v>9152</v>
      </c>
      <c r="BA3715" t="s">
        <v>9154</v>
      </c>
    </row>
    <row r="3716" spans="1:53" x14ac:dyDescent="0.25">
      <c r="A3716" t="s">
        <v>9155</v>
      </c>
      <c r="B3716" s="1">
        <v>39454</v>
      </c>
      <c r="C3716">
        <v>2</v>
      </c>
      <c r="D3716">
        <v>3036837</v>
      </c>
      <c r="E3716">
        <v>0</v>
      </c>
      <c r="F3716">
        <v>0</v>
      </c>
      <c r="G3716">
        <f t="shared" si="116"/>
        <v>1</v>
      </c>
      <c r="H3716">
        <f t="shared" si="117"/>
        <v>1</v>
      </c>
      <c r="I3716" t="s">
        <v>291</v>
      </c>
      <c r="AW3716" t="s">
        <v>7214</v>
      </c>
      <c r="AX3716" t="s">
        <v>8327</v>
      </c>
    </row>
    <row r="3717" spans="1:53" x14ac:dyDescent="0.25">
      <c r="A3717" t="s">
        <v>9156</v>
      </c>
      <c r="B3717" s="1">
        <v>39482</v>
      </c>
      <c r="C3717">
        <v>0</v>
      </c>
      <c r="D3717">
        <v>0</v>
      </c>
      <c r="E3717">
        <v>0</v>
      </c>
      <c r="F3717">
        <v>0</v>
      </c>
      <c r="G3717">
        <f t="shared" si="116"/>
        <v>0</v>
      </c>
      <c r="H3717">
        <f t="shared" si="117"/>
        <v>0</v>
      </c>
      <c r="AW3717" t="s">
        <v>6171</v>
      </c>
    </row>
    <row r="3718" spans="1:53" x14ac:dyDescent="0.25">
      <c r="A3718" t="s">
        <v>9157</v>
      </c>
      <c r="B3718" s="1">
        <v>39482</v>
      </c>
      <c r="C3718">
        <v>0</v>
      </c>
      <c r="D3718">
        <v>0</v>
      </c>
      <c r="E3718">
        <v>0</v>
      </c>
      <c r="F3718">
        <v>0</v>
      </c>
      <c r="G3718">
        <f t="shared" si="116"/>
        <v>9</v>
      </c>
      <c r="H3718">
        <f t="shared" si="117"/>
        <v>0</v>
      </c>
      <c r="I3718" t="s">
        <v>917</v>
      </c>
      <c r="J3718" t="s">
        <v>141</v>
      </c>
      <c r="K3718" t="s">
        <v>443</v>
      </c>
      <c r="L3718" t="s">
        <v>2799</v>
      </c>
      <c r="M3718" t="s">
        <v>757</v>
      </c>
      <c r="N3718" t="s">
        <v>4632</v>
      </c>
      <c r="O3718" t="s">
        <v>405</v>
      </c>
      <c r="P3718" t="s">
        <v>1501</v>
      </c>
      <c r="Q3718" t="s">
        <v>155</v>
      </c>
      <c r="AW3718" t="s">
        <v>9158</v>
      </c>
    </row>
    <row r="3719" spans="1:53" x14ac:dyDescent="0.25">
      <c r="A3719" t="s">
        <v>9159</v>
      </c>
      <c r="B3719" s="1">
        <v>39464</v>
      </c>
      <c r="C3719">
        <v>0</v>
      </c>
      <c r="D3719">
        <v>0</v>
      </c>
      <c r="E3719">
        <v>0</v>
      </c>
      <c r="F3719">
        <v>0</v>
      </c>
      <c r="G3719">
        <f t="shared" si="116"/>
        <v>0</v>
      </c>
      <c r="H3719">
        <f t="shared" si="117"/>
        <v>0</v>
      </c>
      <c r="AW3719" t="s">
        <v>9160</v>
      </c>
    </row>
    <row r="3720" spans="1:53" x14ac:dyDescent="0.25">
      <c r="A3720" t="s">
        <v>9161</v>
      </c>
      <c r="B3720" s="1">
        <v>39455</v>
      </c>
      <c r="C3720">
        <v>1</v>
      </c>
      <c r="D3720">
        <v>0</v>
      </c>
      <c r="E3720">
        <v>0</v>
      </c>
      <c r="F3720">
        <v>0</v>
      </c>
      <c r="G3720">
        <f t="shared" si="116"/>
        <v>0</v>
      </c>
      <c r="H3720">
        <f t="shared" si="117"/>
        <v>2</v>
      </c>
      <c r="AW3720" t="s">
        <v>8238</v>
      </c>
      <c r="AX3720" t="s">
        <v>8315</v>
      </c>
      <c r="AY3720" t="s">
        <v>8931</v>
      </c>
    </row>
    <row r="3721" spans="1:53" x14ac:dyDescent="0.25">
      <c r="A3721" t="s">
        <v>9162</v>
      </c>
      <c r="B3721" s="1">
        <v>39463</v>
      </c>
      <c r="C3721">
        <v>0</v>
      </c>
      <c r="D3721">
        <v>0</v>
      </c>
      <c r="E3721">
        <v>0</v>
      </c>
      <c r="F3721">
        <v>0</v>
      </c>
      <c r="G3721">
        <f t="shared" si="116"/>
        <v>1</v>
      </c>
      <c r="H3721">
        <f t="shared" si="117"/>
        <v>2</v>
      </c>
      <c r="I3721" t="s">
        <v>123</v>
      </c>
      <c r="AW3721" t="s">
        <v>9163</v>
      </c>
      <c r="AX3721" t="s">
        <v>8616</v>
      </c>
      <c r="AY3721" t="s">
        <v>9164</v>
      </c>
    </row>
    <row r="3722" spans="1:53" x14ac:dyDescent="0.25">
      <c r="A3722" t="s">
        <v>9165</v>
      </c>
      <c r="B3722" s="1">
        <v>39465</v>
      </c>
      <c r="C3722">
        <v>0</v>
      </c>
      <c r="D3722">
        <v>0</v>
      </c>
      <c r="E3722">
        <v>0</v>
      </c>
      <c r="F3722">
        <v>0</v>
      </c>
      <c r="G3722">
        <f t="shared" si="116"/>
        <v>3</v>
      </c>
      <c r="H3722">
        <f t="shared" si="117"/>
        <v>1</v>
      </c>
      <c r="I3722" t="s">
        <v>4052</v>
      </c>
      <c r="J3722" t="s">
        <v>5349</v>
      </c>
      <c r="K3722" t="s">
        <v>5154</v>
      </c>
      <c r="AW3722" t="s">
        <v>5491</v>
      </c>
      <c r="AX3722" t="s">
        <v>9166</v>
      </c>
    </row>
    <row r="3723" spans="1:53" x14ac:dyDescent="0.25">
      <c r="A3723" t="s">
        <v>9167</v>
      </c>
      <c r="B3723" s="1">
        <v>39465</v>
      </c>
      <c r="C3723">
        <v>0</v>
      </c>
      <c r="D3723">
        <v>0</v>
      </c>
      <c r="E3723">
        <v>0</v>
      </c>
      <c r="F3723">
        <v>0</v>
      </c>
      <c r="G3723">
        <f t="shared" si="116"/>
        <v>0</v>
      </c>
      <c r="H3723">
        <f t="shared" si="117"/>
        <v>0</v>
      </c>
      <c r="AW3723" t="s">
        <v>6171</v>
      </c>
    </row>
    <row r="3724" spans="1:53" x14ac:dyDescent="0.25">
      <c r="A3724" t="s">
        <v>9168</v>
      </c>
      <c r="B3724" s="1">
        <v>39464</v>
      </c>
      <c r="C3724">
        <v>0</v>
      </c>
      <c r="D3724">
        <v>0</v>
      </c>
      <c r="E3724">
        <v>0</v>
      </c>
      <c r="F3724">
        <v>0</v>
      </c>
      <c r="G3724">
        <f t="shared" si="116"/>
        <v>0</v>
      </c>
      <c r="H3724">
        <f t="shared" si="117"/>
        <v>0</v>
      </c>
      <c r="AW3724" t="s">
        <v>6171</v>
      </c>
    </row>
    <row r="3725" spans="1:53" x14ac:dyDescent="0.25">
      <c r="A3725" t="s">
        <v>9169</v>
      </c>
      <c r="B3725" s="1">
        <v>39464</v>
      </c>
      <c r="C3725">
        <v>0</v>
      </c>
      <c r="D3725">
        <v>0</v>
      </c>
      <c r="E3725">
        <v>0</v>
      </c>
      <c r="F3725">
        <v>0</v>
      </c>
      <c r="G3725">
        <f t="shared" si="116"/>
        <v>0</v>
      </c>
      <c r="H3725">
        <f t="shared" si="117"/>
        <v>0</v>
      </c>
      <c r="AW3725" t="s">
        <v>6171</v>
      </c>
    </row>
    <row r="3726" spans="1:53" x14ac:dyDescent="0.25">
      <c r="A3726" t="s">
        <v>9170</v>
      </c>
      <c r="B3726" s="1">
        <v>39464</v>
      </c>
      <c r="C3726">
        <v>0</v>
      </c>
      <c r="D3726">
        <v>0</v>
      </c>
      <c r="E3726">
        <v>0</v>
      </c>
      <c r="F3726">
        <v>0</v>
      </c>
      <c r="G3726">
        <f t="shared" si="116"/>
        <v>0</v>
      </c>
      <c r="H3726">
        <f t="shared" si="117"/>
        <v>0</v>
      </c>
      <c r="AW3726" t="s">
        <v>6171</v>
      </c>
    </row>
    <row r="3727" spans="1:53" x14ac:dyDescent="0.25">
      <c r="A3727" t="s">
        <v>9171</v>
      </c>
      <c r="B3727" s="1">
        <v>39469</v>
      </c>
      <c r="C3727">
        <v>1</v>
      </c>
      <c r="D3727">
        <v>0</v>
      </c>
      <c r="E3727">
        <v>889088</v>
      </c>
      <c r="F3727">
        <v>0</v>
      </c>
      <c r="G3727">
        <f t="shared" si="116"/>
        <v>1</v>
      </c>
      <c r="H3727">
        <f t="shared" si="117"/>
        <v>1</v>
      </c>
      <c r="I3727" t="s">
        <v>15</v>
      </c>
      <c r="AW3727" t="s">
        <v>5474</v>
      </c>
      <c r="AX3727" t="s">
        <v>9172</v>
      </c>
    </row>
    <row r="3728" spans="1:53" x14ac:dyDescent="0.25">
      <c r="A3728" t="s">
        <v>9173</v>
      </c>
      <c r="B3728" s="1">
        <v>39462</v>
      </c>
      <c r="C3728">
        <v>1</v>
      </c>
      <c r="D3728">
        <v>930014</v>
      </c>
      <c r="E3728">
        <v>0</v>
      </c>
      <c r="F3728">
        <v>0</v>
      </c>
      <c r="G3728">
        <f t="shared" si="116"/>
        <v>0</v>
      </c>
      <c r="H3728">
        <f t="shared" si="117"/>
        <v>0</v>
      </c>
      <c r="AW3728" t="s">
        <v>8236</v>
      </c>
    </row>
    <row r="3729" spans="1:53" x14ac:dyDescent="0.25">
      <c r="A3729" t="s">
        <v>9174</v>
      </c>
      <c r="B3729" s="1">
        <v>39489</v>
      </c>
      <c r="C3729">
        <v>3</v>
      </c>
      <c r="D3729">
        <v>0</v>
      </c>
      <c r="E3729">
        <v>8581825</v>
      </c>
      <c r="F3729">
        <v>0</v>
      </c>
      <c r="G3729">
        <f t="shared" si="116"/>
        <v>2</v>
      </c>
      <c r="H3729">
        <f t="shared" si="117"/>
        <v>2</v>
      </c>
      <c r="I3729" t="s">
        <v>92</v>
      </c>
      <c r="J3729" t="s">
        <v>96</v>
      </c>
      <c r="AW3729" t="s">
        <v>8628</v>
      </c>
      <c r="AX3729" t="s">
        <v>8630</v>
      </c>
      <c r="AY3729" t="s">
        <v>9175</v>
      </c>
    </row>
    <row r="3730" spans="1:53" x14ac:dyDescent="0.25">
      <c r="A3730" t="s">
        <v>9176</v>
      </c>
      <c r="B3730" s="1">
        <v>39489</v>
      </c>
      <c r="C3730">
        <v>0</v>
      </c>
      <c r="D3730">
        <v>0</v>
      </c>
      <c r="E3730">
        <v>0</v>
      </c>
      <c r="F3730">
        <v>0</v>
      </c>
      <c r="G3730">
        <f t="shared" si="116"/>
        <v>1</v>
      </c>
      <c r="H3730">
        <f t="shared" si="117"/>
        <v>0</v>
      </c>
      <c r="I3730" t="s">
        <v>1117</v>
      </c>
      <c r="AW3730" t="s">
        <v>116</v>
      </c>
    </row>
    <row r="3731" spans="1:53" x14ac:dyDescent="0.25">
      <c r="A3731" t="s">
        <v>9177</v>
      </c>
      <c r="B3731" s="1">
        <v>39489</v>
      </c>
      <c r="C3731">
        <v>0</v>
      </c>
      <c r="D3731">
        <v>0</v>
      </c>
      <c r="E3731">
        <v>0</v>
      </c>
      <c r="F3731">
        <v>0</v>
      </c>
      <c r="G3731">
        <f t="shared" si="116"/>
        <v>2</v>
      </c>
      <c r="H3731">
        <f t="shared" si="117"/>
        <v>1</v>
      </c>
      <c r="I3731" t="s">
        <v>2325</v>
      </c>
      <c r="J3731" t="s">
        <v>4557</v>
      </c>
      <c r="AW3731" t="s">
        <v>7384</v>
      </c>
      <c r="AX3731" t="s">
        <v>5491</v>
      </c>
    </row>
    <row r="3732" spans="1:53" x14ac:dyDescent="0.25">
      <c r="A3732" t="s">
        <v>9178</v>
      </c>
      <c r="B3732" s="1">
        <v>39470</v>
      </c>
      <c r="C3732">
        <v>0</v>
      </c>
      <c r="D3732">
        <v>0</v>
      </c>
      <c r="E3732">
        <v>0</v>
      </c>
      <c r="F3732">
        <v>0</v>
      </c>
      <c r="G3732">
        <f t="shared" si="116"/>
        <v>0</v>
      </c>
      <c r="H3732">
        <f t="shared" si="117"/>
        <v>1</v>
      </c>
      <c r="AW3732" t="s">
        <v>9179</v>
      </c>
      <c r="AX3732" t="s">
        <v>9180</v>
      </c>
    </row>
    <row r="3733" spans="1:53" x14ac:dyDescent="0.25">
      <c r="A3733" t="s">
        <v>9181</v>
      </c>
      <c r="B3733" s="1">
        <v>39486</v>
      </c>
      <c r="C3733">
        <v>1</v>
      </c>
      <c r="D3733">
        <v>127872</v>
      </c>
      <c r="E3733">
        <v>0</v>
      </c>
      <c r="F3733">
        <v>0</v>
      </c>
      <c r="G3733">
        <f t="shared" si="116"/>
        <v>2</v>
      </c>
      <c r="H3733">
        <f t="shared" si="117"/>
        <v>0</v>
      </c>
      <c r="I3733" t="s">
        <v>756</v>
      </c>
      <c r="J3733" t="s">
        <v>1501</v>
      </c>
      <c r="AW3733" t="s">
        <v>8405</v>
      </c>
    </row>
    <row r="3734" spans="1:53" x14ac:dyDescent="0.25">
      <c r="A3734" t="s">
        <v>9182</v>
      </c>
      <c r="B3734" s="1">
        <v>39471</v>
      </c>
      <c r="C3734">
        <v>0</v>
      </c>
      <c r="D3734">
        <v>0</v>
      </c>
      <c r="E3734">
        <v>0</v>
      </c>
      <c r="F3734">
        <v>0</v>
      </c>
      <c r="G3734">
        <f t="shared" si="116"/>
        <v>0</v>
      </c>
      <c r="H3734">
        <f t="shared" si="117"/>
        <v>0</v>
      </c>
      <c r="AW3734" t="s">
        <v>7758</v>
      </c>
    </row>
    <row r="3735" spans="1:53" x14ac:dyDescent="0.25">
      <c r="A3735" t="s">
        <v>9183</v>
      </c>
      <c r="B3735" s="1">
        <v>39489</v>
      </c>
      <c r="C3735">
        <v>0</v>
      </c>
      <c r="D3735">
        <v>0</v>
      </c>
      <c r="E3735">
        <v>0</v>
      </c>
      <c r="F3735">
        <v>0</v>
      </c>
      <c r="G3735">
        <f t="shared" si="116"/>
        <v>0</v>
      </c>
      <c r="H3735">
        <f t="shared" si="117"/>
        <v>0</v>
      </c>
      <c r="AW3735" t="s">
        <v>9114</v>
      </c>
    </row>
    <row r="3736" spans="1:53" x14ac:dyDescent="0.25">
      <c r="A3736" t="s">
        <v>9184</v>
      </c>
      <c r="B3736" s="1">
        <v>39470</v>
      </c>
      <c r="C3736">
        <v>0</v>
      </c>
      <c r="D3736">
        <v>0</v>
      </c>
      <c r="E3736">
        <v>0</v>
      </c>
      <c r="F3736">
        <v>0</v>
      </c>
      <c r="G3736">
        <f t="shared" si="116"/>
        <v>0</v>
      </c>
      <c r="H3736">
        <f t="shared" si="117"/>
        <v>1</v>
      </c>
      <c r="AW3736" t="s">
        <v>2939</v>
      </c>
      <c r="AX3736" t="s">
        <v>9185</v>
      </c>
    </row>
    <row r="3737" spans="1:53" x14ac:dyDescent="0.25">
      <c r="A3737" t="s">
        <v>9186</v>
      </c>
      <c r="B3737" s="1">
        <v>39491</v>
      </c>
      <c r="C3737">
        <v>0</v>
      </c>
      <c r="D3737">
        <v>0</v>
      </c>
      <c r="E3737">
        <v>0</v>
      </c>
      <c r="F3737">
        <v>0</v>
      </c>
      <c r="G3737">
        <f t="shared" si="116"/>
        <v>0</v>
      </c>
      <c r="H3737">
        <f t="shared" si="117"/>
        <v>3</v>
      </c>
      <c r="AW3737" t="s">
        <v>7883</v>
      </c>
      <c r="AX3737" t="s">
        <v>7882</v>
      </c>
      <c r="AY3737" t="s">
        <v>9187</v>
      </c>
      <c r="AZ3737" t="s">
        <v>9188</v>
      </c>
    </row>
    <row r="3738" spans="1:53" x14ac:dyDescent="0.25">
      <c r="A3738" t="s">
        <v>9189</v>
      </c>
      <c r="B3738" s="1">
        <v>39491</v>
      </c>
      <c r="C3738">
        <v>0</v>
      </c>
      <c r="D3738">
        <v>0</v>
      </c>
      <c r="E3738">
        <v>0</v>
      </c>
      <c r="F3738">
        <v>0</v>
      </c>
      <c r="G3738">
        <f t="shared" si="116"/>
        <v>4</v>
      </c>
      <c r="H3738">
        <f t="shared" si="117"/>
        <v>3</v>
      </c>
      <c r="I3738" t="s">
        <v>917</v>
      </c>
      <c r="J3738" t="s">
        <v>756</v>
      </c>
      <c r="K3738" t="s">
        <v>1501</v>
      </c>
      <c r="L3738" t="s">
        <v>757</v>
      </c>
      <c r="AW3738" t="s">
        <v>7048</v>
      </c>
      <c r="AX3738" t="s">
        <v>9190</v>
      </c>
      <c r="AY3738" t="s">
        <v>9191</v>
      </c>
      <c r="AZ3738" t="s">
        <v>9192</v>
      </c>
    </row>
    <row r="3739" spans="1:53" x14ac:dyDescent="0.25">
      <c r="A3739" t="s">
        <v>9193</v>
      </c>
      <c r="B3739" s="1">
        <v>39491</v>
      </c>
      <c r="C3739">
        <v>0</v>
      </c>
      <c r="D3739">
        <v>0</v>
      </c>
      <c r="E3739">
        <v>0</v>
      </c>
      <c r="F3739">
        <v>0</v>
      </c>
      <c r="G3739">
        <f t="shared" si="116"/>
        <v>2</v>
      </c>
      <c r="H3739">
        <f t="shared" si="117"/>
        <v>1</v>
      </c>
      <c r="I3739" t="s">
        <v>998</v>
      </c>
      <c r="J3739" t="s">
        <v>34</v>
      </c>
      <c r="AW3739" t="s">
        <v>9136</v>
      </c>
      <c r="AX3739" t="s">
        <v>9194</v>
      </c>
    </row>
    <row r="3740" spans="1:53" x14ac:dyDescent="0.25">
      <c r="A3740" t="s">
        <v>9195</v>
      </c>
      <c r="B3740" s="1">
        <v>39492</v>
      </c>
      <c r="C3740">
        <v>4</v>
      </c>
      <c r="D3740">
        <v>52672636</v>
      </c>
      <c r="E3740">
        <v>0</v>
      </c>
      <c r="F3740">
        <v>0</v>
      </c>
      <c r="G3740">
        <f t="shared" si="116"/>
        <v>0</v>
      </c>
      <c r="H3740">
        <f t="shared" si="117"/>
        <v>0</v>
      </c>
      <c r="AW3740" t="s">
        <v>7216</v>
      </c>
    </row>
    <row r="3741" spans="1:53" x14ac:dyDescent="0.25">
      <c r="A3741" t="s">
        <v>9196</v>
      </c>
      <c r="B3741" s="1">
        <v>39503</v>
      </c>
      <c r="C3741">
        <v>1</v>
      </c>
      <c r="D3741">
        <v>708220</v>
      </c>
      <c r="E3741">
        <v>0</v>
      </c>
      <c r="F3741">
        <v>0</v>
      </c>
      <c r="G3741">
        <f t="shared" si="116"/>
        <v>1</v>
      </c>
      <c r="H3741">
        <f t="shared" si="117"/>
        <v>1</v>
      </c>
      <c r="I3741" t="s">
        <v>123</v>
      </c>
      <c r="AW3741" t="s">
        <v>9197</v>
      </c>
      <c r="AX3741" t="s">
        <v>9198</v>
      </c>
    </row>
    <row r="3742" spans="1:53" x14ac:dyDescent="0.25">
      <c r="A3742" t="s">
        <v>9199</v>
      </c>
      <c r="B3742" s="1">
        <v>39492</v>
      </c>
      <c r="C3742">
        <v>0</v>
      </c>
      <c r="D3742">
        <v>0</v>
      </c>
      <c r="E3742">
        <v>0</v>
      </c>
      <c r="F3742">
        <v>0</v>
      </c>
      <c r="G3742">
        <f t="shared" si="116"/>
        <v>0</v>
      </c>
      <c r="H3742">
        <f t="shared" si="117"/>
        <v>0</v>
      </c>
      <c r="AW3742" t="s">
        <v>9200</v>
      </c>
    </row>
    <row r="3743" spans="1:53" x14ac:dyDescent="0.25">
      <c r="A3743" t="s">
        <v>9201</v>
      </c>
      <c r="B3743" s="1">
        <v>39510</v>
      </c>
      <c r="C3743">
        <v>2</v>
      </c>
      <c r="D3743">
        <v>0</v>
      </c>
      <c r="E3743">
        <v>1410845</v>
      </c>
      <c r="F3743">
        <v>0</v>
      </c>
      <c r="G3743">
        <f t="shared" si="116"/>
        <v>2</v>
      </c>
      <c r="H3743">
        <f t="shared" si="117"/>
        <v>4</v>
      </c>
      <c r="I3743" t="s">
        <v>2553</v>
      </c>
      <c r="J3743" t="s">
        <v>16</v>
      </c>
      <c r="AW3743" t="s">
        <v>4987</v>
      </c>
      <c r="AX3743" t="s">
        <v>6964</v>
      </c>
      <c r="AY3743" t="s">
        <v>9202</v>
      </c>
      <c r="AZ3743" t="s">
        <v>8160</v>
      </c>
      <c r="BA3743" t="s">
        <v>9203</v>
      </c>
    </row>
    <row r="3744" spans="1:53" x14ac:dyDescent="0.25">
      <c r="A3744" t="s">
        <v>9204</v>
      </c>
      <c r="B3744" s="1">
        <v>39476</v>
      </c>
      <c r="C3744">
        <v>0</v>
      </c>
      <c r="D3744">
        <v>0</v>
      </c>
      <c r="E3744">
        <v>0</v>
      </c>
      <c r="F3744">
        <v>0</v>
      </c>
      <c r="G3744">
        <f t="shared" si="116"/>
        <v>0</v>
      </c>
      <c r="H3744">
        <f t="shared" si="117"/>
        <v>0</v>
      </c>
      <c r="AW3744" t="s">
        <v>9205</v>
      </c>
    </row>
    <row r="3745" spans="1:54" x14ac:dyDescent="0.25">
      <c r="A3745" t="s">
        <v>9206</v>
      </c>
      <c r="B3745" s="1">
        <v>39471</v>
      </c>
      <c r="C3745">
        <v>1</v>
      </c>
      <c r="D3745">
        <v>708220</v>
      </c>
      <c r="E3745">
        <v>0</v>
      </c>
      <c r="F3745">
        <v>0</v>
      </c>
      <c r="G3745">
        <f t="shared" si="116"/>
        <v>0</v>
      </c>
      <c r="H3745">
        <f t="shared" si="117"/>
        <v>0</v>
      </c>
      <c r="AW3745" t="s">
        <v>9197</v>
      </c>
    </row>
    <row r="3746" spans="1:54" x14ac:dyDescent="0.25">
      <c r="A3746" t="s">
        <v>9207</v>
      </c>
      <c r="B3746" s="1">
        <v>39513</v>
      </c>
      <c r="C3746">
        <v>0</v>
      </c>
      <c r="D3746">
        <v>0</v>
      </c>
      <c r="E3746">
        <v>0</v>
      </c>
      <c r="F3746">
        <v>0</v>
      </c>
      <c r="G3746">
        <f t="shared" si="116"/>
        <v>0</v>
      </c>
      <c r="H3746">
        <f t="shared" si="117"/>
        <v>2</v>
      </c>
      <c r="AW3746" t="s">
        <v>8728</v>
      </c>
      <c r="AX3746" t="s">
        <v>447</v>
      </c>
      <c r="AY3746" t="s">
        <v>6050</v>
      </c>
    </row>
    <row r="3747" spans="1:54" x14ac:dyDescent="0.25">
      <c r="A3747" t="s">
        <v>9208</v>
      </c>
      <c r="B3747" s="1">
        <v>39478</v>
      </c>
      <c r="C3747">
        <v>0</v>
      </c>
      <c r="D3747">
        <v>0</v>
      </c>
      <c r="E3747">
        <v>0</v>
      </c>
      <c r="F3747">
        <v>0</v>
      </c>
      <c r="G3747">
        <f t="shared" si="116"/>
        <v>0</v>
      </c>
      <c r="H3747">
        <f t="shared" si="117"/>
        <v>0</v>
      </c>
      <c r="AW3747" t="s">
        <v>9209</v>
      </c>
    </row>
    <row r="3748" spans="1:54" x14ac:dyDescent="0.25">
      <c r="A3748" t="s">
        <v>9210</v>
      </c>
      <c r="B3748" s="1">
        <v>39514</v>
      </c>
      <c r="C3748">
        <v>1</v>
      </c>
      <c r="D3748">
        <v>0</v>
      </c>
      <c r="E3748">
        <v>476997</v>
      </c>
      <c r="F3748">
        <v>0</v>
      </c>
      <c r="G3748">
        <f t="shared" si="116"/>
        <v>0</v>
      </c>
      <c r="H3748">
        <f t="shared" si="117"/>
        <v>2</v>
      </c>
      <c r="AW3748" t="s">
        <v>6812</v>
      </c>
      <c r="AX3748" t="s">
        <v>8272</v>
      </c>
      <c r="AY3748" t="s">
        <v>9211</v>
      </c>
    </row>
    <row r="3749" spans="1:54" x14ac:dyDescent="0.25">
      <c r="A3749" t="s">
        <v>9212</v>
      </c>
      <c r="B3749" s="1">
        <v>39499</v>
      </c>
      <c r="C3749">
        <v>1</v>
      </c>
      <c r="D3749">
        <v>1209270</v>
      </c>
      <c r="E3749">
        <v>0</v>
      </c>
      <c r="F3749">
        <v>0</v>
      </c>
      <c r="G3749">
        <f t="shared" si="116"/>
        <v>0</v>
      </c>
      <c r="H3749">
        <f t="shared" si="117"/>
        <v>2</v>
      </c>
      <c r="AW3749" t="s">
        <v>9213</v>
      </c>
      <c r="AX3749" t="s">
        <v>9214</v>
      </c>
      <c r="AY3749" t="s">
        <v>9215</v>
      </c>
    </row>
    <row r="3750" spans="1:54" x14ac:dyDescent="0.25">
      <c r="A3750" t="s">
        <v>9216</v>
      </c>
      <c r="B3750" s="1">
        <v>39518</v>
      </c>
      <c r="C3750">
        <v>1</v>
      </c>
      <c r="D3750">
        <v>5366298</v>
      </c>
      <c r="E3750">
        <v>0</v>
      </c>
      <c r="F3750">
        <v>0</v>
      </c>
      <c r="G3750">
        <f t="shared" si="116"/>
        <v>0</v>
      </c>
      <c r="H3750">
        <f t="shared" si="117"/>
        <v>0</v>
      </c>
      <c r="AW3750" t="s">
        <v>9217</v>
      </c>
    </row>
    <row r="3751" spans="1:54" x14ac:dyDescent="0.25">
      <c r="A3751" t="s">
        <v>9218</v>
      </c>
      <c r="B3751" s="1">
        <v>39513</v>
      </c>
      <c r="C3751">
        <v>0</v>
      </c>
      <c r="D3751">
        <v>0</v>
      </c>
      <c r="E3751">
        <v>0</v>
      </c>
      <c r="F3751">
        <v>0</v>
      </c>
      <c r="G3751">
        <f t="shared" si="116"/>
        <v>0</v>
      </c>
      <c r="H3751">
        <f t="shared" si="117"/>
        <v>1</v>
      </c>
      <c r="AW3751" t="s">
        <v>8728</v>
      </c>
      <c r="AX3751" t="s">
        <v>447</v>
      </c>
    </row>
    <row r="3752" spans="1:54" x14ac:dyDescent="0.25">
      <c r="A3752" t="s">
        <v>9219</v>
      </c>
      <c r="B3752" s="1">
        <v>39520</v>
      </c>
      <c r="C3752">
        <v>0</v>
      </c>
      <c r="D3752">
        <v>0</v>
      </c>
      <c r="E3752">
        <v>0</v>
      </c>
      <c r="F3752">
        <v>0</v>
      </c>
      <c r="G3752">
        <f t="shared" si="116"/>
        <v>4</v>
      </c>
      <c r="H3752">
        <f t="shared" si="117"/>
        <v>5</v>
      </c>
      <c r="I3752" t="s">
        <v>123</v>
      </c>
      <c r="J3752" t="s">
        <v>103</v>
      </c>
      <c r="K3752" t="s">
        <v>1392</v>
      </c>
      <c r="L3752" t="s">
        <v>34</v>
      </c>
      <c r="AW3752" t="s">
        <v>6958</v>
      </c>
      <c r="AX3752" t="s">
        <v>6960</v>
      </c>
      <c r="AY3752" t="s">
        <v>9220</v>
      </c>
      <c r="AZ3752" t="s">
        <v>9221</v>
      </c>
      <c r="BA3752" t="s">
        <v>9222</v>
      </c>
      <c r="BB3752" t="s">
        <v>9223</v>
      </c>
    </row>
    <row r="3753" spans="1:54" x14ac:dyDescent="0.25">
      <c r="A3753" t="s">
        <v>9224</v>
      </c>
      <c r="B3753" s="1">
        <v>39520</v>
      </c>
      <c r="C3753">
        <v>1</v>
      </c>
      <c r="D3753">
        <v>316442</v>
      </c>
      <c r="E3753">
        <v>0</v>
      </c>
      <c r="F3753">
        <v>0</v>
      </c>
      <c r="G3753">
        <f t="shared" si="116"/>
        <v>0</v>
      </c>
      <c r="H3753">
        <f t="shared" si="117"/>
        <v>3</v>
      </c>
      <c r="AW3753" t="s">
        <v>7295</v>
      </c>
      <c r="AX3753" t="s">
        <v>9225</v>
      </c>
      <c r="AY3753" t="s">
        <v>9226</v>
      </c>
      <c r="AZ3753" t="s">
        <v>9227</v>
      </c>
    </row>
    <row r="3754" spans="1:54" x14ac:dyDescent="0.25">
      <c r="A3754" t="s">
        <v>9228</v>
      </c>
      <c r="B3754" s="1">
        <v>39503</v>
      </c>
      <c r="C3754">
        <v>0</v>
      </c>
      <c r="D3754">
        <v>0</v>
      </c>
      <c r="E3754">
        <v>0</v>
      </c>
      <c r="F3754">
        <v>0</v>
      </c>
      <c r="G3754">
        <f t="shared" si="116"/>
        <v>3</v>
      </c>
      <c r="H3754">
        <f t="shared" si="117"/>
        <v>0</v>
      </c>
      <c r="I3754" t="s">
        <v>2325</v>
      </c>
      <c r="J3754" t="s">
        <v>4557</v>
      </c>
      <c r="K3754" t="s">
        <v>66</v>
      </c>
      <c r="AW3754" t="s">
        <v>8605</v>
      </c>
    </row>
    <row r="3755" spans="1:54" x14ac:dyDescent="0.25">
      <c r="A3755" t="s">
        <v>9229</v>
      </c>
      <c r="B3755" s="1">
        <v>39503</v>
      </c>
      <c r="C3755">
        <v>0</v>
      </c>
      <c r="D3755">
        <v>0</v>
      </c>
      <c r="E3755">
        <v>0</v>
      </c>
      <c r="F3755">
        <v>0</v>
      </c>
      <c r="G3755">
        <f t="shared" si="116"/>
        <v>4</v>
      </c>
      <c r="H3755">
        <f t="shared" si="117"/>
        <v>0</v>
      </c>
      <c r="I3755" t="s">
        <v>5349</v>
      </c>
      <c r="J3755" t="s">
        <v>2325</v>
      </c>
      <c r="K3755" t="s">
        <v>4557</v>
      </c>
      <c r="L3755" t="s">
        <v>66</v>
      </c>
      <c r="AW3755" t="s">
        <v>8605</v>
      </c>
    </row>
    <row r="3756" spans="1:54" x14ac:dyDescent="0.25">
      <c r="A3756" t="s">
        <v>9230</v>
      </c>
      <c r="B3756" s="1">
        <v>39503</v>
      </c>
      <c r="C3756">
        <v>0</v>
      </c>
      <c r="D3756">
        <v>0</v>
      </c>
      <c r="E3756">
        <v>0</v>
      </c>
      <c r="F3756">
        <v>0</v>
      </c>
      <c r="G3756">
        <f t="shared" si="116"/>
        <v>1</v>
      </c>
      <c r="H3756">
        <f t="shared" si="117"/>
        <v>0</v>
      </c>
      <c r="I3756" t="s">
        <v>66</v>
      </c>
      <c r="AW3756" t="s">
        <v>8605</v>
      </c>
    </row>
    <row r="3757" spans="1:54" x14ac:dyDescent="0.25">
      <c r="A3757" t="s">
        <v>9231</v>
      </c>
      <c r="B3757" s="1">
        <v>39503</v>
      </c>
      <c r="C3757">
        <v>0</v>
      </c>
      <c r="D3757">
        <v>0</v>
      </c>
      <c r="E3757">
        <v>0</v>
      </c>
      <c r="F3757">
        <v>0</v>
      </c>
      <c r="G3757">
        <f t="shared" si="116"/>
        <v>6</v>
      </c>
      <c r="H3757">
        <f t="shared" si="117"/>
        <v>0</v>
      </c>
      <c r="I3757" t="s">
        <v>92</v>
      </c>
      <c r="J3757" t="s">
        <v>96</v>
      </c>
      <c r="K3757" t="s">
        <v>5349</v>
      </c>
      <c r="L3757" t="s">
        <v>2325</v>
      </c>
      <c r="M3757" t="s">
        <v>4557</v>
      </c>
      <c r="N3757" t="s">
        <v>66</v>
      </c>
      <c r="AW3757" t="s">
        <v>8605</v>
      </c>
    </row>
    <row r="3758" spans="1:54" x14ac:dyDescent="0.25">
      <c r="A3758" t="s">
        <v>9232</v>
      </c>
      <c r="B3758" s="1">
        <v>39503</v>
      </c>
      <c r="C3758">
        <v>3</v>
      </c>
      <c r="D3758">
        <v>1336586</v>
      </c>
      <c r="E3758">
        <v>0</v>
      </c>
      <c r="F3758">
        <v>0</v>
      </c>
      <c r="G3758">
        <f t="shared" si="116"/>
        <v>0</v>
      </c>
      <c r="H3758">
        <f t="shared" si="117"/>
        <v>1</v>
      </c>
      <c r="AW3758" t="s">
        <v>3241</v>
      </c>
      <c r="AX3758" t="s">
        <v>6393</v>
      </c>
    </row>
    <row r="3759" spans="1:54" x14ac:dyDescent="0.25">
      <c r="A3759" t="s">
        <v>9233</v>
      </c>
      <c r="B3759" s="1">
        <v>39475</v>
      </c>
      <c r="C3759">
        <v>1</v>
      </c>
      <c r="D3759">
        <v>1096674</v>
      </c>
      <c r="E3759">
        <v>0</v>
      </c>
      <c r="F3759">
        <v>0</v>
      </c>
      <c r="G3759">
        <f t="shared" si="116"/>
        <v>0</v>
      </c>
      <c r="H3759">
        <f t="shared" si="117"/>
        <v>1</v>
      </c>
      <c r="AW3759" t="s">
        <v>3218</v>
      </c>
      <c r="AX3759" t="s">
        <v>9234</v>
      </c>
    </row>
    <row r="3760" spans="1:54" x14ac:dyDescent="0.25">
      <c r="A3760" t="s">
        <v>9235</v>
      </c>
      <c r="B3760" s="1">
        <v>39521</v>
      </c>
      <c r="C3760">
        <v>0</v>
      </c>
      <c r="D3760">
        <v>0</v>
      </c>
      <c r="E3760">
        <v>0</v>
      </c>
      <c r="F3760">
        <v>0</v>
      </c>
      <c r="G3760">
        <f t="shared" si="116"/>
        <v>4</v>
      </c>
      <c r="H3760">
        <f t="shared" si="117"/>
        <v>1</v>
      </c>
      <c r="I3760" t="s">
        <v>2587</v>
      </c>
      <c r="J3760" t="s">
        <v>291</v>
      </c>
      <c r="K3760" t="s">
        <v>478</v>
      </c>
      <c r="L3760" t="s">
        <v>565</v>
      </c>
      <c r="AW3760" t="s">
        <v>7651</v>
      </c>
      <c r="AX3760" t="s">
        <v>491</v>
      </c>
    </row>
    <row r="3761" spans="1:52" x14ac:dyDescent="0.25">
      <c r="A3761" t="s">
        <v>9236</v>
      </c>
      <c r="B3761" s="1">
        <v>39541</v>
      </c>
      <c r="C3761">
        <v>0</v>
      </c>
      <c r="D3761">
        <v>0</v>
      </c>
      <c r="E3761">
        <v>0</v>
      </c>
      <c r="F3761">
        <v>0</v>
      </c>
      <c r="G3761">
        <f t="shared" si="116"/>
        <v>1</v>
      </c>
      <c r="H3761">
        <f t="shared" si="117"/>
        <v>1</v>
      </c>
      <c r="I3761" t="s">
        <v>123</v>
      </c>
      <c r="AW3761" t="s">
        <v>3466</v>
      </c>
      <c r="AX3761" t="s">
        <v>7687</v>
      </c>
    </row>
    <row r="3762" spans="1:52" x14ac:dyDescent="0.25">
      <c r="A3762" t="s">
        <v>9237</v>
      </c>
      <c r="B3762" s="1">
        <v>39541</v>
      </c>
      <c r="C3762">
        <v>1</v>
      </c>
      <c r="D3762">
        <v>0</v>
      </c>
      <c r="E3762">
        <v>0</v>
      </c>
      <c r="F3762">
        <v>0</v>
      </c>
      <c r="G3762">
        <f t="shared" si="116"/>
        <v>0</v>
      </c>
      <c r="H3762">
        <f t="shared" si="117"/>
        <v>1</v>
      </c>
      <c r="AW3762" t="s">
        <v>17</v>
      </c>
      <c r="AX3762" t="s">
        <v>6954</v>
      </c>
    </row>
    <row r="3763" spans="1:52" x14ac:dyDescent="0.25">
      <c r="A3763" t="s">
        <v>9238</v>
      </c>
      <c r="B3763" s="1">
        <v>39504</v>
      </c>
      <c r="C3763">
        <v>1</v>
      </c>
      <c r="D3763">
        <v>930014</v>
      </c>
      <c r="E3763">
        <v>0</v>
      </c>
      <c r="F3763">
        <v>0</v>
      </c>
      <c r="G3763">
        <f t="shared" si="116"/>
        <v>0</v>
      </c>
      <c r="H3763">
        <f t="shared" si="117"/>
        <v>0</v>
      </c>
      <c r="AW3763" t="s">
        <v>8236</v>
      </c>
    </row>
    <row r="3764" spans="1:52" x14ac:dyDescent="0.25">
      <c r="A3764" t="s">
        <v>9239</v>
      </c>
      <c r="B3764" s="1">
        <v>39503</v>
      </c>
      <c r="C3764">
        <v>0</v>
      </c>
      <c r="D3764">
        <v>0</v>
      </c>
      <c r="E3764">
        <v>0</v>
      </c>
      <c r="F3764">
        <v>0</v>
      </c>
      <c r="G3764">
        <f t="shared" si="116"/>
        <v>3</v>
      </c>
      <c r="H3764">
        <f t="shared" si="117"/>
        <v>3</v>
      </c>
      <c r="I3764" t="s">
        <v>917</v>
      </c>
      <c r="J3764" t="s">
        <v>422</v>
      </c>
      <c r="K3764" t="s">
        <v>1501</v>
      </c>
      <c r="AW3764" t="s">
        <v>2088</v>
      </c>
      <c r="AX3764" t="s">
        <v>4495</v>
      </c>
      <c r="AY3764" t="s">
        <v>4612</v>
      </c>
      <c r="AZ3764" t="s">
        <v>8451</v>
      </c>
    </row>
    <row r="3765" spans="1:52" x14ac:dyDescent="0.25">
      <c r="A3765" t="s">
        <v>9240</v>
      </c>
      <c r="B3765" s="1">
        <v>39506</v>
      </c>
      <c r="C3765">
        <v>0</v>
      </c>
      <c r="D3765">
        <v>0</v>
      </c>
      <c r="E3765">
        <v>0</v>
      </c>
      <c r="F3765">
        <v>0</v>
      </c>
      <c r="G3765">
        <f t="shared" si="116"/>
        <v>0</v>
      </c>
      <c r="H3765">
        <f t="shared" si="117"/>
        <v>1</v>
      </c>
      <c r="AW3765" t="s">
        <v>6105</v>
      </c>
      <c r="AX3765" t="s">
        <v>9241</v>
      </c>
    </row>
    <row r="3766" spans="1:52" x14ac:dyDescent="0.25">
      <c r="A3766" t="s">
        <v>9242</v>
      </c>
      <c r="B3766" s="1">
        <v>33023</v>
      </c>
      <c r="C3766">
        <v>0</v>
      </c>
      <c r="D3766">
        <v>0</v>
      </c>
      <c r="E3766">
        <v>0</v>
      </c>
      <c r="F3766">
        <v>0</v>
      </c>
      <c r="G3766">
        <f t="shared" si="116"/>
        <v>0</v>
      </c>
      <c r="H3766">
        <f t="shared" si="117"/>
        <v>1</v>
      </c>
      <c r="AW3766" t="s">
        <v>9243</v>
      </c>
      <c r="AX3766" t="s">
        <v>289</v>
      </c>
    </row>
    <row r="3767" spans="1:52" x14ac:dyDescent="0.25">
      <c r="A3767" t="s">
        <v>9244</v>
      </c>
      <c r="B3767" s="1">
        <v>39507</v>
      </c>
      <c r="C3767">
        <v>2</v>
      </c>
      <c r="D3767">
        <v>0</v>
      </c>
      <c r="E3767">
        <v>680139</v>
      </c>
      <c r="F3767">
        <v>0</v>
      </c>
      <c r="G3767">
        <f t="shared" si="116"/>
        <v>1</v>
      </c>
      <c r="H3767">
        <f t="shared" si="117"/>
        <v>1</v>
      </c>
      <c r="I3767" t="s">
        <v>917</v>
      </c>
      <c r="AW3767" t="s">
        <v>8485</v>
      </c>
      <c r="AX3767" t="s">
        <v>8793</v>
      </c>
    </row>
    <row r="3768" spans="1:52" x14ac:dyDescent="0.25">
      <c r="A3768" t="s">
        <v>9245</v>
      </c>
      <c r="B3768" s="1">
        <v>39524</v>
      </c>
      <c r="C3768">
        <v>0</v>
      </c>
      <c r="D3768">
        <v>0</v>
      </c>
      <c r="E3768">
        <v>0</v>
      </c>
      <c r="F3768">
        <v>0</v>
      </c>
      <c r="G3768">
        <f t="shared" si="116"/>
        <v>0</v>
      </c>
      <c r="H3768">
        <f t="shared" si="117"/>
        <v>1</v>
      </c>
      <c r="AW3768" t="s">
        <v>9246</v>
      </c>
      <c r="AX3768" t="s">
        <v>9247</v>
      </c>
    </row>
    <row r="3769" spans="1:52" x14ac:dyDescent="0.25">
      <c r="A3769" t="s">
        <v>9248</v>
      </c>
      <c r="B3769" s="1">
        <v>39421</v>
      </c>
      <c r="C3769">
        <v>2</v>
      </c>
      <c r="D3769">
        <v>0</v>
      </c>
      <c r="E3769">
        <v>0</v>
      </c>
      <c r="F3769">
        <v>0</v>
      </c>
      <c r="G3769">
        <f t="shared" si="116"/>
        <v>0</v>
      </c>
      <c r="H3769">
        <f t="shared" si="117"/>
        <v>1</v>
      </c>
      <c r="AW3769" t="s">
        <v>588</v>
      </c>
      <c r="AX3769" t="s">
        <v>4535</v>
      </c>
    </row>
    <row r="3770" spans="1:52" x14ac:dyDescent="0.25">
      <c r="A3770" t="s">
        <v>9249</v>
      </c>
      <c r="B3770" s="1">
        <v>35242</v>
      </c>
      <c r="C3770">
        <v>0</v>
      </c>
      <c r="D3770">
        <v>0</v>
      </c>
      <c r="E3770">
        <v>0</v>
      </c>
      <c r="F3770">
        <v>0</v>
      </c>
      <c r="G3770">
        <f t="shared" si="116"/>
        <v>0</v>
      </c>
      <c r="H3770">
        <f t="shared" si="117"/>
        <v>1</v>
      </c>
      <c r="AW3770" t="s">
        <v>931</v>
      </c>
      <c r="AX3770" t="s">
        <v>2513</v>
      </c>
    </row>
    <row r="3771" spans="1:52" x14ac:dyDescent="0.25">
      <c r="A3771" t="s">
        <v>9250</v>
      </c>
      <c r="C3771">
        <v>0</v>
      </c>
      <c r="D3771">
        <v>0</v>
      </c>
      <c r="E3771">
        <v>0</v>
      </c>
      <c r="F3771">
        <v>0</v>
      </c>
      <c r="G3771">
        <f t="shared" si="116"/>
        <v>0</v>
      </c>
      <c r="H3771">
        <f t="shared" si="117"/>
        <v>0</v>
      </c>
    </row>
    <row r="3772" spans="1:52" x14ac:dyDescent="0.25">
      <c r="A3772" t="s">
        <v>9251</v>
      </c>
      <c r="C3772">
        <v>0</v>
      </c>
      <c r="D3772">
        <v>0</v>
      </c>
      <c r="E3772">
        <v>0</v>
      </c>
      <c r="F3772">
        <v>0</v>
      </c>
      <c r="G3772">
        <f t="shared" si="116"/>
        <v>0</v>
      </c>
      <c r="H3772">
        <f t="shared" si="117"/>
        <v>0</v>
      </c>
    </row>
    <row r="3773" spans="1:52" x14ac:dyDescent="0.25">
      <c r="A3773" t="s">
        <v>9252</v>
      </c>
      <c r="C3773">
        <v>0</v>
      </c>
      <c r="D3773">
        <v>0</v>
      </c>
      <c r="E3773">
        <v>0</v>
      </c>
      <c r="F3773">
        <v>0</v>
      </c>
      <c r="G3773">
        <f t="shared" si="116"/>
        <v>0</v>
      </c>
      <c r="H3773">
        <f t="shared" si="117"/>
        <v>0</v>
      </c>
    </row>
    <row r="3774" spans="1:52" x14ac:dyDescent="0.25">
      <c r="A3774" t="s">
        <v>9253</v>
      </c>
      <c r="C3774">
        <v>0</v>
      </c>
      <c r="D3774">
        <v>0</v>
      </c>
      <c r="E3774">
        <v>0</v>
      </c>
      <c r="F3774">
        <v>0</v>
      </c>
      <c r="G3774">
        <f t="shared" si="116"/>
        <v>0</v>
      </c>
      <c r="H3774">
        <f t="shared" si="117"/>
        <v>0</v>
      </c>
      <c r="AW3774" t="s">
        <v>794</v>
      </c>
    </row>
    <row r="3775" spans="1:52" x14ac:dyDescent="0.25">
      <c r="A3775" t="s">
        <v>9254</v>
      </c>
      <c r="C3775">
        <v>0</v>
      </c>
      <c r="D3775">
        <v>0</v>
      </c>
      <c r="E3775">
        <v>0</v>
      </c>
      <c r="F3775">
        <v>0</v>
      </c>
      <c r="G3775">
        <f t="shared" si="116"/>
        <v>0</v>
      </c>
      <c r="H3775">
        <f t="shared" si="117"/>
        <v>0</v>
      </c>
    </row>
    <row r="3776" spans="1:52" x14ac:dyDescent="0.25">
      <c r="A3776" t="s">
        <v>9255</v>
      </c>
      <c r="C3776">
        <v>0</v>
      </c>
      <c r="D3776">
        <v>0</v>
      </c>
      <c r="E3776">
        <v>0</v>
      </c>
      <c r="F3776">
        <v>0</v>
      </c>
      <c r="G3776">
        <f t="shared" si="116"/>
        <v>0</v>
      </c>
      <c r="H3776">
        <f t="shared" si="117"/>
        <v>0</v>
      </c>
    </row>
    <row r="3777" spans="1:51" x14ac:dyDescent="0.25">
      <c r="A3777" t="s">
        <v>9256</v>
      </c>
      <c r="C3777">
        <v>0</v>
      </c>
      <c r="D3777">
        <v>0</v>
      </c>
      <c r="E3777">
        <v>0</v>
      </c>
      <c r="F3777">
        <v>0</v>
      </c>
      <c r="G3777">
        <f t="shared" si="116"/>
        <v>0</v>
      </c>
      <c r="H3777">
        <f t="shared" si="117"/>
        <v>0</v>
      </c>
    </row>
    <row r="3778" spans="1:51" x14ac:dyDescent="0.25">
      <c r="A3778" t="s">
        <v>9257</v>
      </c>
      <c r="C3778">
        <v>0</v>
      </c>
      <c r="D3778">
        <v>0</v>
      </c>
      <c r="E3778">
        <v>0</v>
      </c>
      <c r="F3778">
        <v>0</v>
      </c>
      <c r="G3778">
        <f t="shared" si="116"/>
        <v>0</v>
      </c>
      <c r="H3778">
        <f t="shared" si="117"/>
        <v>0</v>
      </c>
    </row>
    <row r="3779" spans="1:51" x14ac:dyDescent="0.25">
      <c r="A3779" t="s">
        <v>9258</v>
      </c>
      <c r="C3779">
        <v>0</v>
      </c>
      <c r="D3779">
        <v>0</v>
      </c>
      <c r="E3779">
        <v>0</v>
      </c>
      <c r="F3779">
        <v>0</v>
      </c>
      <c r="G3779">
        <f t="shared" ref="G3779:G3842" si="118">COUNTA(I3779:AV3779)</f>
        <v>0</v>
      </c>
      <c r="H3779">
        <f t="shared" ref="H3779:H3842" si="119">COUNTA(AX3779:BO3779)</f>
        <v>0</v>
      </c>
    </row>
    <row r="3780" spans="1:51" x14ac:dyDescent="0.25">
      <c r="A3780" t="s">
        <v>9259</v>
      </c>
      <c r="C3780">
        <v>0</v>
      </c>
      <c r="D3780">
        <v>0</v>
      </c>
      <c r="E3780">
        <v>0</v>
      </c>
      <c r="F3780">
        <v>0</v>
      </c>
      <c r="G3780">
        <f t="shared" si="118"/>
        <v>0</v>
      </c>
      <c r="H3780">
        <f t="shared" si="119"/>
        <v>0</v>
      </c>
    </row>
    <row r="3781" spans="1:51" x14ac:dyDescent="0.25">
      <c r="A3781" t="s">
        <v>9260</v>
      </c>
      <c r="C3781">
        <v>0</v>
      </c>
      <c r="D3781">
        <v>0</v>
      </c>
      <c r="E3781">
        <v>0</v>
      </c>
      <c r="F3781">
        <v>0</v>
      </c>
      <c r="G3781">
        <f t="shared" si="118"/>
        <v>0</v>
      </c>
      <c r="H3781">
        <f t="shared" si="119"/>
        <v>0</v>
      </c>
    </row>
    <row r="3782" spans="1:51" x14ac:dyDescent="0.25">
      <c r="A3782" t="s">
        <v>9261</v>
      </c>
      <c r="C3782">
        <v>0</v>
      </c>
      <c r="D3782">
        <v>0</v>
      </c>
      <c r="E3782">
        <v>0</v>
      </c>
      <c r="F3782">
        <v>0</v>
      </c>
      <c r="G3782">
        <f t="shared" si="118"/>
        <v>0</v>
      </c>
      <c r="H3782">
        <f t="shared" si="119"/>
        <v>0</v>
      </c>
    </row>
    <row r="3783" spans="1:51" x14ac:dyDescent="0.25">
      <c r="A3783" t="s">
        <v>9262</v>
      </c>
      <c r="C3783">
        <v>0</v>
      </c>
      <c r="D3783">
        <v>0</v>
      </c>
      <c r="E3783">
        <v>0</v>
      </c>
      <c r="F3783">
        <v>0</v>
      </c>
      <c r="G3783">
        <f t="shared" si="118"/>
        <v>0</v>
      </c>
      <c r="H3783">
        <f t="shared" si="119"/>
        <v>0</v>
      </c>
    </row>
    <row r="3784" spans="1:51" x14ac:dyDescent="0.25">
      <c r="A3784" t="s">
        <v>9263</v>
      </c>
      <c r="C3784">
        <v>0</v>
      </c>
      <c r="D3784">
        <v>0</v>
      </c>
      <c r="E3784">
        <v>0</v>
      </c>
      <c r="F3784">
        <v>0</v>
      </c>
      <c r="G3784">
        <f t="shared" si="118"/>
        <v>0</v>
      </c>
      <c r="H3784">
        <f t="shared" si="119"/>
        <v>0</v>
      </c>
    </row>
    <row r="3785" spans="1:51" x14ac:dyDescent="0.25">
      <c r="A3785" t="s">
        <v>9264</v>
      </c>
      <c r="C3785">
        <v>0</v>
      </c>
      <c r="D3785">
        <v>0</v>
      </c>
      <c r="E3785">
        <v>0</v>
      </c>
      <c r="F3785">
        <v>0</v>
      </c>
      <c r="G3785">
        <f t="shared" si="118"/>
        <v>0</v>
      </c>
      <c r="H3785">
        <f t="shared" si="119"/>
        <v>0</v>
      </c>
    </row>
    <row r="3786" spans="1:51" x14ac:dyDescent="0.25">
      <c r="A3786" t="s">
        <v>9265</v>
      </c>
      <c r="C3786">
        <v>0</v>
      </c>
      <c r="D3786">
        <v>0</v>
      </c>
      <c r="E3786">
        <v>0</v>
      </c>
      <c r="F3786">
        <v>0</v>
      </c>
      <c r="G3786">
        <f t="shared" si="118"/>
        <v>0</v>
      </c>
      <c r="H3786">
        <f t="shared" si="119"/>
        <v>0</v>
      </c>
    </row>
    <row r="3787" spans="1:51" x14ac:dyDescent="0.25">
      <c r="A3787" t="s">
        <v>9266</v>
      </c>
      <c r="B3787" s="1">
        <v>31226</v>
      </c>
      <c r="C3787">
        <v>1</v>
      </c>
      <c r="D3787">
        <v>0</v>
      </c>
      <c r="E3787">
        <v>0</v>
      </c>
      <c r="F3787">
        <v>0</v>
      </c>
      <c r="G3787">
        <f t="shared" si="118"/>
        <v>0</v>
      </c>
      <c r="H3787">
        <f t="shared" si="119"/>
        <v>2</v>
      </c>
      <c r="AW3787" t="s">
        <v>9267</v>
      </c>
      <c r="AX3787" t="s">
        <v>9268</v>
      </c>
      <c r="AY3787" t="s">
        <v>9269</v>
      </c>
    </row>
    <row r="3788" spans="1:51" x14ac:dyDescent="0.25">
      <c r="A3788" t="s">
        <v>9270</v>
      </c>
      <c r="B3788" s="1">
        <v>39545</v>
      </c>
      <c r="C3788">
        <v>4</v>
      </c>
      <c r="D3788">
        <v>64801160</v>
      </c>
      <c r="E3788">
        <v>0</v>
      </c>
      <c r="F3788">
        <v>0</v>
      </c>
      <c r="G3788">
        <f t="shared" si="118"/>
        <v>2</v>
      </c>
      <c r="H3788">
        <f t="shared" si="119"/>
        <v>1</v>
      </c>
      <c r="I3788" t="s">
        <v>2562</v>
      </c>
      <c r="J3788" t="s">
        <v>2563</v>
      </c>
      <c r="AW3788" t="s">
        <v>3891</v>
      </c>
      <c r="AX3788" t="s">
        <v>9271</v>
      </c>
    </row>
    <row r="3789" spans="1:51" x14ac:dyDescent="0.25">
      <c r="A3789" t="s">
        <v>9272</v>
      </c>
      <c r="B3789" s="1">
        <v>39545</v>
      </c>
      <c r="C3789">
        <v>0</v>
      </c>
      <c r="D3789">
        <v>0</v>
      </c>
      <c r="E3789">
        <v>0</v>
      </c>
      <c r="F3789">
        <v>0</v>
      </c>
      <c r="G3789">
        <f t="shared" si="118"/>
        <v>0</v>
      </c>
      <c r="H3789">
        <f t="shared" si="119"/>
        <v>0</v>
      </c>
      <c r="AW3789" t="s">
        <v>7186</v>
      </c>
    </row>
    <row r="3790" spans="1:51" x14ac:dyDescent="0.25">
      <c r="A3790" t="s">
        <v>9273</v>
      </c>
      <c r="B3790" s="1">
        <v>39545</v>
      </c>
      <c r="C3790">
        <v>1</v>
      </c>
      <c r="D3790">
        <v>0</v>
      </c>
      <c r="E3790">
        <v>0</v>
      </c>
      <c r="F3790">
        <v>0</v>
      </c>
      <c r="G3790">
        <f t="shared" si="118"/>
        <v>0</v>
      </c>
      <c r="H3790">
        <f t="shared" si="119"/>
        <v>1</v>
      </c>
      <c r="AW3790" t="s">
        <v>116</v>
      </c>
      <c r="AX3790" t="s">
        <v>53</v>
      </c>
    </row>
    <row r="3791" spans="1:51" x14ac:dyDescent="0.25">
      <c r="A3791" t="s">
        <v>9274</v>
      </c>
      <c r="B3791" s="1">
        <v>39545</v>
      </c>
      <c r="C3791">
        <v>0</v>
      </c>
      <c r="D3791">
        <v>0</v>
      </c>
      <c r="E3791">
        <v>0</v>
      </c>
      <c r="F3791">
        <v>0</v>
      </c>
      <c r="G3791">
        <f t="shared" si="118"/>
        <v>0</v>
      </c>
      <c r="H3791">
        <f t="shared" si="119"/>
        <v>0</v>
      </c>
      <c r="AW3791" t="s">
        <v>5651</v>
      </c>
    </row>
    <row r="3792" spans="1:51" x14ac:dyDescent="0.25">
      <c r="A3792" t="s">
        <v>9275</v>
      </c>
      <c r="B3792" s="1">
        <v>39526</v>
      </c>
      <c r="C3792">
        <v>0</v>
      </c>
      <c r="D3792">
        <v>0</v>
      </c>
      <c r="E3792">
        <v>0</v>
      </c>
      <c r="F3792">
        <v>0</v>
      </c>
      <c r="G3792">
        <f t="shared" si="118"/>
        <v>1</v>
      </c>
      <c r="H3792">
        <f t="shared" si="119"/>
        <v>2</v>
      </c>
      <c r="I3792" t="s">
        <v>291</v>
      </c>
      <c r="AW3792" t="s">
        <v>9276</v>
      </c>
      <c r="AX3792" t="s">
        <v>9277</v>
      </c>
      <c r="AY3792" t="s">
        <v>9278</v>
      </c>
    </row>
    <row r="3793" spans="1:51" x14ac:dyDescent="0.25">
      <c r="A3793" t="s">
        <v>9279</v>
      </c>
      <c r="B3793" s="1">
        <v>39526</v>
      </c>
      <c r="C3793">
        <v>0</v>
      </c>
      <c r="D3793">
        <v>0</v>
      </c>
      <c r="E3793">
        <v>0</v>
      </c>
      <c r="F3793">
        <v>0</v>
      </c>
      <c r="G3793">
        <f t="shared" si="118"/>
        <v>1</v>
      </c>
      <c r="H3793">
        <f t="shared" si="119"/>
        <v>1</v>
      </c>
      <c r="I3793" t="s">
        <v>291</v>
      </c>
      <c r="AW3793" t="s">
        <v>9280</v>
      </c>
      <c r="AX3793" t="s">
        <v>9278</v>
      </c>
    </row>
    <row r="3794" spans="1:51" x14ac:dyDescent="0.25">
      <c r="A3794" t="s">
        <v>9281</v>
      </c>
      <c r="B3794" s="1">
        <v>39526</v>
      </c>
      <c r="C3794">
        <v>2</v>
      </c>
      <c r="D3794">
        <v>650781</v>
      </c>
      <c r="E3794">
        <v>301811</v>
      </c>
      <c r="F3794">
        <v>0</v>
      </c>
      <c r="G3794">
        <f t="shared" si="118"/>
        <v>0</v>
      </c>
      <c r="H3794">
        <f t="shared" si="119"/>
        <v>1</v>
      </c>
      <c r="AW3794" t="s">
        <v>1000</v>
      </c>
      <c r="AX3794" t="s">
        <v>9282</v>
      </c>
    </row>
    <row r="3795" spans="1:51" x14ac:dyDescent="0.25">
      <c r="A3795" t="s">
        <v>9283</v>
      </c>
      <c r="B3795" s="1">
        <v>39527</v>
      </c>
      <c r="C3795">
        <v>3</v>
      </c>
      <c r="D3795">
        <v>0</v>
      </c>
      <c r="E3795">
        <v>2663877</v>
      </c>
      <c r="F3795">
        <v>0</v>
      </c>
      <c r="G3795">
        <f t="shared" si="118"/>
        <v>1</v>
      </c>
      <c r="H3795">
        <f t="shared" si="119"/>
        <v>2</v>
      </c>
      <c r="I3795" t="s">
        <v>16</v>
      </c>
      <c r="AW3795" t="s">
        <v>18</v>
      </c>
      <c r="AX3795" t="s">
        <v>17</v>
      </c>
      <c r="AY3795" t="s">
        <v>9284</v>
      </c>
    </row>
    <row r="3796" spans="1:51" x14ac:dyDescent="0.25">
      <c r="A3796" t="s">
        <v>9285</v>
      </c>
      <c r="B3796" s="1">
        <v>32547</v>
      </c>
      <c r="C3796">
        <v>0</v>
      </c>
      <c r="D3796">
        <v>0</v>
      </c>
      <c r="E3796">
        <v>0</v>
      </c>
      <c r="F3796">
        <v>0</v>
      </c>
      <c r="G3796">
        <f t="shared" si="118"/>
        <v>0</v>
      </c>
      <c r="H3796">
        <f t="shared" si="119"/>
        <v>0</v>
      </c>
      <c r="AW3796" t="s">
        <v>9286</v>
      </c>
    </row>
    <row r="3797" spans="1:51" x14ac:dyDescent="0.25">
      <c r="A3797" t="s">
        <v>9287</v>
      </c>
      <c r="B3797" s="1">
        <v>33249</v>
      </c>
      <c r="C3797">
        <v>0</v>
      </c>
      <c r="D3797">
        <v>0</v>
      </c>
      <c r="E3797">
        <v>0</v>
      </c>
      <c r="F3797">
        <v>0</v>
      </c>
      <c r="G3797">
        <f t="shared" si="118"/>
        <v>0</v>
      </c>
      <c r="H3797">
        <f t="shared" si="119"/>
        <v>0</v>
      </c>
      <c r="AW3797" t="s">
        <v>1756</v>
      </c>
    </row>
    <row r="3798" spans="1:51" x14ac:dyDescent="0.25">
      <c r="A3798" t="s">
        <v>9288</v>
      </c>
      <c r="B3798" s="1">
        <v>35675</v>
      </c>
      <c r="C3798">
        <v>0</v>
      </c>
      <c r="D3798">
        <v>0</v>
      </c>
      <c r="E3798">
        <v>0</v>
      </c>
      <c r="F3798">
        <v>0</v>
      </c>
      <c r="G3798">
        <f t="shared" si="118"/>
        <v>0</v>
      </c>
      <c r="H3798">
        <f t="shared" si="119"/>
        <v>0</v>
      </c>
      <c r="AW3798" t="s">
        <v>840</v>
      </c>
    </row>
    <row r="3799" spans="1:51" x14ac:dyDescent="0.25">
      <c r="A3799" t="s">
        <v>9289</v>
      </c>
      <c r="B3799" s="1">
        <v>39545</v>
      </c>
      <c r="C3799">
        <v>0</v>
      </c>
      <c r="D3799">
        <v>0</v>
      </c>
      <c r="E3799">
        <v>0</v>
      </c>
      <c r="F3799">
        <v>0</v>
      </c>
      <c r="G3799">
        <f t="shared" si="118"/>
        <v>1</v>
      </c>
      <c r="H3799">
        <f t="shared" si="119"/>
        <v>1</v>
      </c>
      <c r="I3799" t="s">
        <v>16</v>
      </c>
      <c r="AW3799" t="s">
        <v>17</v>
      </c>
      <c r="AX3799" t="s">
        <v>8571</v>
      </c>
    </row>
    <row r="3800" spans="1:51" x14ac:dyDescent="0.25">
      <c r="A3800" t="s">
        <v>9290</v>
      </c>
      <c r="B3800" s="1">
        <v>39546</v>
      </c>
      <c r="C3800">
        <v>3</v>
      </c>
      <c r="D3800">
        <v>29081566</v>
      </c>
      <c r="E3800">
        <v>0</v>
      </c>
      <c r="F3800">
        <v>0</v>
      </c>
      <c r="G3800">
        <f t="shared" si="118"/>
        <v>4</v>
      </c>
      <c r="H3800">
        <f t="shared" si="119"/>
        <v>0</v>
      </c>
      <c r="I3800" t="s">
        <v>405</v>
      </c>
      <c r="J3800" t="s">
        <v>910</v>
      </c>
      <c r="K3800" t="s">
        <v>155</v>
      </c>
      <c r="L3800" t="s">
        <v>406</v>
      </c>
      <c r="AW3800" t="s">
        <v>5666</v>
      </c>
    </row>
    <row r="3801" spans="1:51" x14ac:dyDescent="0.25">
      <c r="A3801" t="s">
        <v>9291</v>
      </c>
      <c r="B3801" s="1">
        <v>39545</v>
      </c>
      <c r="C3801">
        <v>0</v>
      </c>
      <c r="D3801">
        <v>0</v>
      </c>
      <c r="E3801">
        <v>0</v>
      </c>
      <c r="F3801">
        <v>0</v>
      </c>
      <c r="G3801">
        <f t="shared" si="118"/>
        <v>0</v>
      </c>
      <c r="H3801">
        <f t="shared" si="119"/>
        <v>1</v>
      </c>
      <c r="AW3801" t="s">
        <v>9292</v>
      </c>
      <c r="AX3801" t="s">
        <v>9293</v>
      </c>
    </row>
    <row r="3802" spans="1:51" x14ac:dyDescent="0.25">
      <c r="A3802" t="s">
        <v>9294</v>
      </c>
      <c r="B3802" s="1">
        <v>39545</v>
      </c>
      <c r="C3802">
        <v>0</v>
      </c>
      <c r="D3802">
        <v>0</v>
      </c>
      <c r="E3802">
        <v>0</v>
      </c>
      <c r="F3802">
        <v>0</v>
      </c>
      <c r="G3802">
        <f t="shared" si="118"/>
        <v>0</v>
      </c>
      <c r="H3802">
        <f t="shared" si="119"/>
        <v>0</v>
      </c>
      <c r="AW3802" t="s">
        <v>9295</v>
      </c>
    </row>
    <row r="3803" spans="1:51" x14ac:dyDescent="0.25">
      <c r="A3803" t="s">
        <v>9296</v>
      </c>
      <c r="B3803" s="1">
        <v>31586</v>
      </c>
      <c r="C3803">
        <v>0</v>
      </c>
      <c r="D3803">
        <v>0</v>
      </c>
      <c r="E3803">
        <v>0</v>
      </c>
      <c r="F3803">
        <v>0</v>
      </c>
      <c r="G3803">
        <f t="shared" si="118"/>
        <v>0</v>
      </c>
      <c r="H3803">
        <f t="shared" si="119"/>
        <v>2</v>
      </c>
      <c r="AW3803" t="s">
        <v>9297</v>
      </c>
      <c r="AX3803" t="s">
        <v>9298</v>
      </c>
      <c r="AY3803" t="s">
        <v>9299</v>
      </c>
    </row>
    <row r="3804" spans="1:51" x14ac:dyDescent="0.25">
      <c r="A3804" t="s">
        <v>9300</v>
      </c>
      <c r="B3804" s="1">
        <v>31994</v>
      </c>
      <c r="C3804">
        <v>0</v>
      </c>
      <c r="D3804">
        <v>0</v>
      </c>
      <c r="E3804">
        <v>0</v>
      </c>
      <c r="F3804">
        <v>0</v>
      </c>
      <c r="G3804">
        <f t="shared" si="118"/>
        <v>0</v>
      </c>
      <c r="H3804">
        <f t="shared" si="119"/>
        <v>0</v>
      </c>
      <c r="AW3804" t="s">
        <v>279</v>
      </c>
    </row>
    <row r="3805" spans="1:51" x14ac:dyDescent="0.25">
      <c r="A3805" t="s">
        <v>9301</v>
      </c>
      <c r="B3805" s="1">
        <v>31618</v>
      </c>
      <c r="C3805">
        <v>2</v>
      </c>
      <c r="D3805">
        <v>0</v>
      </c>
      <c r="E3805">
        <v>0</v>
      </c>
      <c r="F3805">
        <v>0</v>
      </c>
      <c r="G3805">
        <f t="shared" si="118"/>
        <v>0</v>
      </c>
      <c r="H3805">
        <f t="shared" si="119"/>
        <v>2</v>
      </c>
      <c r="AW3805" t="s">
        <v>126</v>
      </c>
      <c r="AX3805" t="s">
        <v>134</v>
      </c>
      <c r="AY3805" t="s">
        <v>135</v>
      </c>
    </row>
    <row r="3806" spans="1:51" x14ac:dyDescent="0.25">
      <c r="A3806" t="s">
        <v>9302</v>
      </c>
      <c r="B3806" s="1">
        <v>39528</v>
      </c>
      <c r="C3806">
        <v>1</v>
      </c>
      <c r="D3806">
        <v>0</v>
      </c>
      <c r="E3806">
        <v>0</v>
      </c>
      <c r="F3806">
        <v>0</v>
      </c>
      <c r="G3806">
        <f t="shared" si="118"/>
        <v>0</v>
      </c>
      <c r="H3806">
        <f t="shared" si="119"/>
        <v>1</v>
      </c>
      <c r="AW3806" t="s">
        <v>334</v>
      </c>
      <c r="AX3806" t="s">
        <v>9303</v>
      </c>
    </row>
    <row r="3807" spans="1:51" x14ac:dyDescent="0.25">
      <c r="A3807" t="s">
        <v>9304</v>
      </c>
      <c r="B3807" s="1">
        <v>39531</v>
      </c>
      <c r="C3807">
        <v>2</v>
      </c>
      <c r="D3807">
        <v>18755360</v>
      </c>
      <c r="E3807">
        <v>11163758</v>
      </c>
      <c r="F3807">
        <v>0</v>
      </c>
      <c r="G3807">
        <f t="shared" si="118"/>
        <v>2</v>
      </c>
      <c r="H3807">
        <f t="shared" si="119"/>
        <v>2</v>
      </c>
      <c r="I3807" t="s">
        <v>2325</v>
      </c>
      <c r="J3807" t="s">
        <v>34</v>
      </c>
      <c r="AW3807" t="s">
        <v>5241</v>
      </c>
      <c r="AX3807" t="s">
        <v>9305</v>
      </c>
      <c r="AY3807" t="s">
        <v>9306</v>
      </c>
    </row>
    <row r="3808" spans="1:51" x14ac:dyDescent="0.25">
      <c r="A3808" t="s">
        <v>9307</v>
      </c>
      <c r="B3808" s="1">
        <v>39097</v>
      </c>
      <c r="C3808">
        <v>1</v>
      </c>
      <c r="D3808">
        <v>0</v>
      </c>
      <c r="E3808">
        <v>0</v>
      </c>
      <c r="F3808">
        <v>0</v>
      </c>
      <c r="G3808">
        <f t="shared" si="118"/>
        <v>0</v>
      </c>
      <c r="H3808">
        <f t="shared" si="119"/>
        <v>0</v>
      </c>
      <c r="AW3808" t="s">
        <v>5314</v>
      </c>
    </row>
    <row r="3809" spans="1:52" x14ac:dyDescent="0.25">
      <c r="A3809" t="s">
        <v>9308</v>
      </c>
      <c r="B3809" s="1">
        <v>39532</v>
      </c>
      <c r="C3809">
        <v>2</v>
      </c>
      <c r="D3809">
        <v>82216865</v>
      </c>
      <c r="E3809">
        <v>0</v>
      </c>
      <c r="F3809">
        <v>0</v>
      </c>
      <c r="G3809">
        <f t="shared" si="118"/>
        <v>4</v>
      </c>
      <c r="H3809">
        <f t="shared" si="119"/>
        <v>2</v>
      </c>
      <c r="I3809" t="s">
        <v>917</v>
      </c>
      <c r="J3809" t="s">
        <v>756</v>
      </c>
      <c r="K3809" t="s">
        <v>1501</v>
      </c>
      <c r="L3809" t="s">
        <v>406</v>
      </c>
      <c r="AW3809" t="s">
        <v>6197</v>
      </c>
      <c r="AX3809" t="s">
        <v>8939</v>
      </c>
      <c r="AY3809" t="s">
        <v>8940</v>
      </c>
    </row>
    <row r="3810" spans="1:52" x14ac:dyDescent="0.25">
      <c r="A3810" t="s">
        <v>9309</v>
      </c>
      <c r="B3810" s="1">
        <v>39569</v>
      </c>
      <c r="C3810">
        <v>0</v>
      </c>
      <c r="D3810">
        <v>0</v>
      </c>
      <c r="E3810">
        <v>0</v>
      </c>
      <c r="F3810">
        <v>0</v>
      </c>
      <c r="G3810">
        <f t="shared" si="118"/>
        <v>0</v>
      </c>
      <c r="H3810">
        <f t="shared" si="119"/>
        <v>0</v>
      </c>
      <c r="AW3810" t="s">
        <v>9310</v>
      </c>
    </row>
    <row r="3811" spans="1:52" x14ac:dyDescent="0.25">
      <c r="A3811" t="s">
        <v>9311</v>
      </c>
      <c r="B3811" s="1">
        <v>39569</v>
      </c>
      <c r="C3811">
        <v>0</v>
      </c>
      <c r="D3811">
        <v>0</v>
      </c>
      <c r="E3811">
        <v>0</v>
      </c>
      <c r="F3811">
        <v>0</v>
      </c>
      <c r="G3811">
        <f t="shared" si="118"/>
        <v>0</v>
      </c>
      <c r="H3811">
        <f t="shared" si="119"/>
        <v>0</v>
      </c>
      <c r="AW3811" t="s">
        <v>9292</v>
      </c>
    </row>
    <row r="3812" spans="1:52" x14ac:dyDescent="0.25">
      <c r="A3812" t="s">
        <v>9312</v>
      </c>
      <c r="B3812" s="1">
        <v>39569</v>
      </c>
      <c r="C3812">
        <v>0</v>
      </c>
      <c r="D3812">
        <v>0</v>
      </c>
      <c r="E3812">
        <v>0</v>
      </c>
      <c r="F3812">
        <v>0</v>
      </c>
      <c r="G3812">
        <f t="shared" si="118"/>
        <v>0</v>
      </c>
      <c r="H3812">
        <f t="shared" si="119"/>
        <v>0</v>
      </c>
      <c r="AW3812" t="s">
        <v>9310</v>
      </c>
    </row>
    <row r="3813" spans="1:52" x14ac:dyDescent="0.25">
      <c r="A3813" t="s">
        <v>9313</v>
      </c>
      <c r="B3813" s="1">
        <v>39569</v>
      </c>
      <c r="C3813">
        <v>0</v>
      </c>
      <c r="D3813">
        <v>0</v>
      </c>
      <c r="E3813">
        <v>0</v>
      </c>
      <c r="F3813">
        <v>0</v>
      </c>
      <c r="G3813">
        <f t="shared" si="118"/>
        <v>0</v>
      </c>
      <c r="H3813">
        <f t="shared" si="119"/>
        <v>0</v>
      </c>
      <c r="AW3813" t="s">
        <v>3302</v>
      </c>
    </row>
    <row r="3814" spans="1:52" x14ac:dyDescent="0.25">
      <c r="A3814" t="s">
        <v>9314</v>
      </c>
      <c r="B3814" s="1">
        <v>39569</v>
      </c>
      <c r="C3814">
        <v>0</v>
      </c>
      <c r="D3814">
        <v>0</v>
      </c>
      <c r="E3814">
        <v>0</v>
      </c>
      <c r="F3814">
        <v>0</v>
      </c>
      <c r="G3814">
        <f t="shared" si="118"/>
        <v>0</v>
      </c>
      <c r="H3814">
        <f t="shared" si="119"/>
        <v>0</v>
      </c>
      <c r="AW3814" t="s">
        <v>209</v>
      </c>
    </row>
    <row r="3815" spans="1:52" x14ac:dyDescent="0.25">
      <c r="A3815" t="s">
        <v>9315</v>
      </c>
      <c r="B3815" s="1">
        <v>39569</v>
      </c>
      <c r="C3815">
        <v>0</v>
      </c>
      <c r="D3815">
        <v>0</v>
      </c>
      <c r="E3815">
        <v>0</v>
      </c>
      <c r="F3815">
        <v>0</v>
      </c>
      <c r="G3815">
        <f t="shared" si="118"/>
        <v>0</v>
      </c>
      <c r="H3815">
        <f t="shared" si="119"/>
        <v>0</v>
      </c>
      <c r="AW3815" t="s">
        <v>1640</v>
      </c>
    </row>
    <row r="3816" spans="1:52" x14ac:dyDescent="0.25">
      <c r="A3816" t="s">
        <v>9316</v>
      </c>
      <c r="B3816" s="1">
        <v>39532</v>
      </c>
      <c r="C3816">
        <v>2</v>
      </c>
      <c r="D3816">
        <v>0</v>
      </c>
      <c r="E3816">
        <v>1243150</v>
      </c>
      <c r="F3816">
        <v>0</v>
      </c>
      <c r="G3816">
        <f t="shared" si="118"/>
        <v>0</v>
      </c>
      <c r="H3816">
        <f t="shared" si="119"/>
        <v>1</v>
      </c>
      <c r="AW3816" t="s">
        <v>3133</v>
      </c>
      <c r="AX3816" t="s">
        <v>9317</v>
      </c>
    </row>
    <row r="3817" spans="1:52" x14ac:dyDescent="0.25">
      <c r="A3817" t="s">
        <v>9318</v>
      </c>
      <c r="B3817" s="1">
        <v>39569</v>
      </c>
      <c r="C3817">
        <v>2</v>
      </c>
      <c r="D3817">
        <v>18755360</v>
      </c>
      <c r="E3817">
        <v>1979117</v>
      </c>
      <c r="F3817">
        <v>0</v>
      </c>
      <c r="G3817">
        <f t="shared" si="118"/>
        <v>0</v>
      </c>
      <c r="H3817">
        <f t="shared" si="119"/>
        <v>0</v>
      </c>
      <c r="AW3817" t="s">
        <v>9305</v>
      </c>
    </row>
    <row r="3818" spans="1:52" x14ac:dyDescent="0.25">
      <c r="A3818" t="s">
        <v>9319</v>
      </c>
      <c r="B3818" s="1">
        <v>39533</v>
      </c>
      <c r="C3818">
        <v>0</v>
      </c>
      <c r="D3818">
        <v>0</v>
      </c>
      <c r="E3818">
        <v>0</v>
      </c>
      <c r="F3818">
        <v>0</v>
      </c>
      <c r="G3818">
        <f t="shared" si="118"/>
        <v>0</v>
      </c>
      <c r="H3818">
        <f t="shared" si="119"/>
        <v>3</v>
      </c>
      <c r="AW3818" t="s">
        <v>6042</v>
      </c>
      <c r="AX3818" t="s">
        <v>429</v>
      </c>
      <c r="AY3818" t="s">
        <v>6048</v>
      </c>
      <c r="AZ3818" t="s">
        <v>9320</v>
      </c>
    </row>
    <row r="3819" spans="1:52" x14ac:dyDescent="0.25">
      <c r="A3819" t="s">
        <v>9321</v>
      </c>
      <c r="B3819" s="1">
        <v>39532</v>
      </c>
      <c r="C3819">
        <v>1</v>
      </c>
      <c r="D3819">
        <v>0</v>
      </c>
      <c r="E3819">
        <v>0</v>
      </c>
      <c r="F3819">
        <v>0</v>
      </c>
      <c r="G3819">
        <f t="shared" si="118"/>
        <v>0</v>
      </c>
      <c r="H3819">
        <f t="shared" si="119"/>
        <v>3</v>
      </c>
      <c r="AW3819" t="s">
        <v>17</v>
      </c>
      <c r="AX3819" t="s">
        <v>6954</v>
      </c>
      <c r="AY3819" t="s">
        <v>9322</v>
      </c>
      <c r="AZ3819" t="s">
        <v>9323</v>
      </c>
    </row>
    <row r="3820" spans="1:52" x14ac:dyDescent="0.25">
      <c r="A3820" t="s">
        <v>9324</v>
      </c>
      <c r="B3820" s="1">
        <v>39552</v>
      </c>
      <c r="C3820">
        <v>0</v>
      </c>
      <c r="D3820">
        <v>0</v>
      </c>
      <c r="E3820">
        <v>0</v>
      </c>
      <c r="F3820">
        <v>0</v>
      </c>
      <c r="G3820">
        <f t="shared" si="118"/>
        <v>3</v>
      </c>
      <c r="H3820">
        <f t="shared" si="119"/>
        <v>3</v>
      </c>
      <c r="I3820" t="s">
        <v>972</v>
      </c>
      <c r="J3820" t="s">
        <v>114</v>
      </c>
      <c r="K3820" t="s">
        <v>15</v>
      </c>
      <c r="AW3820" t="s">
        <v>3313</v>
      </c>
      <c r="AX3820" t="s">
        <v>9325</v>
      </c>
      <c r="AY3820" t="s">
        <v>9326</v>
      </c>
      <c r="AZ3820" t="s">
        <v>9327</v>
      </c>
    </row>
    <row r="3821" spans="1:52" x14ac:dyDescent="0.25">
      <c r="A3821" t="s">
        <v>9328</v>
      </c>
      <c r="B3821" s="1">
        <v>39534</v>
      </c>
      <c r="C3821">
        <v>1</v>
      </c>
      <c r="D3821">
        <v>0</v>
      </c>
      <c r="E3821">
        <v>0</v>
      </c>
      <c r="F3821">
        <v>0</v>
      </c>
      <c r="G3821">
        <f t="shared" si="118"/>
        <v>0</v>
      </c>
      <c r="H3821">
        <f t="shared" si="119"/>
        <v>1</v>
      </c>
      <c r="AW3821" t="s">
        <v>441</v>
      </c>
      <c r="AX3821" t="s">
        <v>7364</v>
      </c>
    </row>
    <row r="3822" spans="1:52" x14ac:dyDescent="0.25">
      <c r="A3822" t="s">
        <v>9329</v>
      </c>
      <c r="B3822" s="1">
        <v>39534</v>
      </c>
      <c r="C3822">
        <v>0</v>
      </c>
      <c r="D3822">
        <v>0</v>
      </c>
      <c r="E3822">
        <v>0</v>
      </c>
      <c r="F3822">
        <v>0</v>
      </c>
      <c r="G3822">
        <f t="shared" si="118"/>
        <v>2</v>
      </c>
      <c r="H3822">
        <f t="shared" si="119"/>
        <v>2</v>
      </c>
      <c r="I3822" t="s">
        <v>1789</v>
      </c>
      <c r="J3822" t="s">
        <v>156</v>
      </c>
      <c r="AW3822" t="s">
        <v>204</v>
      </c>
      <c r="AX3822" t="s">
        <v>1573</v>
      </c>
      <c r="AY3822" t="s">
        <v>8706</v>
      </c>
    </row>
    <row r="3823" spans="1:52" x14ac:dyDescent="0.25">
      <c r="A3823" t="s">
        <v>9330</v>
      </c>
      <c r="B3823" s="1">
        <v>39534</v>
      </c>
      <c r="C3823">
        <v>1</v>
      </c>
      <c r="D3823">
        <v>0</v>
      </c>
      <c r="E3823">
        <v>0</v>
      </c>
      <c r="F3823">
        <v>0</v>
      </c>
      <c r="G3823">
        <f t="shared" si="118"/>
        <v>1</v>
      </c>
      <c r="H3823">
        <f t="shared" si="119"/>
        <v>2</v>
      </c>
      <c r="I3823" t="s">
        <v>123</v>
      </c>
      <c r="AW3823" t="s">
        <v>9331</v>
      </c>
      <c r="AX3823" t="s">
        <v>9332</v>
      </c>
      <c r="AY3823" t="s">
        <v>9333</v>
      </c>
    </row>
    <row r="3824" spans="1:52" x14ac:dyDescent="0.25">
      <c r="A3824" t="s">
        <v>9334</v>
      </c>
      <c r="B3824" s="1">
        <v>39533</v>
      </c>
      <c r="C3824">
        <v>1</v>
      </c>
      <c r="D3824">
        <v>2964845</v>
      </c>
      <c r="E3824">
        <v>0</v>
      </c>
      <c r="F3824">
        <v>0</v>
      </c>
      <c r="G3824">
        <f t="shared" si="118"/>
        <v>5</v>
      </c>
      <c r="H3824">
        <f t="shared" si="119"/>
        <v>1</v>
      </c>
      <c r="I3824" t="s">
        <v>141</v>
      </c>
      <c r="J3824" t="s">
        <v>216</v>
      </c>
      <c r="K3824" t="s">
        <v>1476</v>
      </c>
      <c r="L3824" t="s">
        <v>547</v>
      </c>
      <c r="M3824" t="s">
        <v>155</v>
      </c>
      <c r="AW3824" t="s">
        <v>9335</v>
      </c>
      <c r="AX3824" t="s">
        <v>9336</v>
      </c>
    </row>
    <row r="3825" spans="1:53" x14ac:dyDescent="0.25">
      <c r="A3825" t="s">
        <v>9337</v>
      </c>
      <c r="B3825" s="1">
        <v>39554</v>
      </c>
      <c r="C3825">
        <v>0</v>
      </c>
      <c r="D3825">
        <v>0</v>
      </c>
      <c r="E3825">
        <v>0</v>
      </c>
      <c r="F3825">
        <v>0</v>
      </c>
      <c r="G3825">
        <f t="shared" si="118"/>
        <v>4</v>
      </c>
      <c r="H3825">
        <f t="shared" si="119"/>
        <v>0</v>
      </c>
      <c r="I3825" t="s">
        <v>917</v>
      </c>
      <c r="J3825" t="s">
        <v>1392</v>
      </c>
      <c r="K3825" t="s">
        <v>1501</v>
      </c>
      <c r="L3825" t="s">
        <v>406</v>
      </c>
      <c r="AW3825" t="s">
        <v>8532</v>
      </c>
    </row>
    <row r="3826" spans="1:53" x14ac:dyDescent="0.25">
      <c r="A3826" t="s">
        <v>9338</v>
      </c>
      <c r="B3826" s="1">
        <v>39535</v>
      </c>
      <c r="C3826">
        <v>1</v>
      </c>
      <c r="D3826">
        <v>0</v>
      </c>
      <c r="E3826">
        <v>614918</v>
      </c>
      <c r="F3826">
        <v>0</v>
      </c>
      <c r="G3826">
        <f t="shared" si="118"/>
        <v>1</v>
      </c>
      <c r="H3826">
        <f t="shared" si="119"/>
        <v>1</v>
      </c>
      <c r="I3826" t="s">
        <v>4557</v>
      </c>
      <c r="AW3826" t="s">
        <v>924</v>
      </c>
      <c r="AX3826" t="s">
        <v>9339</v>
      </c>
    </row>
    <row r="3827" spans="1:53" x14ac:dyDescent="0.25">
      <c r="A3827" t="s">
        <v>9340</v>
      </c>
      <c r="B3827" s="1">
        <v>39554</v>
      </c>
      <c r="C3827">
        <v>1</v>
      </c>
      <c r="D3827">
        <v>763677</v>
      </c>
      <c r="E3827">
        <v>0</v>
      </c>
      <c r="F3827">
        <v>0</v>
      </c>
      <c r="G3827">
        <f t="shared" si="118"/>
        <v>0</v>
      </c>
      <c r="H3827">
        <f t="shared" si="119"/>
        <v>2</v>
      </c>
      <c r="AW3827" t="s">
        <v>563</v>
      </c>
      <c r="AX3827" t="s">
        <v>7140</v>
      </c>
      <c r="AY3827" t="s">
        <v>9341</v>
      </c>
    </row>
    <row r="3828" spans="1:53" x14ac:dyDescent="0.25">
      <c r="A3828" t="s">
        <v>9342</v>
      </c>
      <c r="B3828" s="1">
        <v>39570</v>
      </c>
      <c r="C3828">
        <v>0</v>
      </c>
      <c r="D3828">
        <v>0</v>
      </c>
      <c r="E3828">
        <v>0</v>
      </c>
      <c r="F3828">
        <v>0</v>
      </c>
      <c r="G3828">
        <f t="shared" si="118"/>
        <v>0</v>
      </c>
      <c r="H3828">
        <f t="shared" si="119"/>
        <v>2</v>
      </c>
      <c r="AW3828" t="s">
        <v>7758</v>
      </c>
      <c r="AX3828" t="s">
        <v>2427</v>
      </c>
      <c r="AY3828" t="s">
        <v>8918</v>
      </c>
    </row>
    <row r="3829" spans="1:53" x14ac:dyDescent="0.25">
      <c r="A3829" t="s">
        <v>9343</v>
      </c>
      <c r="B3829" s="1">
        <v>39570</v>
      </c>
      <c r="C3829">
        <v>0</v>
      </c>
      <c r="D3829">
        <v>0</v>
      </c>
      <c r="E3829">
        <v>0</v>
      </c>
      <c r="F3829">
        <v>0</v>
      </c>
      <c r="G3829">
        <f t="shared" si="118"/>
        <v>0</v>
      </c>
      <c r="H3829">
        <f t="shared" si="119"/>
        <v>1</v>
      </c>
      <c r="AW3829" t="s">
        <v>7758</v>
      </c>
      <c r="AX3829" t="s">
        <v>3239</v>
      </c>
    </row>
    <row r="3830" spans="1:53" x14ac:dyDescent="0.25">
      <c r="A3830" t="s">
        <v>9344</v>
      </c>
      <c r="B3830" s="1">
        <v>39573</v>
      </c>
      <c r="C3830">
        <v>0</v>
      </c>
      <c r="D3830">
        <v>0</v>
      </c>
      <c r="E3830">
        <v>0</v>
      </c>
      <c r="F3830">
        <v>0</v>
      </c>
      <c r="G3830">
        <f t="shared" si="118"/>
        <v>0</v>
      </c>
      <c r="H3830">
        <f t="shared" si="119"/>
        <v>0</v>
      </c>
      <c r="AW3830" t="s">
        <v>9345</v>
      </c>
    </row>
    <row r="3831" spans="1:53" x14ac:dyDescent="0.25">
      <c r="A3831" t="s">
        <v>9346</v>
      </c>
      <c r="B3831" s="1">
        <v>39573</v>
      </c>
      <c r="C3831">
        <v>1</v>
      </c>
      <c r="D3831">
        <v>1513500</v>
      </c>
      <c r="E3831">
        <v>0</v>
      </c>
      <c r="F3831">
        <v>0</v>
      </c>
      <c r="G3831">
        <f t="shared" si="118"/>
        <v>0</v>
      </c>
      <c r="H3831">
        <f t="shared" si="119"/>
        <v>2</v>
      </c>
      <c r="AW3831" t="s">
        <v>4659</v>
      </c>
      <c r="AX3831" t="s">
        <v>4660</v>
      </c>
      <c r="AY3831" t="s">
        <v>9347</v>
      </c>
    </row>
    <row r="3832" spans="1:53" x14ac:dyDescent="0.25">
      <c r="A3832" t="s">
        <v>9348</v>
      </c>
      <c r="B3832" s="1">
        <v>39555</v>
      </c>
      <c r="C3832">
        <v>1</v>
      </c>
      <c r="D3832">
        <v>70784636</v>
      </c>
      <c r="E3832">
        <v>0</v>
      </c>
      <c r="F3832">
        <v>0</v>
      </c>
      <c r="G3832">
        <f t="shared" si="118"/>
        <v>1</v>
      </c>
      <c r="H3832">
        <f t="shared" si="119"/>
        <v>3</v>
      </c>
      <c r="I3832" t="s">
        <v>123</v>
      </c>
      <c r="AW3832" t="s">
        <v>9349</v>
      </c>
      <c r="AX3832" t="s">
        <v>9350</v>
      </c>
      <c r="AY3832" t="s">
        <v>9351</v>
      </c>
      <c r="AZ3832" t="s">
        <v>9352</v>
      </c>
    </row>
    <row r="3833" spans="1:53" x14ac:dyDescent="0.25">
      <c r="A3833" t="s">
        <v>9353</v>
      </c>
      <c r="B3833" s="1">
        <v>39574</v>
      </c>
      <c r="C3833">
        <v>3</v>
      </c>
      <c r="D3833">
        <v>15286016</v>
      </c>
      <c r="E3833">
        <v>0</v>
      </c>
      <c r="F3833">
        <v>0</v>
      </c>
      <c r="G3833">
        <f t="shared" si="118"/>
        <v>1</v>
      </c>
      <c r="H3833">
        <f t="shared" si="119"/>
        <v>1</v>
      </c>
      <c r="I3833" t="s">
        <v>547</v>
      </c>
      <c r="AW3833" t="s">
        <v>74</v>
      </c>
      <c r="AX3833" t="s">
        <v>9354</v>
      </c>
    </row>
    <row r="3834" spans="1:53" x14ac:dyDescent="0.25">
      <c r="A3834" t="s">
        <v>9355</v>
      </c>
      <c r="B3834" s="1">
        <v>39535</v>
      </c>
      <c r="C3834">
        <v>0</v>
      </c>
      <c r="D3834">
        <v>0</v>
      </c>
      <c r="E3834">
        <v>0</v>
      </c>
      <c r="F3834">
        <v>0</v>
      </c>
      <c r="G3834">
        <f t="shared" si="118"/>
        <v>1</v>
      </c>
      <c r="H3834">
        <f t="shared" si="119"/>
        <v>1</v>
      </c>
      <c r="I3834" t="s">
        <v>16</v>
      </c>
      <c r="AW3834" t="s">
        <v>17</v>
      </c>
      <c r="AX3834" t="s">
        <v>9356</v>
      </c>
    </row>
    <row r="3835" spans="1:53" x14ac:dyDescent="0.25">
      <c r="A3835" t="s">
        <v>9357</v>
      </c>
      <c r="B3835" s="1">
        <v>39534</v>
      </c>
      <c r="C3835">
        <v>2</v>
      </c>
      <c r="D3835">
        <v>0</v>
      </c>
      <c r="E3835">
        <v>2449000</v>
      </c>
      <c r="F3835">
        <v>0</v>
      </c>
      <c r="G3835">
        <f t="shared" si="118"/>
        <v>0</v>
      </c>
      <c r="H3835">
        <f t="shared" si="119"/>
        <v>3</v>
      </c>
      <c r="AW3835" t="s">
        <v>17</v>
      </c>
      <c r="AX3835" t="s">
        <v>18</v>
      </c>
      <c r="AY3835" t="s">
        <v>9284</v>
      </c>
      <c r="AZ3835" t="s">
        <v>9358</v>
      </c>
    </row>
    <row r="3836" spans="1:53" x14ac:dyDescent="0.25">
      <c r="A3836" t="s">
        <v>9359</v>
      </c>
      <c r="B3836" s="1">
        <v>39535</v>
      </c>
      <c r="C3836">
        <v>1</v>
      </c>
      <c r="D3836">
        <v>0</v>
      </c>
      <c r="E3836">
        <v>0</v>
      </c>
      <c r="F3836">
        <v>0</v>
      </c>
      <c r="G3836">
        <f t="shared" si="118"/>
        <v>0</v>
      </c>
      <c r="H3836">
        <f t="shared" si="119"/>
        <v>4</v>
      </c>
      <c r="AW3836" t="s">
        <v>18</v>
      </c>
      <c r="AX3836" t="s">
        <v>17</v>
      </c>
      <c r="AY3836" t="s">
        <v>9284</v>
      </c>
      <c r="AZ3836" t="s">
        <v>9360</v>
      </c>
      <c r="BA3836" t="s">
        <v>9356</v>
      </c>
    </row>
    <row r="3837" spans="1:53" x14ac:dyDescent="0.25">
      <c r="A3837" t="s">
        <v>9361</v>
      </c>
      <c r="B3837" s="1">
        <v>39538</v>
      </c>
      <c r="C3837">
        <v>0</v>
      </c>
      <c r="D3837">
        <v>0</v>
      </c>
      <c r="E3837">
        <v>0</v>
      </c>
      <c r="F3837">
        <v>0</v>
      </c>
      <c r="G3837">
        <f t="shared" si="118"/>
        <v>0</v>
      </c>
      <c r="H3837">
        <f t="shared" si="119"/>
        <v>2</v>
      </c>
      <c r="AW3837" t="s">
        <v>17</v>
      </c>
      <c r="AX3837" t="s">
        <v>9362</v>
      </c>
      <c r="AY3837" t="s">
        <v>9363</v>
      </c>
    </row>
    <row r="3838" spans="1:53" x14ac:dyDescent="0.25">
      <c r="A3838" t="s">
        <v>9364</v>
      </c>
      <c r="B3838" s="1">
        <v>39576</v>
      </c>
      <c r="C3838">
        <v>2</v>
      </c>
      <c r="D3838">
        <v>2989932</v>
      </c>
      <c r="E3838">
        <v>0</v>
      </c>
      <c r="F3838">
        <v>0</v>
      </c>
      <c r="G3838">
        <f t="shared" si="118"/>
        <v>1</v>
      </c>
      <c r="H3838">
        <f t="shared" si="119"/>
        <v>3</v>
      </c>
      <c r="I3838" t="s">
        <v>123</v>
      </c>
      <c r="AW3838" t="s">
        <v>4005</v>
      </c>
      <c r="AX3838" t="s">
        <v>1393</v>
      </c>
      <c r="AY3838" t="s">
        <v>9365</v>
      </c>
      <c r="AZ3838" t="s">
        <v>9366</v>
      </c>
    </row>
    <row r="3839" spans="1:53" x14ac:dyDescent="0.25">
      <c r="A3839" t="s">
        <v>9367</v>
      </c>
      <c r="B3839" s="1">
        <v>39559</v>
      </c>
      <c r="C3839">
        <v>0</v>
      </c>
      <c r="D3839">
        <v>0</v>
      </c>
      <c r="E3839">
        <v>0</v>
      </c>
      <c r="F3839">
        <v>0</v>
      </c>
      <c r="G3839">
        <f t="shared" si="118"/>
        <v>1</v>
      </c>
      <c r="H3839">
        <f t="shared" si="119"/>
        <v>0</v>
      </c>
      <c r="I3839" t="s">
        <v>15</v>
      </c>
      <c r="AW3839" t="s">
        <v>9368</v>
      </c>
    </row>
    <row r="3840" spans="1:53" x14ac:dyDescent="0.25">
      <c r="A3840" t="s">
        <v>9369</v>
      </c>
      <c r="B3840" s="1">
        <v>39561</v>
      </c>
      <c r="C3840">
        <v>0</v>
      </c>
      <c r="D3840">
        <v>0</v>
      </c>
      <c r="E3840">
        <v>0</v>
      </c>
      <c r="F3840">
        <v>0</v>
      </c>
      <c r="G3840">
        <f t="shared" si="118"/>
        <v>0</v>
      </c>
      <c r="H3840">
        <f t="shared" si="119"/>
        <v>0</v>
      </c>
      <c r="AW3840" t="s">
        <v>2427</v>
      </c>
    </row>
    <row r="3841" spans="1:52" x14ac:dyDescent="0.25">
      <c r="A3841" t="s">
        <v>9370</v>
      </c>
      <c r="B3841" s="1">
        <v>39556</v>
      </c>
      <c r="C3841">
        <v>1</v>
      </c>
      <c r="D3841">
        <v>0</v>
      </c>
      <c r="E3841">
        <v>350000</v>
      </c>
      <c r="F3841">
        <v>0</v>
      </c>
      <c r="G3841">
        <f t="shared" si="118"/>
        <v>2</v>
      </c>
      <c r="H3841">
        <f t="shared" si="119"/>
        <v>1</v>
      </c>
      <c r="I3841" t="s">
        <v>15</v>
      </c>
      <c r="J3841" t="s">
        <v>2915</v>
      </c>
      <c r="AW3841" t="s">
        <v>2916</v>
      </c>
      <c r="AX3841" t="s">
        <v>7889</v>
      </c>
    </row>
    <row r="3842" spans="1:52" x14ac:dyDescent="0.25">
      <c r="A3842" t="s">
        <v>9371</v>
      </c>
      <c r="B3842" s="1">
        <v>39577</v>
      </c>
      <c r="C3842">
        <v>1</v>
      </c>
      <c r="D3842">
        <v>0</v>
      </c>
      <c r="E3842">
        <v>0</v>
      </c>
      <c r="F3842">
        <v>0</v>
      </c>
      <c r="G3842">
        <f t="shared" si="118"/>
        <v>0</v>
      </c>
      <c r="H3842">
        <f t="shared" si="119"/>
        <v>1</v>
      </c>
      <c r="AW3842" t="s">
        <v>441</v>
      </c>
      <c r="AX3842" t="s">
        <v>7364</v>
      </c>
    </row>
    <row r="3843" spans="1:52" x14ac:dyDescent="0.25">
      <c r="A3843" t="s">
        <v>9372</v>
      </c>
      <c r="B3843" s="1">
        <v>39581</v>
      </c>
      <c r="C3843">
        <v>2</v>
      </c>
      <c r="D3843">
        <v>809052</v>
      </c>
      <c r="E3843">
        <v>0</v>
      </c>
      <c r="F3843">
        <v>0</v>
      </c>
      <c r="G3843">
        <f t="shared" ref="G3843:G3906" si="120">COUNTA(I3843:AV3843)</f>
        <v>1</v>
      </c>
      <c r="H3843">
        <f t="shared" ref="H3843:H3906" si="121">COUNTA(AX3843:BO3843)</f>
        <v>2</v>
      </c>
      <c r="I3843" t="s">
        <v>291</v>
      </c>
      <c r="AW3843" t="s">
        <v>9373</v>
      </c>
      <c r="AX3843" t="s">
        <v>9374</v>
      </c>
      <c r="AY3843" t="s">
        <v>9375</v>
      </c>
    </row>
    <row r="3844" spans="1:52" x14ac:dyDescent="0.25">
      <c r="A3844" t="s">
        <v>9376</v>
      </c>
      <c r="C3844">
        <v>0</v>
      </c>
      <c r="D3844">
        <v>0</v>
      </c>
      <c r="E3844">
        <v>0</v>
      </c>
      <c r="F3844">
        <v>0</v>
      </c>
      <c r="G3844">
        <f t="shared" si="120"/>
        <v>0</v>
      </c>
      <c r="H3844">
        <f t="shared" si="121"/>
        <v>0</v>
      </c>
    </row>
    <row r="3845" spans="1:52" x14ac:dyDescent="0.25">
      <c r="A3845" t="s">
        <v>9377</v>
      </c>
      <c r="B3845" s="1">
        <v>39601</v>
      </c>
      <c r="C3845">
        <v>1</v>
      </c>
      <c r="D3845">
        <v>0</v>
      </c>
      <c r="E3845">
        <v>0</v>
      </c>
      <c r="F3845">
        <v>0</v>
      </c>
      <c r="G3845">
        <f t="shared" si="120"/>
        <v>4</v>
      </c>
      <c r="H3845">
        <f t="shared" si="121"/>
        <v>1</v>
      </c>
      <c r="I3845" t="s">
        <v>123</v>
      </c>
      <c r="J3845" t="s">
        <v>374</v>
      </c>
      <c r="K3845" t="s">
        <v>1392</v>
      </c>
      <c r="L3845" t="s">
        <v>2562</v>
      </c>
      <c r="AW3845" t="s">
        <v>8625</v>
      </c>
      <c r="AX3845" t="s">
        <v>9051</v>
      </c>
    </row>
    <row r="3846" spans="1:52" x14ac:dyDescent="0.25">
      <c r="A3846" t="s">
        <v>9378</v>
      </c>
      <c r="B3846" s="1">
        <v>39598</v>
      </c>
      <c r="C3846">
        <v>0</v>
      </c>
      <c r="D3846">
        <v>0</v>
      </c>
      <c r="E3846">
        <v>0</v>
      </c>
      <c r="F3846">
        <v>0</v>
      </c>
      <c r="G3846">
        <f t="shared" si="120"/>
        <v>0</v>
      </c>
      <c r="H3846">
        <f t="shared" si="121"/>
        <v>0</v>
      </c>
      <c r="AW3846" t="s">
        <v>8916</v>
      </c>
    </row>
    <row r="3847" spans="1:52" x14ac:dyDescent="0.25">
      <c r="A3847" t="s">
        <v>9379</v>
      </c>
      <c r="B3847" s="1">
        <v>39598</v>
      </c>
      <c r="C3847">
        <v>0</v>
      </c>
      <c r="D3847">
        <v>0</v>
      </c>
      <c r="E3847">
        <v>0</v>
      </c>
      <c r="F3847">
        <v>0</v>
      </c>
      <c r="G3847">
        <f t="shared" si="120"/>
        <v>0</v>
      </c>
      <c r="H3847">
        <f t="shared" si="121"/>
        <v>0</v>
      </c>
      <c r="AW3847" t="s">
        <v>8916</v>
      </c>
    </row>
    <row r="3848" spans="1:52" x14ac:dyDescent="0.25">
      <c r="A3848" t="s">
        <v>9380</v>
      </c>
      <c r="B3848" s="1">
        <v>39598</v>
      </c>
      <c r="C3848">
        <v>0</v>
      </c>
      <c r="D3848">
        <v>0</v>
      </c>
      <c r="E3848">
        <v>0</v>
      </c>
      <c r="F3848">
        <v>0</v>
      </c>
      <c r="G3848">
        <f t="shared" si="120"/>
        <v>0</v>
      </c>
      <c r="H3848">
        <f t="shared" si="121"/>
        <v>0</v>
      </c>
      <c r="AW3848" t="s">
        <v>9381</v>
      </c>
    </row>
    <row r="3849" spans="1:52" x14ac:dyDescent="0.25">
      <c r="A3849" t="s">
        <v>9382</v>
      </c>
      <c r="B3849" s="1">
        <v>39582</v>
      </c>
      <c r="C3849">
        <v>0</v>
      </c>
      <c r="D3849">
        <v>0</v>
      </c>
      <c r="E3849">
        <v>0</v>
      </c>
      <c r="F3849">
        <v>0</v>
      </c>
      <c r="G3849">
        <f t="shared" si="120"/>
        <v>2</v>
      </c>
      <c r="H3849">
        <f t="shared" si="121"/>
        <v>2</v>
      </c>
      <c r="I3849" t="s">
        <v>998</v>
      </c>
      <c r="J3849" t="s">
        <v>34</v>
      </c>
      <c r="AW3849" t="s">
        <v>5860</v>
      </c>
      <c r="AX3849" t="s">
        <v>9383</v>
      </c>
      <c r="AY3849" t="s">
        <v>9384</v>
      </c>
    </row>
    <row r="3850" spans="1:52" x14ac:dyDescent="0.25">
      <c r="A3850" t="s">
        <v>9385</v>
      </c>
      <c r="B3850" s="1">
        <v>39582</v>
      </c>
      <c r="C3850">
        <v>0</v>
      </c>
      <c r="D3850">
        <v>0</v>
      </c>
      <c r="E3850">
        <v>0</v>
      </c>
      <c r="F3850">
        <v>0</v>
      </c>
      <c r="G3850">
        <f t="shared" si="120"/>
        <v>0</v>
      </c>
      <c r="H3850">
        <f t="shared" si="121"/>
        <v>0</v>
      </c>
      <c r="AW3850" t="s">
        <v>9386</v>
      </c>
    </row>
    <row r="3851" spans="1:52" x14ac:dyDescent="0.25">
      <c r="A3851" t="s">
        <v>9387</v>
      </c>
      <c r="B3851" s="1">
        <v>39569</v>
      </c>
      <c r="C3851">
        <v>0</v>
      </c>
      <c r="D3851">
        <v>0</v>
      </c>
      <c r="E3851">
        <v>0</v>
      </c>
      <c r="F3851">
        <v>0</v>
      </c>
      <c r="G3851">
        <f t="shared" si="120"/>
        <v>6</v>
      </c>
      <c r="H3851">
        <f t="shared" si="121"/>
        <v>0</v>
      </c>
      <c r="I3851" t="s">
        <v>123</v>
      </c>
      <c r="J3851" t="s">
        <v>6957</v>
      </c>
      <c r="K3851" t="s">
        <v>8649</v>
      </c>
      <c r="L3851" t="s">
        <v>228</v>
      </c>
      <c r="M3851" t="s">
        <v>1391</v>
      </c>
      <c r="N3851" t="s">
        <v>6345</v>
      </c>
      <c r="AW3851" t="s">
        <v>6346</v>
      </c>
    </row>
    <row r="3852" spans="1:52" x14ac:dyDescent="0.25">
      <c r="A3852" t="s">
        <v>9388</v>
      </c>
      <c r="B3852" s="1">
        <v>39570</v>
      </c>
      <c r="C3852">
        <v>0</v>
      </c>
      <c r="D3852">
        <v>0</v>
      </c>
      <c r="E3852">
        <v>0</v>
      </c>
      <c r="F3852">
        <v>0</v>
      </c>
      <c r="G3852">
        <f t="shared" si="120"/>
        <v>0</v>
      </c>
      <c r="H3852">
        <f t="shared" si="121"/>
        <v>0</v>
      </c>
      <c r="AW3852" t="s">
        <v>7739</v>
      </c>
    </row>
    <row r="3853" spans="1:52" x14ac:dyDescent="0.25">
      <c r="A3853" t="s">
        <v>9389</v>
      </c>
      <c r="B3853" s="1">
        <v>39582</v>
      </c>
      <c r="C3853">
        <v>0</v>
      </c>
      <c r="D3853">
        <v>0</v>
      </c>
      <c r="E3853">
        <v>0</v>
      </c>
      <c r="F3853">
        <v>0</v>
      </c>
      <c r="G3853">
        <f t="shared" si="120"/>
        <v>3</v>
      </c>
      <c r="H3853">
        <f t="shared" si="121"/>
        <v>3</v>
      </c>
      <c r="I3853" t="s">
        <v>123</v>
      </c>
      <c r="J3853" t="s">
        <v>34</v>
      </c>
      <c r="K3853" t="s">
        <v>406</v>
      </c>
      <c r="AW3853" t="s">
        <v>8128</v>
      </c>
      <c r="AX3853" t="s">
        <v>1943</v>
      </c>
      <c r="AY3853" t="s">
        <v>6105</v>
      </c>
      <c r="AZ3853" t="s">
        <v>1944</v>
      </c>
    </row>
    <row r="3854" spans="1:52" x14ac:dyDescent="0.25">
      <c r="A3854" t="s">
        <v>9390</v>
      </c>
      <c r="B3854" s="1">
        <v>39583</v>
      </c>
      <c r="C3854">
        <v>0</v>
      </c>
      <c r="D3854">
        <v>0</v>
      </c>
      <c r="E3854">
        <v>0</v>
      </c>
      <c r="F3854">
        <v>0</v>
      </c>
      <c r="G3854">
        <f t="shared" si="120"/>
        <v>0</v>
      </c>
      <c r="H3854">
        <f t="shared" si="121"/>
        <v>0</v>
      </c>
      <c r="AW3854" t="s">
        <v>1504</v>
      </c>
    </row>
    <row r="3855" spans="1:52" x14ac:dyDescent="0.25">
      <c r="A3855" t="s">
        <v>9391</v>
      </c>
      <c r="B3855" s="1">
        <v>39602</v>
      </c>
      <c r="C3855">
        <v>1</v>
      </c>
      <c r="D3855">
        <v>0</v>
      </c>
      <c r="E3855">
        <v>1391995</v>
      </c>
      <c r="F3855">
        <v>0</v>
      </c>
      <c r="G3855">
        <f t="shared" si="120"/>
        <v>0</v>
      </c>
      <c r="H3855">
        <f t="shared" si="121"/>
        <v>1</v>
      </c>
      <c r="AW3855" t="s">
        <v>2427</v>
      </c>
      <c r="AX3855" t="s">
        <v>7603</v>
      </c>
    </row>
    <row r="3856" spans="1:52" x14ac:dyDescent="0.25">
      <c r="A3856" t="s">
        <v>9392</v>
      </c>
      <c r="B3856" s="1">
        <v>39584</v>
      </c>
      <c r="C3856">
        <v>0</v>
      </c>
      <c r="D3856">
        <v>0</v>
      </c>
      <c r="E3856">
        <v>0</v>
      </c>
      <c r="F3856">
        <v>0</v>
      </c>
      <c r="G3856">
        <f t="shared" si="120"/>
        <v>4</v>
      </c>
      <c r="H3856">
        <f t="shared" si="121"/>
        <v>2</v>
      </c>
      <c r="I3856" t="s">
        <v>6957</v>
      </c>
      <c r="J3856" t="s">
        <v>8649</v>
      </c>
      <c r="K3856" t="s">
        <v>228</v>
      </c>
      <c r="L3856" t="s">
        <v>1391</v>
      </c>
      <c r="AW3856" t="s">
        <v>6346</v>
      </c>
      <c r="AX3856" t="s">
        <v>8650</v>
      </c>
      <c r="AY3856" t="s">
        <v>9393</v>
      </c>
    </row>
    <row r="3857" spans="1:53" x14ac:dyDescent="0.25">
      <c r="A3857" t="s">
        <v>9394</v>
      </c>
      <c r="B3857" s="1">
        <v>39602</v>
      </c>
      <c r="C3857">
        <v>5</v>
      </c>
      <c r="D3857">
        <v>2885006</v>
      </c>
      <c r="E3857">
        <v>24275753</v>
      </c>
      <c r="F3857">
        <v>0</v>
      </c>
      <c r="G3857">
        <f t="shared" si="120"/>
        <v>0</v>
      </c>
      <c r="H3857">
        <f t="shared" si="121"/>
        <v>4</v>
      </c>
      <c r="AW3857" t="s">
        <v>2427</v>
      </c>
      <c r="AX3857" t="s">
        <v>9395</v>
      </c>
      <c r="AY3857" t="s">
        <v>7247</v>
      </c>
      <c r="AZ3857" t="s">
        <v>7911</v>
      </c>
      <c r="BA3857" t="s">
        <v>9396</v>
      </c>
    </row>
    <row r="3858" spans="1:53" x14ac:dyDescent="0.25">
      <c r="A3858" t="s">
        <v>9397</v>
      </c>
      <c r="B3858" s="1">
        <v>39561</v>
      </c>
      <c r="C3858">
        <v>0</v>
      </c>
      <c r="D3858">
        <v>0</v>
      </c>
      <c r="E3858">
        <v>0</v>
      </c>
      <c r="F3858">
        <v>0</v>
      </c>
      <c r="G3858">
        <f t="shared" si="120"/>
        <v>0</v>
      </c>
      <c r="H3858">
        <f t="shared" si="121"/>
        <v>0</v>
      </c>
      <c r="AW3858" t="s">
        <v>1062</v>
      </c>
    </row>
    <row r="3859" spans="1:53" x14ac:dyDescent="0.25">
      <c r="A3859" t="s">
        <v>9398</v>
      </c>
      <c r="B3859" s="1">
        <v>39566</v>
      </c>
      <c r="C3859">
        <v>0</v>
      </c>
      <c r="D3859">
        <v>0</v>
      </c>
      <c r="E3859">
        <v>0</v>
      </c>
      <c r="F3859">
        <v>0</v>
      </c>
      <c r="G3859">
        <f t="shared" si="120"/>
        <v>0</v>
      </c>
      <c r="H3859">
        <f t="shared" si="121"/>
        <v>0</v>
      </c>
      <c r="AW3859" t="s">
        <v>9310</v>
      </c>
    </row>
    <row r="3860" spans="1:53" x14ac:dyDescent="0.25">
      <c r="A3860" t="s">
        <v>9399</v>
      </c>
      <c r="B3860" s="1">
        <v>39561</v>
      </c>
      <c r="C3860">
        <v>0</v>
      </c>
      <c r="D3860">
        <v>0</v>
      </c>
      <c r="E3860">
        <v>0</v>
      </c>
      <c r="F3860">
        <v>0</v>
      </c>
      <c r="G3860">
        <f t="shared" si="120"/>
        <v>0</v>
      </c>
      <c r="H3860">
        <f t="shared" si="121"/>
        <v>0</v>
      </c>
      <c r="AW3860" t="s">
        <v>77</v>
      </c>
    </row>
    <row r="3861" spans="1:53" x14ac:dyDescent="0.25">
      <c r="A3861" t="s">
        <v>9400</v>
      </c>
      <c r="B3861" s="1">
        <v>39097</v>
      </c>
      <c r="C3861">
        <v>2</v>
      </c>
      <c r="D3861">
        <v>233309</v>
      </c>
      <c r="E3861">
        <v>0</v>
      </c>
      <c r="F3861">
        <v>0</v>
      </c>
      <c r="G3861">
        <f t="shared" si="120"/>
        <v>0</v>
      </c>
      <c r="H3861">
        <f t="shared" si="121"/>
        <v>0</v>
      </c>
      <c r="AW3861" t="s">
        <v>862</v>
      </c>
    </row>
    <row r="3862" spans="1:53" x14ac:dyDescent="0.25">
      <c r="A3862" t="s">
        <v>9401</v>
      </c>
      <c r="B3862" s="1">
        <v>32469</v>
      </c>
      <c r="C3862">
        <v>0</v>
      </c>
      <c r="D3862">
        <v>0</v>
      </c>
      <c r="E3862">
        <v>0</v>
      </c>
      <c r="F3862">
        <v>0</v>
      </c>
      <c r="G3862">
        <f t="shared" si="120"/>
        <v>0</v>
      </c>
      <c r="H3862">
        <f t="shared" si="121"/>
        <v>1</v>
      </c>
      <c r="AW3862" t="s">
        <v>334</v>
      </c>
      <c r="AX3862" t="s">
        <v>9402</v>
      </c>
    </row>
    <row r="3863" spans="1:53" x14ac:dyDescent="0.25">
      <c r="A3863" t="s">
        <v>9403</v>
      </c>
      <c r="B3863" s="1">
        <v>39567</v>
      </c>
      <c r="C3863">
        <v>1</v>
      </c>
      <c r="D3863">
        <v>0</v>
      </c>
      <c r="E3863">
        <v>0</v>
      </c>
      <c r="F3863">
        <v>0</v>
      </c>
      <c r="G3863">
        <f t="shared" si="120"/>
        <v>3</v>
      </c>
      <c r="H3863">
        <f t="shared" si="121"/>
        <v>1</v>
      </c>
      <c r="I3863" t="s">
        <v>123</v>
      </c>
      <c r="J3863" t="s">
        <v>2273</v>
      </c>
      <c r="K3863" t="s">
        <v>4849</v>
      </c>
      <c r="AW3863" t="s">
        <v>9404</v>
      </c>
      <c r="AX3863" t="s">
        <v>3001</v>
      </c>
    </row>
    <row r="3864" spans="1:53" x14ac:dyDescent="0.25">
      <c r="A3864" t="s">
        <v>9405</v>
      </c>
      <c r="B3864" s="1">
        <v>39605</v>
      </c>
      <c r="C3864">
        <v>2</v>
      </c>
      <c r="D3864">
        <v>3508461</v>
      </c>
      <c r="E3864">
        <v>0</v>
      </c>
      <c r="F3864">
        <v>0</v>
      </c>
      <c r="G3864">
        <f t="shared" si="120"/>
        <v>0</v>
      </c>
      <c r="H3864">
        <f t="shared" si="121"/>
        <v>0</v>
      </c>
      <c r="AW3864" t="s">
        <v>7245</v>
      </c>
    </row>
    <row r="3865" spans="1:53" x14ac:dyDescent="0.25">
      <c r="A3865" t="s">
        <v>9406</v>
      </c>
      <c r="B3865" s="1">
        <v>39605</v>
      </c>
      <c r="C3865">
        <v>0</v>
      </c>
      <c r="D3865">
        <v>0</v>
      </c>
      <c r="E3865">
        <v>0</v>
      </c>
      <c r="F3865">
        <v>0</v>
      </c>
      <c r="G3865">
        <f t="shared" si="120"/>
        <v>1</v>
      </c>
      <c r="H3865">
        <f t="shared" si="121"/>
        <v>0</v>
      </c>
      <c r="I3865" t="s">
        <v>66</v>
      </c>
      <c r="AW3865" t="s">
        <v>8605</v>
      </c>
    </row>
    <row r="3866" spans="1:53" x14ac:dyDescent="0.25">
      <c r="A3866" t="s">
        <v>9407</v>
      </c>
      <c r="B3866" s="1">
        <v>39568</v>
      </c>
      <c r="C3866">
        <v>0</v>
      </c>
      <c r="D3866">
        <v>0</v>
      </c>
      <c r="E3866">
        <v>0</v>
      </c>
      <c r="F3866">
        <v>0</v>
      </c>
      <c r="G3866">
        <f t="shared" si="120"/>
        <v>3</v>
      </c>
      <c r="H3866">
        <f t="shared" si="121"/>
        <v>1</v>
      </c>
      <c r="I3866" t="s">
        <v>92</v>
      </c>
      <c r="J3866" t="s">
        <v>96</v>
      </c>
      <c r="K3866" t="s">
        <v>5349</v>
      </c>
      <c r="AW3866" t="s">
        <v>7878</v>
      </c>
      <c r="AX3866" t="s">
        <v>7851</v>
      </c>
    </row>
    <row r="3867" spans="1:53" x14ac:dyDescent="0.25">
      <c r="A3867" t="s">
        <v>9408</v>
      </c>
      <c r="B3867" s="1">
        <v>39588</v>
      </c>
      <c r="C3867">
        <v>1</v>
      </c>
      <c r="D3867">
        <v>2311408</v>
      </c>
      <c r="E3867">
        <v>0</v>
      </c>
      <c r="F3867">
        <v>0</v>
      </c>
      <c r="G3867">
        <f t="shared" si="120"/>
        <v>3</v>
      </c>
      <c r="H3867">
        <f t="shared" si="121"/>
        <v>2</v>
      </c>
      <c r="I3867" t="s">
        <v>155</v>
      </c>
      <c r="J3867" t="s">
        <v>406</v>
      </c>
      <c r="K3867" t="s">
        <v>757</v>
      </c>
      <c r="AW3867" t="s">
        <v>2409</v>
      </c>
      <c r="AX3867" t="s">
        <v>9409</v>
      </c>
      <c r="AY3867" t="s">
        <v>9059</v>
      </c>
    </row>
    <row r="3868" spans="1:53" x14ac:dyDescent="0.25">
      <c r="A3868" t="s">
        <v>9410</v>
      </c>
      <c r="B3868" s="1">
        <v>39588</v>
      </c>
      <c r="C3868">
        <v>1</v>
      </c>
      <c r="D3868">
        <v>6147436</v>
      </c>
      <c r="E3868">
        <v>0</v>
      </c>
      <c r="F3868">
        <v>0</v>
      </c>
      <c r="G3868">
        <f t="shared" si="120"/>
        <v>0</v>
      </c>
      <c r="H3868">
        <f t="shared" si="121"/>
        <v>2</v>
      </c>
      <c r="AW3868" t="s">
        <v>74</v>
      </c>
      <c r="AX3868" t="s">
        <v>9411</v>
      </c>
      <c r="AY3868" t="s">
        <v>9412</v>
      </c>
    </row>
    <row r="3869" spans="1:53" x14ac:dyDescent="0.25">
      <c r="A3869" t="s">
        <v>9413</v>
      </c>
      <c r="B3869" s="1">
        <v>39589</v>
      </c>
      <c r="C3869">
        <v>2</v>
      </c>
      <c r="D3869">
        <v>0</v>
      </c>
      <c r="E3869">
        <v>0</v>
      </c>
      <c r="F3869">
        <v>0</v>
      </c>
      <c r="G3869">
        <f t="shared" si="120"/>
        <v>0</v>
      </c>
      <c r="H3869">
        <f t="shared" si="121"/>
        <v>2</v>
      </c>
      <c r="AW3869" t="s">
        <v>116</v>
      </c>
      <c r="AX3869" t="s">
        <v>53</v>
      </c>
      <c r="AY3869" t="s">
        <v>9414</v>
      </c>
    </row>
    <row r="3870" spans="1:53" x14ac:dyDescent="0.25">
      <c r="A3870" t="s">
        <v>9415</v>
      </c>
      <c r="B3870" s="1">
        <v>39587</v>
      </c>
      <c r="C3870">
        <v>2</v>
      </c>
      <c r="D3870">
        <v>2989932</v>
      </c>
      <c r="E3870">
        <v>0</v>
      </c>
      <c r="F3870">
        <v>0</v>
      </c>
      <c r="G3870">
        <f t="shared" si="120"/>
        <v>4</v>
      </c>
      <c r="H3870">
        <f t="shared" si="121"/>
        <v>3</v>
      </c>
      <c r="I3870" t="s">
        <v>1951</v>
      </c>
      <c r="J3870" t="s">
        <v>223</v>
      </c>
      <c r="K3870" t="s">
        <v>6946</v>
      </c>
      <c r="L3870" t="s">
        <v>228</v>
      </c>
      <c r="AW3870" t="s">
        <v>4005</v>
      </c>
      <c r="AX3870" t="s">
        <v>1393</v>
      </c>
      <c r="AY3870" t="s">
        <v>9365</v>
      </c>
      <c r="AZ3870" t="s">
        <v>9366</v>
      </c>
    </row>
    <row r="3871" spans="1:53" x14ac:dyDescent="0.25">
      <c r="A3871" t="s">
        <v>9416</v>
      </c>
      <c r="B3871" s="1">
        <v>39589</v>
      </c>
      <c r="C3871">
        <v>3</v>
      </c>
      <c r="D3871">
        <v>0</v>
      </c>
      <c r="E3871">
        <v>23725753</v>
      </c>
      <c r="F3871">
        <v>0</v>
      </c>
      <c r="G3871">
        <f t="shared" si="120"/>
        <v>0</v>
      </c>
      <c r="H3871">
        <f t="shared" si="121"/>
        <v>1</v>
      </c>
      <c r="AW3871" t="s">
        <v>2427</v>
      </c>
      <c r="AX3871" t="s">
        <v>7603</v>
      </c>
    </row>
    <row r="3872" spans="1:53" x14ac:dyDescent="0.25">
      <c r="A3872" t="s">
        <v>9417</v>
      </c>
      <c r="B3872" s="1">
        <v>39608</v>
      </c>
      <c r="C3872">
        <v>0</v>
      </c>
      <c r="D3872">
        <v>0</v>
      </c>
      <c r="E3872">
        <v>0</v>
      </c>
      <c r="F3872">
        <v>0</v>
      </c>
      <c r="G3872">
        <f t="shared" si="120"/>
        <v>2</v>
      </c>
      <c r="H3872">
        <f t="shared" si="121"/>
        <v>1</v>
      </c>
      <c r="I3872" t="s">
        <v>2325</v>
      </c>
      <c r="J3872" t="s">
        <v>4557</v>
      </c>
      <c r="AW3872" t="s">
        <v>7384</v>
      </c>
      <c r="AX3872" t="s">
        <v>5491</v>
      </c>
    </row>
    <row r="3873" spans="1:53" x14ac:dyDescent="0.25">
      <c r="A3873" t="s">
        <v>9418</v>
      </c>
      <c r="B3873" s="1">
        <v>39590</v>
      </c>
      <c r="C3873">
        <v>2</v>
      </c>
      <c r="D3873">
        <v>4941153</v>
      </c>
      <c r="E3873">
        <v>0</v>
      </c>
      <c r="F3873">
        <v>0</v>
      </c>
      <c r="G3873">
        <f t="shared" si="120"/>
        <v>2</v>
      </c>
      <c r="H3873">
        <f t="shared" si="121"/>
        <v>2</v>
      </c>
      <c r="I3873" t="s">
        <v>29</v>
      </c>
      <c r="J3873" t="s">
        <v>462</v>
      </c>
      <c r="AW3873" t="s">
        <v>9419</v>
      </c>
      <c r="AX3873" t="s">
        <v>7359</v>
      </c>
      <c r="AY3873" t="s">
        <v>9420</v>
      </c>
    </row>
    <row r="3874" spans="1:53" x14ac:dyDescent="0.25">
      <c r="A3874" t="s">
        <v>9421</v>
      </c>
      <c r="B3874" s="1">
        <v>39608</v>
      </c>
      <c r="C3874">
        <v>0</v>
      </c>
      <c r="D3874">
        <v>0</v>
      </c>
      <c r="E3874">
        <v>0</v>
      </c>
      <c r="F3874">
        <v>0</v>
      </c>
      <c r="G3874">
        <f t="shared" si="120"/>
        <v>1</v>
      </c>
      <c r="H3874">
        <f t="shared" si="121"/>
        <v>2</v>
      </c>
      <c r="I3874" t="s">
        <v>123</v>
      </c>
      <c r="AW3874" t="s">
        <v>9422</v>
      </c>
      <c r="AX3874" t="s">
        <v>3466</v>
      </c>
      <c r="AY3874" t="s">
        <v>9423</v>
      </c>
    </row>
    <row r="3875" spans="1:53" x14ac:dyDescent="0.25">
      <c r="A3875" t="s">
        <v>9424</v>
      </c>
      <c r="B3875" s="1">
        <v>39588</v>
      </c>
      <c r="C3875">
        <v>0</v>
      </c>
      <c r="D3875">
        <v>0</v>
      </c>
      <c r="E3875">
        <v>0</v>
      </c>
      <c r="F3875">
        <v>0</v>
      </c>
      <c r="G3875">
        <f t="shared" si="120"/>
        <v>0</v>
      </c>
      <c r="H3875">
        <f t="shared" si="121"/>
        <v>1</v>
      </c>
      <c r="AW3875" t="s">
        <v>85</v>
      </c>
      <c r="AX3875" t="s">
        <v>9425</v>
      </c>
    </row>
    <row r="3876" spans="1:53" x14ac:dyDescent="0.25">
      <c r="A3876" t="s">
        <v>9426</v>
      </c>
      <c r="B3876" s="1">
        <v>39590</v>
      </c>
      <c r="C3876">
        <v>1</v>
      </c>
      <c r="D3876">
        <v>0</v>
      </c>
      <c r="E3876">
        <v>0</v>
      </c>
      <c r="F3876">
        <v>0</v>
      </c>
      <c r="G3876">
        <f t="shared" si="120"/>
        <v>0</v>
      </c>
      <c r="H3876">
        <f t="shared" si="121"/>
        <v>0</v>
      </c>
      <c r="AW3876" t="s">
        <v>8065</v>
      </c>
    </row>
    <row r="3877" spans="1:53" x14ac:dyDescent="0.25">
      <c r="A3877" t="s">
        <v>9427</v>
      </c>
      <c r="B3877" s="1">
        <v>39609</v>
      </c>
      <c r="C3877">
        <v>3</v>
      </c>
      <c r="D3877">
        <v>0</v>
      </c>
      <c r="E3877">
        <v>1001636</v>
      </c>
      <c r="F3877">
        <v>0</v>
      </c>
      <c r="G3877">
        <f t="shared" si="120"/>
        <v>1</v>
      </c>
      <c r="H3877">
        <f t="shared" si="121"/>
        <v>4</v>
      </c>
      <c r="I3877" t="s">
        <v>169</v>
      </c>
      <c r="AW3877" t="s">
        <v>7435</v>
      </c>
      <c r="AX3877" t="s">
        <v>9428</v>
      </c>
      <c r="AY3877" t="s">
        <v>9429</v>
      </c>
      <c r="AZ3877" t="s">
        <v>9430</v>
      </c>
      <c r="BA3877" t="s">
        <v>9431</v>
      </c>
    </row>
    <row r="3878" spans="1:53" x14ac:dyDescent="0.25">
      <c r="A3878" t="s">
        <v>9432</v>
      </c>
      <c r="B3878" s="1">
        <v>39591</v>
      </c>
      <c r="C3878">
        <v>1</v>
      </c>
      <c r="D3878">
        <v>0</v>
      </c>
      <c r="E3878">
        <v>1410845</v>
      </c>
      <c r="F3878">
        <v>0</v>
      </c>
      <c r="G3878">
        <f t="shared" si="120"/>
        <v>2</v>
      </c>
      <c r="H3878">
        <f t="shared" si="121"/>
        <v>2</v>
      </c>
      <c r="I3878" t="s">
        <v>114</v>
      </c>
      <c r="J3878" t="s">
        <v>16</v>
      </c>
      <c r="AW3878" t="s">
        <v>4987</v>
      </c>
      <c r="AX3878" t="s">
        <v>8176</v>
      </c>
      <c r="AY3878" t="s">
        <v>8177</v>
      </c>
    </row>
    <row r="3879" spans="1:53" x14ac:dyDescent="0.25">
      <c r="A3879" t="s">
        <v>9433</v>
      </c>
      <c r="B3879" s="1">
        <v>39587</v>
      </c>
      <c r="C3879">
        <v>1</v>
      </c>
      <c r="D3879">
        <v>10664992</v>
      </c>
      <c r="E3879">
        <v>0</v>
      </c>
      <c r="F3879">
        <v>0</v>
      </c>
      <c r="G3879">
        <f t="shared" si="120"/>
        <v>0</v>
      </c>
      <c r="H3879">
        <f t="shared" si="121"/>
        <v>2</v>
      </c>
      <c r="AW3879" t="s">
        <v>9434</v>
      </c>
      <c r="AX3879" t="s">
        <v>8905</v>
      </c>
      <c r="AY3879" t="s">
        <v>9435</v>
      </c>
    </row>
    <row r="3880" spans="1:53" x14ac:dyDescent="0.25">
      <c r="A3880" t="s">
        <v>9436</v>
      </c>
      <c r="B3880" s="1">
        <v>39630</v>
      </c>
      <c r="C3880">
        <v>0</v>
      </c>
      <c r="D3880">
        <v>0</v>
      </c>
      <c r="E3880">
        <v>0</v>
      </c>
      <c r="F3880">
        <v>0</v>
      </c>
      <c r="G3880">
        <f t="shared" si="120"/>
        <v>1</v>
      </c>
      <c r="H3880">
        <f t="shared" si="121"/>
        <v>1</v>
      </c>
      <c r="I3880" t="s">
        <v>123</v>
      </c>
      <c r="AW3880" t="s">
        <v>9437</v>
      </c>
      <c r="AX3880" t="s">
        <v>9438</v>
      </c>
    </row>
    <row r="3881" spans="1:53" x14ac:dyDescent="0.25">
      <c r="A3881" t="s">
        <v>9439</v>
      </c>
      <c r="B3881" s="1">
        <v>39629</v>
      </c>
      <c r="C3881">
        <v>1</v>
      </c>
      <c r="D3881">
        <v>320380</v>
      </c>
      <c r="E3881">
        <v>0</v>
      </c>
      <c r="F3881">
        <v>0</v>
      </c>
      <c r="G3881">
        <f t="shared" si="120"/>
        <v>0</v>
      </c>
      <c r="H3881">
        <f t="shared" si="121"/>
        <v>3</v>
      </c>
      <c r="AW3881" t="s">
        <v>6105</v>
      </c>
      <c r="AX3881" t="s">
        <v>9241</v>
      </c>
      <c r="AY3881" t="s">
        <v>9440</v>
      </c>
      <c r="AZ3881" t="s">
        <v>9441</v>
      </c>
    </row>
    <row r="3882" spans="1:53" x14ac:dyDescent="0.25">
      <c r="A3882" t="s">
        <v>9442</v>
      </c>
      <c r="B3882" s="1">
        <v>39629</v>
      </c>
      <c r="C3882">
        <v>2</v>
      </c>
      <c r="D3882">
        <v>0</v>
      </c>
      <c r="E3882">
        <v>0</v>
      </c>
      <c r="F3882">
        <v>0</v>
      </c>
      <c r="G3882">
        <f t="shared" si="120"/>
        <v>4</v>
      </c>
      <c r="H3882">
        <f t="shared" si="121"/>
        <v>0</v>
      </c>
      <c r="I3882" t="s">
        <v>141</v>
      </c>
      <c r="J3882" t="s">
        <v>757</v>
      </c>
      <c r="K3882" t="s">
        <v>856</v>
      </c>
      <c r="L3882" t="s">
        <v>155</v>
      </c>
      <c r="AW3882" t="s">
        <v>6097</v>
      </c>
    </row>
    <row r="3883" spans="1:53" x14ac:dyDescent="0.25">
      <c r="A3883" t="s">
        <v>9443</v>
      </c>
      <c r="B3883" s="1">
        <v>39629</v>
      </c>
      <c r="C3883">
        <v>2</v>
      </c>
      <c r="D3883">
        <v>0</v>
      </c>
      <c r="E3883">
        <v>0</v>
      </c>
      <c r="F3883">
        <v>0</v>
      </c>
      <c r="G3883">
        <f t="shared" si="120"/>
        <v>6</v>
      </c>
      <c r="H3883">
        <f t="shared" si="121"/>
        <v>4</v>
      </c>
      <c r="I3883" t="s">
        <v>4625</v>
      </c>
      <c r="J3883" t="s">
        <v>141</v>
      </c>
      <c r="K3883" t="s">
        <v>4375</v>
      </c>
      <c r="L3883" t="s">
        <v>757</v>
      </c>
      <c r="M3883" t="s">
        <v>856</v>
      </c>
      <c r="N3883" t="s">
        <v>155</v>
      </c>
      <c r="AW3883" t="s">
        <v>6097</v>
      </c>
      <c r="AX3883" t="s">
        <v>334</v>
      </c>
      <c r="AY3883" t="s">
        <v>9444</v>
      </c>
      <c r="AZ3883" t="s">
        <v>9445</v>
      </c>
      <c r="BA3883" t="s">
        <v>9446</v>
      </c>
    </row>
    <row r="3884" spans="1:53" x14ac:dyDescent="0.25">
      <c r="A3884" t="s">
        <v>9447</v>
      </c>
      <c r="B3884" s="1">
        <v>39631</v>
      </c>
      <c r="C3884">
        <v>0</v>
      </c>
      <c r="D3884">
        <v>0</v>
      </c>
      <c r="E3884">
        <v>0</v>
      </c>
      <c r="F3884">
        <v>0</v>
      </c>
      <c r="G3884">
        <f t="shared" si="120"/>
        <v>0</v>
      </c>
      <c r="H3884">
        <f t="shared" si="121"/>
        <v>1</v>
      </c>
      <c r="AW3884" t="s">
        <v>7569</v>
      </c>
      <c r="AX3884" t="s">
        <v>2667</v>
      </c>
    </row>
    <row r="3885" spans="1:53" x14ac:dyDescent="0.25">
      <c r="A3885" t="s">
        <v>9448</v>
      </c>
      <c r="B3885" s="1">
        <v>39631</v>
      </c>
      <c r="C3885">
        <v>0</v>
      </c>
      <c r="D3885">
        <v>0</v>
      </c>
      <c r="E3885">
        <v>0</v>
      </c>
      <c r="F3885">
        <v>0</v>
      </c>
      <c r="G3885">
        <f t="shared" si="120"/>
        <v>0</v>
      </c>
      <c r="H3885">
        <f t="shared" si="121"/>
        <v>1</v>
      </c>
      <c r="AW3885" t="s">
        <v>3313</v>
      </c>
      <c r="AX3885" t="s">
        <v>9449</v>
      </c>
    </row>
    <row r="3886" spans="1:53" x14ac:dyDescent="0.25">
      <c r="A3886" t="s">
        <v>9450</v>
      </c>
      <c r="B3886" s="1">
        <v>39591</v>
      </c>
      <c r="C3886">
        <v>0</v>
      </c>
      <c r="D3886">
        <v>0</v>
      </c>
      <c r="E3886">
        <v>0</v>
      </c>
      <c r="F3886">
        <v>0</v>
      </c>
      <c r="G3886">
        <f t="shared" si="120"/>
        <v>7</v>
      </c>
      <c r="H3886">
        <f t="shared" si="121"/>
        <v>3</v>
      </c>
      <c r="I3886" t="s">
        <v>190</v>
      </c>
      <c r="J3886" t="s">
        <v>123</v>
      </c>
      <c r="K3886" t="s">
        <v>223</v>
      </c>
      <c r="L3886" t="s">
        <v>34</v>
      </c>
      <c r="M3886" t="s">
        <v>1789</v>
      </c>
      <c r="N3886" t="s">
        <v>547</v>
      </c>
      <c r="O3886" t="s">
        <v>156</v>
      </c>
      <c r="AW3886" t="s">
        <v>204</v>
      </c>
      <c r="AX3886" t="s">
        <v>1573</v>
      </c>
      <c r="AY3886" t="s">
        <v>7382</v>
      </c>
      <c r="AZ3886" t="s">
        <v>1790</v>
      </c>
    </row>
    <row r="3887" spans="1:53" x14ac:dyDescent="0.25">
      <c r="A3887" t="s">
        <v>9451</v>
      </c>
      <c r="B3887" s="1">
        <v>39591</v>
      </c>
      <c r="C3887">
        <v>0</v>
      </c>
      <c r="D3887">
        <v>0</v>
      </c>
      <c r="E3887">
        <v>0</v>
      </c>
      <c r="F3887">
        <v>0</v>
      </c>
      <c r="G3887">
        <f t="shared" si="120"/>
        <v>0</v>
      </c>
      <c r="H3887">
        <f t="shared" si="121"/>
        <v>3</v>
      </c>
      <c r="AW3887" t="s">
        <v>204</v>
      </c>
      <c r="AX3887" t="s">
        <v>1573</v>
      </c>
      <c r="AY3887" t="s">
        <v>7382</v>
      </c>
      <c r="AZ3887" t="s">
        <v>8706</v>
      </c>
    </row>
    <row r="3888" spans="1:53" x14ac:dyDescent="0.25">
      <c r="A3888" t="s">
        <v>9452</v>
      </c>
      <c r="B3888" s="1">
        <v>39611</v>
      </c>
      <c r="C3888">
        <v>1</v>
      </c>
      <c r="D3888">
        <v>0</v>
      </c>
      <c r="E3888">
        <v>0</v>
      </c>
      <c r="F3888">
        <v>0</v>
      </c>
      <c r="G3888">
        <f t="shared" si="120"/>
        <v>0</v>
      </c>
      <c r="H3888">
        <f t="shared" si="121"/>
        <v>1</v>
      </c>
      <c r="AW3888" t="s">
        <v>9453</v>
      </c>
      <c r="AX3888" t="s">
        <v>9454</v>
      </c>
    </row>
    <row r="3889" spans="1:51" x14ac:dyDescent="0.25">
      <c r="A3889" t="s">
        <v>9455</v>
      </c>
      <c r="B3889" s="1">
        <v>39615</v>
      </c>
      <c r="C3889">
        <v>0</v>
      </c>
      <c r="D3889">
        <v>0</v>
      </c>
      <c r="E3889">
        <v>0</v>
      </c>
      <c r="F3889">
        <v>0</v>
      </c>
      <c r="G3889">
        <f t="shared" si="120"/>
        <v>3</v>
      </c>
      <c r="H3889">
        <f t="shared" si="121"/>
        <v>1</v>
      </c>
      <c r="I3889" t="s">
        <v>978</v>
      </c>
      <c r="J3889" t="s">
        <v>103</v>
      </c>
      <c r="K3889" t="s">
        <v>972</v>
      </c>
      <c r="AW3889" t="s">
        <v>7178</v>
      </c>
      <c r="AX3889" t="s">
        <v>8601</v>
      </c>
    </row>
    <row r="3890" spans="1:51" x14ac:dyDescent="0.25">
      <c r="A3890" t="s">
        <v>9456</v>
      </c>
      <c r="B3890" s="1">
        <v>39612</v>
      </c>
      <c r="C3890">
        <v>3</v>
      </c>
      <c r="D3890">
        <v>18078099</v>
      </c>
      <c r="E3890">
        <v>0</v>
      </c>
      <c r="F3890">
        <v>0</v>
      </c>
      <c r="G3890">
        <f t="shared" si="120"/>
        <v>1</v>
      </c>
      <c r="H3890">
        <f t="shared" si="121"/>
        <v>1</v>
      </c>
      <c r="I3890" t="s">
        <v>917</v>
      </c>
      <c r="AW3890" t="s">
        <v>572</v>
      </c>
      <c r="AX3890" t="s">
        <v>9457</v>
      </c>
    </row>
    <row r="3891" spans="1:51" x14ac:dyDescent="0.25">
      <c r="A3891" t="s">
        <v>9458</v>
      </c>
      <c r="B3891" s="1">
        <v>39596</v>
      </c>
      <c r="C3891">
        <v>1</v>
      </c>
      <c r="D3891">
        <v>0</v>
      </c>
      <c r="E3891">
        <v>1485098</v>
      </c>
      <c r="F3891">
        <v>0</v>
      </c>
      <c r="G3891">
        <f t="shared" si="120"/>
        <v>3</v>
      </c>
      <c r="H3891">
        <f t="shared" si="121"/>
        <v>2</v>
      </c>
      <c r="I3891" t="s">
        <v>972</v>
      </c>
      <c r="J3891" t="s">
        <v>114</v>
      </c>
      <c r="K3891" t="s">
        <v>15</v>
      </c>
      <c r="AW3891" t="s">
        <v>3313</v>
      </c>
      <c r="AX3891" t="s">
        <v>6692</v>
      </c>
      <c r="AY3891" t="s">
        <v>9459</v>
      </c>
    </row>
    <row r="3892" spans="1:51" x14ac:dyDescent="0.25">
      <c r="A3892" t="s">
        <v>9460</v>
      </c>
      <c r="B3892" s="1">
        <v>39596</v>
      </c>
      <c r="C3892">
        <v>1</v>
      </c>
      <c r="D3892">
        <v>0</v>
      </c>
      <c r="E3892">
        <v>0</v>
      </c>
      <c r="F3892">
        <v>0</v>
      </c>
      <c r="G3892">
        <f t="shared" si="120"/>
        <v>0</v>
      </c>
      <c r="H3892">
        <f t="shared" si="121"/>
        <v>0</v>
      </c>
      <c r="AW3892" t="s">
        <v>8625</v>
      </c>
    </row>
    <row r="3893" spans="1:51" x14ac:dyDescent="0.25">
      <c r="A3893" t="s">
        <v>9461</v>
      </c>
      <c r="B3893" s="1">
        <v>39596</v>
      </c>
      <c r="C3893">
        <v>0</v>
      </c>
      <c r="D3893">
        <v>0</v>
      </c>
      <c r="E3893">
        <v>0</v>
      </c>
      <c r="F3893">
        <v>0</v>
      </c>
      <c r="G3893">
        <f t="shared" si="120"/>
        <v>0</v>
      </c>
      <c r="H3893">
        <f t="shared" si="121"/>
        <v>0</v>
      </c>
      <c r="AW3893" t="s">
        <v>8625</v>
      </c>
    </row>
    <row r="3894" spans="1:51" x14ac:dyDescent="0.25">
      <c r="A3894" t="s">
        <v>9462</v>
      </c>
      <c r="B3894" s="1">
        <v>39616</v>
      </c>
      <c r="C3894">
        <v>0</v>
      </c>
      <c r="D3894">
        <v>0</v>
      </c>
      <c r="E3894">
        <v>0</v>
      </c>
      <c r="F3894">
        <v>0</v>
      </c>
      <c r="G3894">
        <f t="shared" si="120"/>
        <v>2</v>
      </c>
      <c r="H3894">
        <f t="shared" si="121"/>
        <v>1</v>
      </c>
      <c r="I3894" t="s">
        <v>16</v>
      </c>
      <c r="J3894" t="s">
        <v>2915</v>
      </c>
      <c r="AW3894" t="s">
        <v>2916</v>
      </c>
      <c r="AX3894" t="s">
        <v>9463</v>
      </c>
    </row>
    <row r="3895" spans="1:51" x14ac:dyDescent="0.25">
      <c r="A3895" t="s">
        <v>9464</v>
      </c>
      <c r="B3895" s="1">
        <v>39597</v>
      </c>
      <c r="C3895">
        <v>0</v>
      </c>
      <c r="D3895">
        <v>0</v>
      </c>
      <c r="E3895">
        <v>0</v>
      </c>
      <c r="F3895">
        <v>0</v>
      </c>
      <c r="G3895">
        <f t="shared" si="120"/>
        <v>0</v>
      </c>
      <c r="H3895">
        <f t="shared" si="121"/>
        <v>1</v>
      </c>
      <c r="AW3895" t="s">
        <v>276</v>
      </c>
      <c r="AX3895" t="s">
        <v>3656</v>
      </c>
    </row>
    <row r="3896" spans="1:51" x14ac:dyDescent="0.25">
      <c r="A3896" t="s">
        <v>9465</v>
      </c>
      <c r="B3896" s="1">
        <v>39597</v>
      </c>
      <c r="C3896">
        <v>1</v>
      </c>
      <c r="D3896">
        <v>21350991</v>
      </c>
      <c r="E3896">
        <v>0</v>
      </c>
      <c r="F3896">
        <v>0</v>
      </c>
      <c r="G3896">
        <f t="shared" si="120"/>
        <v>2</v>
      </c>
      <c r="H3896">
        <f t="shared" si="121"/>
        <v>0</v>
      </c>
      <c r="I3896" t="s">
        <v>5349</v>
      </c>
      <c r="J3896" t="s">
        <v>169</v>
      </c>
      <c r="AW3896" t="s">
        <v>5350</v>
      </c>
    </row>
    <row r="3897" spans="1:51" x14ac:dyDescent="0.25">
      <c r="A3897" t="s">
        <v>9466</v>
      </c>
      <c r="B3897" s="1">
        <v>39596</v>
      </c>
      <c r="C3897">
        <v>1</v>
      </c>
      <c r="D3897">
        <v>586933</v>
      </c>
      <c r="E3897">
        <v>0</v>
      </c>
      <c r="F3897">
        <v>0</v>
      </c>
      <c r="G3897">
        <f t="shared" si="120"/>
        <v>0</v>
      </c>
      <c r="H3897">
        <f t="shared" si="121"/>
        <v>0</v>
      </c>
      <c r="AW3897" t="s">
        <v>9467</v>
      </c>
    </row>
    <row r="3898" spans="1:51" x14ac:dyDescent="0.25">
      <c r="A3898" t="s">
        <v>9468</v>
      </c>
      <c r="B3898" s="1">
        <v>39596</v>
      </c>
      <c r="C3898">
        <v>1</v>
      </c>
      <c r="D3898">
        <v>586933</v>
      </c>
      <c r="E3898">
        <v>0</v>
      </c>
      <c r="F3898">
        <v>0</v>
      </c>
      <c r="G3898">
        <f t="shared" si="120"/>
        <v>0</v>
      </c>
      <c r="H3898">
        <f t="shared" si="121"/>
        <v>0</v>
      </c>
      <c r="AW3898" t="s">
        <v>9467</v>
      </c>
    </row>
    <row r="3899" spans="1:51" x14ac:dyDescent="0.25">
      <c r="A3899" t="s">
        <v>9469</v>
      </c>
      <c r="B3899" s="1">
        <v>39596</v>
      </c>
      <c r="C3899">
        <v>1</v>
      </c>
      <c r="D3899">
        <v>586933</v>
      </c>
      <c r="E3899">
        <v>0</v>
      </c>
      <c r="F3899">
        <v>0</v>
      </c>
      <c r="G3899">
        <f t="shared" si="120"/>
        <v>0</v>
      </c>
      <c r="H3899">
        <f t="shared" si="121"/>
        <v>0</v>
      </c>
      <c r="AW3899" t="s">
        <v>9467</v>
      </c>
    </row>
    <row r="3900" spans="1:51" x14ac:dyDescent="0.25">
      <c r="A3900" t="s">
        <v>9470</v>
      </c>
      <c r="B3900" s="1">
        <v>39597</v>
      </c>
      <c r="C3900">
        <v>2</v>
      </c>
      <c r="D3900">
        <v>3416334</v>
      </c>
      <c r="E3900">
        <v>0</v>
      </c>
      <c r="F3900">
        <v>0</v>
      </c>
      <c r="G3900">
        <f t="shared" si="120"/>
        <v>0</v>
      </c>
      <c r="H3900">
        <f t="shared" si="121"/>
        <v>1</v>
      </c>
      <c r="AW3900" t="s">
        <v>7823</v>
      </c>
      <c r="AX3900" t="s">
        <v>8420</v>
      </c>
    </row>
    <row r="3901" spans="1:51" x14ac:dyDescent="0.25">
      <c r="A3901" t="s">
        <v>9471</v>
      </c>
      <c r="B3901" s="1">
        <v>39617</v>
      </c>
      <c r="C3901">
        <v>1</v>
      </c>
      <c r="D3901">
        <v>341851</v>
      </c>
      <c r="E3901">
        <v>0</v>
      </c>
      <c r="F3901">
        <v>0</v>
      </c>
      <c r="G3901">
        <f t="shared" si="120"/>
        <v>4</v>
      </c>
      <c r="H3901">
        <f t="shared" si="121"/>
        <v>0</v>
      </c>
      <c r="I3901" t="s">
        <v>9472</v>
      </c>
      <c r="J3901" t="s">
        <v>405</v>
      </c>
      <c r="K3901" t="s">
        <v>155</v>
      </c>
      <c r="L3901" t="s">
        <v>4032</v>
      </c>
      <c r="AW3901" t="s">
        <v>3210</v>
      </c>
    </row>
    <row r="3902" spans="1:51" x14ac:dyDescent="0.25">
      <c r="A3902" t="s">
        <v>9473</v>
      </c>
      <c r="B3902" s="1">
        <v>39616</v>
      </c>
      <c r="C3902">
        <v>0</v>
      </c>
      <c r="D3902">
        <v>0</v>
      </c>
      <c r="E3902">
        <v>0</v>
      </c>
      <c r="F3902">
        <v>0</v>
      </c>
      <c r="G3902">
        <f t="shared" si="120"/>
        <v>1</v>
      </c>
      <c r="H3902">
        <f t="shared" si="121"/>
        <v>2</v>
      </c>
      <c r="I3902" t="s">
        <v>9474</v>
      </c>
      <c r="AW3902" t="s">
        <v>8909</v>
      </c>
      <c r="AX3902" t="s">
        <v>9475</v>
      </c>
      <c r="AY3902" t="s">
        <v>9476</v>
      </c>
    </row>
    <row r="3903" spans="1:51" x14ac:dyDescent="0.25">
      <c r="A3903" t="s">
        <v>9477</v>
      </c>
      <c r="B3903" s="1">
        <v>39637</v>
      </c>
      <c r="C3903">
        <v>3</v>
      </c>
      <c r="D3903">
        <v>17269585</v>
      </c>
      <c r="E3903">
        <v>0</v>
      </c>
      <c r="F3903">
        <v>0</v>
      </c>
      <c r="G3903">
        <f t="shared" si="120"/>
        <v>3</v>
      </c>
      <c r="H3903">
        <f t="shared" si="121"/>
        <v>2</v>
      </c>
      <c r="I3903" t="s">
        <v>547</v>
      </c>
      <c r="J3903" t="s">
        <v>216</v>
      </c>
      <c r="K3903" t="s">
        <v>228</v>
      </c>
      <c r="AW3903" t="s">
        <v>8747</v>
      </c>
      <c r="AX3903" t="s">
        <v>9478</v>
      </c>
      <c r="AY3903" t="s">
        <v>9479</v>
      </c>
    </row>
    <row r="3904" spans="1:51" x14ac:dyDescent="0.25">
      <c r="A3904" t="s">
        <v>9480</v>
      </c>
      <c r="B3904" s="1">
        <v>39618</v>
      </c>
      <c r="C3904">
        <v>0</v>
      </c>
      <c r="D3904">
        <v>0</v>
      </c>
      <c r="E3904">
        <v>0</v>
      </c>
      <c r="F3904">
        <v>0</v>
      </c>
      <c r="G3904">
        <f t="shared" si="120"/>
        <v>0</v>
      </c>
      <c r="H3904">
        <f t="shared" si="121"/>
        <v>0</v>
      </c>
      <c r="AW3904" t="s">
        <v>8916</v>
      </c>
    </row>
    <row r="3905" spans="1:53" x14ac:dyDescent="0.25">
      <c r="A3905" t="s">
        <v>9481</v>
      </c>
      <c r="B3905" s="1">
        <v>39638</v>
      </c>
      <c r="C3905">
        <v>1</v>
      </c>
      <c r="D3905">
        <v>0</v>
      </c>
      <c r="E3905">
        <v>1661739</v>
      </c>
      <c r="F3905">
        <v>0</v>
      </c>
      <c r="G3905">
        <f t="shared" si="120"/>
        <v>3</v>
      </c>
      <c r="H3905">
        <f t="shared" si="121"/>
        <v>2</v>
      </c>
      <c r="I3905" t="s">
        <v>291</v>
      </c>
      <c r="J3905" t="s">
        <v>3833</v>
      </c>
      <c r="K3905" t="s">
        <v>16</v>
      </c>
      <c r="AW3905" t="s">
        <v>292</v>
      </c>
      <c r="AX3905" t="s">
        <v>9482</v>
      </c>
      <c r="AY3905" t="s">
        <v>9483</v>
      </c>
    </row>
    <row r="3906" spans="1:53" x14ac:dyDescent="0.25">
      <c r="A3906" t="s">
        <v>9484</v>
      </c>
      <c r="B3906" s="1">
        <v>39638</v>
      </c>
      <c r="C3906">
        <v>1</v>
      </c>
      <c r="D3906">
        <v>0</v>
      </c>
      <c r="E3906">
        <v>0</v>
      </c>
      <c r="F3906">
        <v>0</v>
      </c>
      <c r="G3906">
        <f t="shared" si="120"/>
        <v>0</v>
      </c>
      <c r="H3906">
        <f t="shared" si="121"/>
        <v>1</v>
      </c>
      <c r="AW3906" t="s">
        <v>8163</v>
      </c>
      <c r="AX3906" t="s">
        <v>9485</v>
      </c>
    </row>
    <row r="3907" spans="1:53" x14ac:dyDescent="0.25">
      <c r="A3907" t="s">
        <v>9486</v>
      </c>
      <c r="B3907" s="1">
        <v>39629</v>
      </c>
      <c r="C3907">
        <v>0</v>
      </c>
      <c r="D3907">
        <v>0</v>
      </c>
      <c r="E3907">
        <v>0</v>
      </c>
      <c r="F3907">
        <v>0</v>
      </c>
      <c r="G3907">
        <f t="shared" ref="G3907:G3970" si="122">COUNTA(I3907:AV3907)</f>
        <v>0</v>
      </c>
      <c r="H3907">
        <f t="shared" ref="H3907:H3970" si="123">COUNTA(AX3907:BO3907)</f>
        <v>0</v>
      </c>
      <c r="AW3907" t="s">
        <v>787</v>
      </c>
    </row>
    <row r="3908" spans="1:53" x14ac:dyDescent="0.25">
      <c r="A3908" t="s">
        <v>9487</v>
      </c>
      <c r="B3908" s="1">
        <v>39637</v>
      </c>
      <c r="C3908">
        <v>1</v>
      </c>
      <c r="D3908">
        <v>2502514</v>
      </c>
      <c r="E3908">
        <v>0</v>
      </c>
      <c r="F3908">
        <v>0</v>
      </c>
      <c r="G3908">
        <f t="shared" si="122"/>
        <v>1</v>
      </c>
      <c r="H3908">
        <f t="shared" si="123"/>
        <v>0</v>
      </c>
      <c r="I3908" t="s">
        <v>291</v>
      </c>
      <c r="AW3908" t="s">
        <v>7245</v>
      </c>
    </row>
    <row r="3909" spans="1:53" x14ac:dyDescent="0.25">
      <c r="A3909" t="s">
        <v>9488</v>
      </c>
      <c r="B3909" s="1">
        <v>39632</v>
      </c>
      <c r="C3909">
        <v>1</v>
      </c>
      <c r="D3909">
        <v>1377009</v>
      </c>
      <c r="E3909">
        <v>0</v>
      </c>
      <c r="F3909">
        <v>0</v>
      </c>
      <c r="G3909">
        <f t="shared" si="122"/>
        <v>6</v>
      </c>
      <c r="H3909">
        <f t="shared" si="123"/>
        <v>0</v>
      </c>
      <c r="I3909" t="s">
        <v>405</v>
      </c>
      <c r="J3909" t="s">
        <v>155</v>
      </c>
      <c r="K3909" t="s">
        <v>565</v>
      </c>
      <c r="L3909" t="s">
        <v>406</v>
      </c>
      <c r="M3909" t="s">
        <v>757</v>
      </c>
      <c r="N3909" t="s">
        <v>228</v>
      </c>
      <c r="AW3909" t="s">
        <v>7245</v>
      </c>
    </row>
    <row r="3910" spans="1:53" x14ac:dyDescent="0.25">
      <c r="A3910" t="s">
        <v>9489</v>
      </c>
      <c r="B3910" s="1">
        <v>39637</v>
      </c>
      <c r="C3910">
        <v>0</v>
      </c>
      <c r="D3910">
        <v>0</v>
      </c>
      <c r="E3910">
        <v>0</v>
      </c>
      <c r="F3910">
        <v>0</v>
      </c>
      <c r="G3910">
        <f t="shared" si="122"/>
        <v>1</v>
      </c>
      <c r="H3910">
        <f t="shared" si="123"/>
        <v>0</v>
      </c>
      <c r="I3910" t="s">
        <v>123</v>
      </c>
      <c r="AW3910" t="s">
        <v>1322</v>
      </c>
    </row>
    <row r="3911" spans="1:53" x14ac:dyDescent="0.25">
      <c r="A3911" t="s">
        <v>9490</v>
      </c>
      <c r="B3911" s="1">
        <v>39639</v>
      </c>
      <c r="C3911">
        <v>0</v>
      </c>
      <c r="D3911">
        <v>0</v>
      </c>
      <c r="E3911">
        <v>0</v>
      </c>
      <c r="F3911">
        <v>0</v>
      </c>
      <c r="G3911">
        <f t="shared" si="122"/>
        <v>0</v>
      </c>
      <c r="H3911">
        <f t="shared" si="123"/>
        <v>0</v>
      </c>
      <c r="AW3911" t="s">
        <v>9491</v>
      </c>
    </row>
    <row r="3912" spans="1:53" x14ac:dyDescent="0.25">
      <c r="A3912" t="s">
        <v>9492</v>
      </c>
      <c r="B3912" s="1">
        <v>39639</v>
      </c>
      <c r="C3912">
        <v>0</v>
      </c>
      <c r="D3912">
        <v>0</v>
      </c>
      <c r="E3912">
        <v>0</v>
      </c>
      <c r="F3912">
        <v>0</v>
      </c>
      <c r="G3912">
        <f t="shared" si="122"/>
        <v>1</v>
      </c>
      <c r="H3912">
        <f t="shared" si="123"/>
        <v>2</v>
      </c>
      <c r="I3912" t="s">
        <v>123</v>
      </c>
      <c r="AW3912" t="s">
        <v>8213</v>
      </c>
      <c r="AX3912" t="s">
        <v>9493</v>
      </c>
      <c r="AY3912" t="s">
        <v>9494</v>
      </c>
    </row>
    <row r="3913" spans="1:53" x14ac:dyDescent="0.25">
      <c r="A3913" t="s">
        <v>9495</v>
      </c>
      <c r="B3913" s="1">
        <v>39640</v>
      </c>
      <c r="C3913">
        <v>1</v>
      </c>
      <c r="D3913">
        <v>2939606</v>
      </c>
      <c r="E3913">
        <v>0</v>
      </c>
      <c r="F3913">
        <v>0</v>
      </c>
      <c r="G3913">
        <f t="shared" si="122"/>
        <v>0</v>
      </c>
      <c r="H3913">
        <f t="shared" si="123"/>
        <v>1</v>
      </c>
      <c r="AW3913" t="s">
        <v>7186</v>
      </c>
      <c r="AX3913" t="s">
        <v>9496</v>
      </c>
    </row>
    <row r="3914" spans="1:53" x14ac:dyDescent="0.25">
      <c r="A3914" t="s">
        <v>9497</v>
      </c>
      <c r="B3914" s="1">
        <v>39622</v>
      </c>
      <c r="C3914">
        <v>0</v>
      </c>
      <c r="D3914">
        <v>0</v>
      </c>
      <c r="E3914">
        <v>0</v>
      </c>
      <c r="F3914">
        <v>0</v>
      </c>
      <c r="G3914">
        <f t="shared" si="122"/>
        <v>0</v>
      </c>
      <c r="H3914">
        <f t="shared" si="123"/>
        <v>0</v>
      </c>
      <c r="AW3914" t="s">
        <v>3027</v>
      </c>
    </row>
    <row r="3915" spans="1:53" x14ac:dyDescent="0.25">
      <c r="A3915" t="s">
        <v>9498</v>
      </c>
      <c r="B3915" s="1">
        <v>39623</v>
      </c>
      <c r="C3915">
        <v>0</v>
      </c>
      <c r="D3915">
        <v>0</v>
      </c>
      <c r="E3915">
        <v>0</v>
      </c>
      <c r="F3915">
        <v>0</v>
      </c>
      <c r="G3915">
        <f t="shared" si="122"/>
        <v>0</v>
      </c>
      <c r="H3915">
        <f t="shared" si="123"/>
        <v>4</v>
      </c>
      <c r="AW3915" t="s">
        <v>8638</v>
      </c>
      <c r="AX3915" t="s">
        <v>8639</v>
      </c>
      <c r="AY3915" t="s">
        <v>9499</v>
      </c>
      <c r="AZ3915" t="s">
        <v>9500</v>
      </c>
      <c r="BA3915" t="s">
        <v>9501</v>
      </c>
    </row>
    <row r="3916" spans="1:53" x14ac:dyDescent="0.25">
      <c r="A3916" t="s">
        <v>9502</v>
      </c>
      <c r="B3916" s="1">
        <v>39623</v>
      </c>
      <c r="C3916">
        <v>1</v>
      </c>
      <c r="D3916">
        <v>0</v>
      </c>
      <c r="E3916">
        <v>0</v>
      </c>
      <c r="F3916">
        <v>0</v>
      </c>
      <c r="G3916">
        <f t="shared" si="122"/>
        <v>4</v>
      </c>
      <c r="H3916">
        <f t="shared" si="123"/>
        <v>0</v>
      </c>
      <c r="I3916" t="s">
        <v>1061</v>
      </c>
      <c r="J3916" t="s">
        <v>34</v>
      </c>
      <c r="K3916" t="s">
        <v>756</v>
      </c>
      <c r="L3916" t="s">
        <v>405</v>
      </c>
      <c r="AW3916" t="s">
        <v>4495</v>
      </c>
    </row>
    <row r="3917" spans="1:53" x14ac:dyDescent="0.25">
      <c r="A3917" t="s">
        <v>9503</v>
      </c>
      <c r="B3917" s="1">
        <v>39623</v>
      </c>
      <c r="C3917">
        <v>1</v>
      </c>
      <c r="D3917">
        <v>2279305</v>
      </c>
      <c r="E3917">
        <v>0</v>
      </c>
      <c r="F3917">
        <v>0</v>
      </c>
      <c r="G3917">
        <f t="shared" si="122"/>
        <v>0</v>
      </c>
      <c r="H3917">
        <f t="shared" si="123"/>
        <v>3</v>
      </c>
      <c r="AW3917" t="s">
        <v>6535</v>
      </c>
      <c r="AX3917" t="s">
        <v>9504</v>
      </c>
      <c r="AY3917" t="s">
        <v>9505</v>
      </c>
      <c r="AZ3917" t="s">
        <v>9506</v>
      </c>
    </row>
    <row r="3918" spans="1:53" x14ac:dyDescent="0.25">
      <c r="A3918" t="s">
        <v>9507</v>
      </c>
      <c r="B3918" s="1">
        <v>39661</v>
      </c>
      <c r="C3918">
        <v>1</v>
      </c>
      <c r="D3918">
        <v>279635</v>
      </c>
      <c r="E3918">
        <v>0</v>
      </c>
      <c r="F3918">
        <v>0</v>
      </c>
      <c r="G3918">
        <f t="shared" si="122"/>
        <v>1</v>
      </c>
      <c r="H3918">
        <f t="shared" si="123"/>
        <v>3</v>
      </c>
      <c r="I3918" t="s">
        <v>291</v>
      </c>
      <c r="AW3918" t="s">
        <v>8377</v>
      </c>
      <c r="AX3918" t="s">
        <v>9508</v>
      </c>
      <c r="AY3918" t="s">
        <v>9509</v>
      </c>
      <c r="AZ3918" t="s">
        <v>9510</v>
      </c>
    </row>
    <row r="3919" spans="1:53" x14ac:dyDescent="0.25">
      <c r="A3919" t="s">
        <v>9511</v>
      </c>
      <c r="B3919" s="1">
        <v>39625</v>
      </c>
      <c r="C3919">
        <v>1</v>
      </c>
      <c r="D3919">
        <v>397558</v>
      </c>
      <c r="E3919">
        <v>0</v>
      </c>
      <c r="F3919">
        <v>0</v>
      </c>
      <c r="G3919">
        <f t="shared" si="122"/>
        <v>1</v>
      </c>
      <c r="H3919">
        <f t="shared" si="123"/>
        <v>2</v>
      </c>
      <c r="I3919" t="s">
        <v>123</v>
      </c>
      <c r="AW3919" t="s">
        <v>818</v>
      </c>
      <c r="AX3919" t="s">
        <v>9512</v>
      </c>
      <c r="AY3919" t="s">
        <v>9513</v>
      </c>
    </row>
    <row r="3920" spans="1:53" x14ac:dyDescent="0.25">
      <c r="A3920" t="s">
        <v>9514</v>
      </c>
      <c r="B3920" s="1">
        <v>39643</v>
      </c>
      <c r="C3920">
        <v>1</v>
      </c>
      <c r="D3920">
        <v>0</v>
      </c>
      <c r="E3920">
        <v>341999</v>
      </c>
      <c r="F3920">
        <v>0</v>
      </c>
      <c r="G3920">
        <f t="shared" si="122"/>
        <v>2</v>
      </c>
      <c r="H3920">
        <f t="shared" si="123"/>
        <v>2</v>
      </c>
      <c r="I3920" t="s">
        <v>978</v>
      </c>
      <c r="J3920" t="s">
        <v>1392</v>
      </c>
      <c r="AW3920" t="s">
        <v>6812</v>
      </c>
      <c r="AX3920" t="s">
        <v>7112</v>
      </c>
      <c r="AY3920" t="s">
        <v>7654</v>
      </c>
    </row>
    <row r="3921" spans="1:53" x14ac:dyDescent="0.25">
      <c r="A3921" t="s">
        <v>9515</v>
      </c>
      <c r="B3921" s="1">
        <v>39643</v>
      </c>
      <c r="C3921">
        <v>0</v>
      </c>
      <c r="D3921">
        <v>0</v>
      </c>
      <c r="E3921">
        <v>0</v>
      </c>
      <c r="F3921">
        <v>0</v>
      </c>
      <c r="G3921">
        <f t="shared" si="122"/>
        <v>2</v>
      </c>
      <c r="H3921">
        <f t="shared" si="123"/>
        <v>3</v>
      </c>
      <c r="I3921" t="s">
        <v>16</v>
      </c>
      <c r="J3921" t="s">
        <v>5154</v>
      </c>
      <c r="AW3921" t="s">
        <v>9516</v>
      </c>
      <c r="AX3921" t="s">
        <v>9517</v>
      </c>
      <c r="AY3921" t="s">
        <v>9518</v>
      </c>
      <c r="AZ3921" t="s">
        <v>9519</v>
      </c>
    </row>
    <row r="3922" spans="1:53" x14ac:dyDescent="0.25">
      <c r="A3922" t="s">
        <v>9520</v>
      </c>
      <c r="B3922" s="1">
        <v>39661</v>
      </c>
      <c r="C3922">
        <v>0</v>
      </c>
      <c r="D3922">
        <v>0</v>
      </c>
      <c r="E3922">
        <v>0</v>
      </c>
      <c r="F3922">
        <v>0</v>
      </c>
      <c r="G3922">
        <f t="shared" si="122"/>
        <v>1</v>
      </c>
      <c r="H3922">
        <f t="shared" si="123"/>
        <v>0</v>
      </c>
      <c r="I3922" t="s">
        <v>66</v>
      </c>
      <c r="AW3922" t="s">
        <v>8605</v>
      </c>
    </row>
    <row r="3923" spans="1:53" x14ac:dyDescent="0.25">
      <c r="A3923" t="s">
        <v>9521</v>
      </c>
      <c r="B3923" s="1">
        <v>39661</v>
      </c>
      <c r="C3923">
        <v>0</v>
      </c>
      <c r="D3923">
        <v>0</v>
      </c>
      <c r="E3923">
        <v>0</v>
      </c>
      <c r="F3923">
        <v>0</v>
      </c>
      <c r="G3923">
        <f t="shared" si="122"/>
        <v>0</v>
      </c>
      <c r="H3923">
        <f t="shared" si="123"/>
        <v>0</v>
      </c>
      <c r="AW3923" t="s">
        <v>9522</v>
      </c>
    </row>
    <row r="3924" spans="1:53" x14ac:dyDescent="0.25">
      <c r="A3924" t="s">
        <v>9523</v>
      </c>
      <c r="B3924" s="1">
        <v>39660</v>
      </c>
      <c r="C3924">
        <v>1</v>
      </c>
      <c r="D3924">
        <v>786083</v>
      </c>
      <c r="E3924">
        <v>0</v>
      </c>
      <c r="F3924">
        <v>0</v>
      </c>
      <c r="G3924">
        <f t="shared" si="122"/>
        <v>0</v>
      </c>
      <c r="H3924">
        <f t="shared" si="123"/>
        <v>1</v>
      </c>
      <c r="AW3924" t="s">
        <v>9524</v>
      </c>
      <c r="AX3924" t="s">
        <v>9525</v>
      </c>
    </row>
    <row r="3925" spans="1:53" x14ac:dyDescent="0.25">
      <c r="A3925" t="s">
        <v>9526</v>
      </c>
      <c r="B3925" s="1">
        <v>39664</v>
      </c>
      <c r="C3925">
        <v>1</v>
      </c>
      <c r="D3925">
        <v>0</v>
      </c>
      <c r="E3925">
        <v>0</v>
      </c>
      <c r="F3925">
        <v>0</v>
      </c>
      <c r="G3925">
        <f t="shared" si="122"/>
        <v>3</v>
      </c>
      <c r="H3925">
        <f t="shared" si="123"/>
        <v>1</v>
      </c>
      <c r="I3925" t="s">
        <v>291</v>
      </c>
      <c r="J3925" t="s">
        <v>478</v>
      </c>
      <c r="K3925" t="s">
        <v>405</v>
      </c>
      <c r="AW3925" t="s">
        <v>685</v>
      </c>
      <c r="AX3925" t="s">
        <v>9527</v>
      </c>
    </row>
    <row r="3926" spans="1:53" x14ac:dyDescent="0.25">
      <c r="A3926" t="s">
        <v>9528</v>
      </c>
      <c r="B3926" s="1">
        <v>39664</v>
      </c>
      <c r="C3926">
        <v>1</v>
      </c>
      <c r="D3926">
        <v>0</v>
      </c>
      <c r="E3926">
        <v>0</v>
      </c>
      <c r="F3926">
        <v>0</v>
      </c>
      <c r="G3926">
        <f t="shared" si="122"/>
        <v>3</v>
      </c>
      <c r="H3926">
        <f t="shared" si="123"/>
        <v>1</v>
      </c>
      <c r="I3926" t="s">
        <v>291</v>
      </c>
      <c r="J3926" t="s">
        <v>478</v>
      </c>
      <c r="K3926" t="s">
        <v>405</v>
      </c>
      <c r="AW3926" t="s">
        <v>685</v>
      </c>
      <c r="AX3926" t="s">
        <v>9527</v>
      </c>
    </row>
    <row r="3927" spans="1:53" x14ac:dyDescent="0.25">
      <c r="A3927" t="s">
        <v>9529</v>
      </c>
      <c r="B3927" s="1">
        <v>39664</v>
      </c>
      <c r="C3927">
        <v>0</v>
      </c>
      <c r="D3927">
        <v>0</v>
      </c>
      <c r="E3927">
        <v>0</v>
      </c>
      <c r="F3927">
        <v>0</v>
      </c>
      <c r="G3927">
        <f t="shared" si="122"/>
        <v>0</v>
      </c>
      <c r="H3927">
        <f t="shared" si="123"/>
        <v>0</v>
      </c>
      <c r="AW3927" t="s">
        <v>9530</v>
      </c>
    </row>
    <row r="3928" spans="1:53" x14ac:dyDescent="0.25">
      <c r="A3928" t="s">
        <v>9531</v>
      </c>
      <c r="B3928" s="1">
        <v>39665</v>
      </c>
      <c r="C3928">
        <v>1</v>
      </c>
      <c r="D3928">
        <v>120035</v>
      </c>
      <c r="E3928">
        <v>0</v>
      </c>
      <c r="F3928">
        <v>0</v>
      </c>
      <c r="G3928">
        <f t="shared" si="122"/>
        <v>0</v>
      </c>
      <c r="H3928">
        <f t="shared" si="123"/>
        <v>2</v>
      </c>
      <c r="AW3928" t="s">
        <v>6278</v>
      </c>
      <c r="AX3928" t="s">
        <v>9205</v>
      </c>
      <c r="AY3928" t="s">
        <v>9532</v>
      </c>
    </row>
    <row r="3929" spans="1:53" x14ac:dyDescent="0.25">
      <c r="A3929" t="s">
        <v>9533</v>
      </c>
      <c r="B3929" s="1">
        <v>39665</v>
      </c>
      <c r="C3929">
        <v>1</v>
      </c>
      <c r="D3929">
        <v>1384610</v>
      </c>
      <c r="E3929">
        <v>0</v>
      </c>
      <c r="F3929">
        <v>0</v>
      </c>
      <c r="G3929">
        <f t="shared" si="122"/>
        <v>0</v>
      </c>
      <c r="H3929">
        <f t="shared" si="123"/>
        <v>1</v>
      </c>
      <c r="AW3929" t="s">
        <v>572</v>
      </c>
      <c r="AX3929" t="s">
        <v>501</v>
      </c>
    </row>
    <row r="3930" spans="1:53" x14ac:dyDescent="0.25">
      <c r="A3930" t="s">
        <v>9534</v>
      </c>
      <c r="B3930" s="1">
        <v>39665</v>
      </c>
      <c r="C3930">
        <v>0</v>
      </c>
      <c r="D3930">
        <v>0</v>
      </c>
      <c r="E3930">
        <v>0</v>
      </c>
      <c r="F3930">
        <v>0</v>
      </c>
      <c r="G3930">
        <f t="shared" si="122"/>
        <v>1</v>
      </c>
      <c r="H3930">
        <f t="shared" si="123"/>
        <v>1</v>
      </c>
      <c r="I3930" t="s">
        <v>123</v>
      </c>
      <c r="AW3930" t="s">
        <v>9535</v>
      </c>
      <c r="AX3930" t="s">
        <v>9536</v>
      </c>
    </row>
    <row r="3931" spans="1:53" x14ac:dyDescent="0.25">
      <c r="A3931" t="s">
        <v>9537</v>
      </c>
      <c r="B3931" s="1">
        <v>39646</v>
      </c>
      <c r="C3931">
        <v>2</v>
      </c>
      <c r="D3931">
        <v>200916</v>
      </c>
      <c r="E3931">
        <v>0</v>
      </c>
      <c r="F3931">
        <v>0</v>
      </c>
      <c r="G3931">
        <f t="shared" si="122"/>
        <v>4</v>
      </c>
      <c r="H3931">
        <f t="shared" si="123"/>
        <v>1</v>
      </c>
      <c r="I3931" t="s">
        <v>547</v>
      </c>
      <c r="J3931" t="s">
        <v>155</v>
      </c>
      <c r="K3931" t="s">
        <v>156</v>
      </c>
      <c r="L3931" t="s">
        <v>1254</v>
      </c>
      <c r="AW3931" t="s">
        <v>449</v>
      </c>
      <c r="AX3931" t="s">
        <v>9538</v>
      </c>
    </row>
    <row r="3932" spans="1:53" x14ac:dyDescent="0.25">
      <c r="A3932" t="s">
        <v>9539</v>
      </c>
      <c r="B3932" s="1">
        <v>39665</v>
      </c>
      <c r="C3932">
        <v>7</v>
      </c>
      <c r="D3932">
        <v>0</v>
      </c>
      <c r="E3932">
        <v>199576850</v>
      </c>
      <c r="F3932">
        <v>0</v>
      </c>
      <c r="G3932">
        <f t="shared" si="122"/>
        <v>3</v>
      </c>
      <c r="H3932">
        <f t="shared" si="123"/>
        <v>3</v>
      </c>
      <c r="I3932" t="s">
        <v>978</v>
      </c>
      <c r="J3932" t="s">
        <v>4052</v>
      </c>
      <c r="K3932" t="s">
        <v>2324</v>
      </c>
      <c r="AW3932" t="s">
        <v>9540</v>
      </c>
      <c r="AX3932" t="s">
        <v>9541</v>
      </c>
      <c r="AY3932" t="s">
        <v>7247</v>
      </c>
      <c r="AZ3932" t="s">
        <v>9542</v>
      </c>
    </row>
    <row r="3933" spans="1:53" x14ac:dyDescent="0.25">
      <c r="A3933" t="s">
        <v>9543</v>
      </c>
      <c r="B3933" s="1">
        <v>39666</v>
      </c>
      <c r="C3933">
        <v>1</v>
      </c>
      <c r="D3933">
        <v>4150539</v>
      </c>
      <c r="E3933">
        <v>0</v>
      </c>
      <c r="F3933">
        <v>0</v>
      </c>
      <c r="G3933">
        <f t="shared" si="122"/>
        <v>0</v>
      </c>
      <c r="H3933">
        <f t="shared" si="123"/>
        <v>0</v>
      </c>
      <c r="AW3933" t="s">
        <v>78</v>
      </c>
    </row>
    <row r="3934" spans="1:53" x14ac:dyDescent="0.25">
      <c r="A3934" t="s">
        <v>9544</v>
      </c>
      <c r="B3934" s="1">
        <v>39629</v>
      </c>
      <c r="C3934">
        <v>0</v>
      </c>
      <c r="D3934">
        <v>0</v>
      </c>
      <c r="E3934">
        <v>0</v>
      </c>
      <c r="F3934">
        <v>0</v>
      </c>
      <c r="G3934">
        <f t="shared" si="122"/>
        <v>0</v>
      </c>
      <c r="H3934">
        <f t="shared" si="123"/>
        <v>2</v>
      </c>
      <c r="AW3934" t="s">
        <v>8603</v>
      </c>
      <c r="AX3934" t="s">
        <v>6812</v>
      </c>
      <c r="AY3934" t="s">
        <v>7446</v>
      </c>
    </row>
    <row r="3935" spans="1:53" x14ac:dyDescent="0.25">
      <c r="A3935" t="s">
        <v>9545</v>
      </c>
      <c r="B3935" s="1">
        <v>39629</v>
      </c>
      <c r="C3935">
        <v>1</v>
      </c>
      <c r="D3935">
        <v>2279305</v>
      </c>
      <c r="E3935">
        <v>0</v>
      </c>
      <c r="F3935">
        <v>0</v>
      </c>
      <c r="G3935">
        <f t="shared" si="122"/>
        <v>0</v>
      </c>
      <c r="H3935">
        <f t="shared" si="123"/>
        <v>3</v>
      </c>
      <c r="AW3935" t="s">
        <v>6535</v>
      </c>
      <c r="AX3935" t="s">
        <v>9504</v>
      </c>
      <c r="AY3935" t="s">
        <v>9505</v>
      </c>
      <c r="AZ3935" t="s">
        <v>9506</v>
      </c>
    </row>
    <row r="3936" spans="1:53" x14ac:dyDescent="0.25">
      <c r="A3936" t="s">
        <v>9546</v>
      </c>
      <c r="C3936">
        <v>0</v>
      </c>
      <c r="D3936">
        <v>0</v>
      </c>
      <c r="E3936">
        <v>0</v>
      </c>
      <c r="F3936">
        <v>0</v>
      </c>
      <c r="G3936">
        <f t="shared" si="122"/>
        <v>0</v>
      </c>
      <c r="H3936">
        <f t="shared" si="123"/>
        <v>4</v>
      </c>
      <c r="AW3936" t="s">
        <v>279</v>
      </c>
      <c r="AX3936" t="s">
        <v>9547</v>
      </c>
      <c r="AY3936" t="s">
        <v>9548</v>
      </c>
      <c r="AZ3936" t="s">
        <v>5026</v>
      </c>
      <c r="BA3936" t="s">
        <v>4989</v>
      </c>
    </row>
    <row r="3937" spans="1:56" x14ac:dyDescent="0.25">
      <c r="A3937" t="s">
        <v>9549</v>
      </c>
      <c r="B3937" s="1">
        <v>39666</v>
      </c>
      <c r="C3937">
        <v>2</v>
      </c>
      <c r="D3937">
        <v>0</v>
      </c>
      <c r="E3937">
        <v>680139</v>
      </c>
      <c r="F3937">
        <v>0</v>
      </c>
      <c r="G3937">
        <f t="shared" si="122"/>
        <v>1</v>
      </c>
      <c r="H3937">
        <f t="shared" si="123"/>
        <v>1</v>
      </c>
      <c r="I3937" t="s">
        <v>917</v>
      </c>
      <c r="AW3937" t="s">
        <v>8485</v>
      </c>
      <c r="AX3937" t="s">
        <v>8793</v>
      </c>
    </row>
    <row r="3938" spans="1:56" x14ac:dyDescent="0.25">
      <c r="A3938" t="s">
        <v>9550</v>
      </c>
      <c r="B3938" s="1">
        <v>39667</v>
      </c>
      <c r="C3938">
        <v>0</v>
      </c>
      <c r="D3938">
        <v>0</v>
      </c>
      <c r="E3938">
        <v>0</v>
      </c>
      <c r="F3938">
        <v>0</v>
      </c>
      <c r="G3938">
        <f t="shared" si="122"/>
        <v>0</v>
      </c>
      <c r="H3938">
        <f t="shared" si="123"/>
        <v>1</v>
      </c>
      <c r="AW3938" t="s">
        <v>588</v>
      </c>
      <c r="AX3938" t="s">
        <v>4535</v>
      </c>
    </row>
    <row r="3939" spans="1:56" x14ac:dyDescent="0.25">
      <c r="A3939" t="s">
        <v>9551</v>
      </c>
      <c r="B3939" s="1">
        <v>39667</v>
      </c>
      <c r="C3939">
        <v>0</v>
      </c>
      <c r="D3939">
        <v>0</v>
      </c>
      <c r="E3939">
        <v>0</v>
      </c>
      <c r="F3939">
        <v>0</v>
      </c>
      <c r="G3939">
        <f t="shared" si="122"/>
        <v>0</v>
      </c>
      <c r="H3939">
        <f t="shared" si="123"/>
        <v>2</v>
      </c>
      <c r="AW3939" t="s">
        <v>8090</v>
      </c>
      <c r="AX3939" t="s">
        <v>9552</v>
      </c>
      <c r="AY3939" t="s">
        <v>9553</v>
      </c>
    </row>
    <row r="3940" spans="1:56" x14ac:dyDescent="0.25">
      <c r="A3940" t="s">
        <v>9554</v>
      </c>
      <c r="B3940" s="1">
        <v>39650</v>
      </c>
      <c r="C3940">
        <v>0</v>
      </c>
      <c r="D3940">
        <v>0</v>
      </c>
      <c r="E3940">
        <v>0</v>
      </c>
      <c r="F3940">
        <v>0</v>
      </c>
      <c r="G3940">
        <f t="shared" si="122"/>
        <v>0</v>
      </c>
      <c r="H3940">
        <f t="shared" si="123"/>
        <v>5</v>
      </c>
      <c r="AW3940" t="s">
        <v>447</v>
      </c>
      <c r="AX3940" t="s">
        <v>6050</v>
      </c>
      <c r="AY3940" t="s">
        <v>8728</v>
      </c>
      <c r="AZ3940" t="s">
        <v>9555</v>
      </c>
      <c r="BA3940" t="s">
        <v>9556</v>
      </c>
      <c r="BB3940" t="s">
        <v>9557</v>
      </c>
    </row>
    <row r="3941" spans="1:56" x14ac:dyDescent="0.25">
      <c r="A3941" t="s">
        <v>9558</v>
      </c>
      <c r="B3941" s="1">
        <v>39647</v>
      </c>
      <c r="C3941">
        <v>1</v>
      </c>
      <c r="D3941">
        <v>1488262</v>
      </c>
      <c r="E3941">
        <v>0</v>
      </c>
      <c r="F3941">
        <v>0</v>
      </c>
      <c r="G3941">
        <f t="shared" si="122"/>
        <v>0</v>
      </c>
      <c r="H3941">
        <f t="shared" si="123"/>
        <v>0</v>
      </c>
      <c r="AW3941" t="s">
        <v>9559</v>
      </c>
    </row>
    <row r="3942" spans="1:56" x14ac:dyDescent="0.25">
      <c r="A3942" t="s">
        <v>9560</v>
      </c>
      <c r="B3942" s="1">
        <v>39651</v>
      </c>
      <c r="C3942">
        <v>0</v>
      </c>
      <c r="D3942">
        <v>0</v>
      </c>
      <c r="E3942">
        <v>0</v>
      </c>
      <c r="F3942">
        <v>0</v>
      </c>
      <c r="G3942">
        <f t="shared" si="122"/>
        <v>0</v>
      </c>
      <c r="H3942">
        <f t="shared" si="123"/>
        <v>7</v>
      </c>
      <c r="AW3942" t="s">
        <v>447</v>
      </c>
      <c r="AX3942" t="s">
        <v>5666</v>
      </c>
      <c r="AY3942" t="s">
        <v>6050</v>
      </c>
      <c r="AZ3942" t="s">
        <v>8248</v>
      </c>
      <c r="BA3942" t="s">
        <v>8728</v>
      </c>
      <c r="BB3942" t="s">
        <v>9555</v>
      </c>
      <c r="BC3942" t="s">
        <v>9556</v>
      </c>
      <c r="BD3942" t="s">
        <v>9557</v>
      </c>
    </row>
    <row r="3943" spans="1:56" x14ac:dyDescent="0.25">
      <c r="A3943" t="s">
        <v>9561</v>
      </c>
      <c r="B3943" s="1">
        <v>39653</v>
      </c>
      <c r="C3943">
        <v>1</v>
      </c>
      <c r="D3943">
        <v>201170</v>
      </c>
      <c r="E3943">
        <v>0</v>
      </c>
      <c r="F3943">
        <v>0</v>
      </c>
      <c r="G3943">
        <f t="shared" si="122"/>
        <v>4</v>
      </c>
      <c r="H3943">
        <f t="shared" si="123"/>
        <v>3</v>
      </c>
      <c r="I3943" t="s">
        <v>291</v>
      </c>
      <c r="J3943" t="s">
        <v>547</v>
      </c>
      <c r="K3943" t="s">
        <v>155</v>
      </c>
      <c r="L3943" t="s">
        <v>216</v>
      </c>
      <c r="AW3943" t="s">
        <v>447</v>
      </c>
      <c r="AX3943" t="s">
        <v>6050</v>
      </c>
      <c r="AY3943" t="s">
        <v>7214</v>
      </c>
      <c r="AZ3943" t="s">
        <v>9562</v>
      </c>
    </row>
    <row r="3944" spans="1:56" x14ac:dyDescent="0.25">
      <c r="A3944" t="s">
        <v>9563</v>
      </c>
      <c r="B3944" s="1">
        <v>39661</v>
      </c>
      <c r="C3944">
        <v>1</v>
      </c>
      <c r="D3944">
        <v>2690545</v>
      </c>
      <c r="E3944">
        <v>0</v>
      </c>
      <c r="F3944">
        <v>0</v>
      </c>
      <c r="G3944">
        <f t="shared" si="122"/>
        <v>0</v>
      </c>
      <c r="H3944">
        <f t="shared" si="123"/>
        <v>1</v>
      </c>
      <c r="AW3944" t="s">
        <v>1828</v>
      </c>
      <c r="AX3944" t="s">
        <v>7902</v>
      </c>
    </row>
    <row r="3945" spans="1:56" x14ac:dyDescent="0.25">
      <c r="A3945" t="s">
        <v>9564</v>
      </c>
      <c r="B3945" s="1">
        <v>39675</v>
      </c>
      <c r="C3945">
        <v>0</v>
      </c>
      <c r="D3945">
        <v>0</v>
      </c>
      <c r="E3945">
        <v>0</v>
      </c>
      <c r="F3945">
        <v>0</v>
      </c>
      <c r="G3945">
        <f t="shared" si="122"/>
        <v>0</v>
      </c>
      <c r="H3945">
        <f t="shared" si="123"/>
        <v>1</v>
      </c>
      <c r="AW3945" t="s">
        <v>8638</v>
      </c>
      <c r="AX3945" t="s">
        <v>8639</v>
      </c>
    </row>
    <row r="3946" spans="1:56" x14ac:dyDescent="0.25">
      <c r="A3946" t="s">
        <v>9565</v>
      </c>
      <c r="B3946" s="1">
        <v>39694</v>
      </c>
      <c r="C3946">
        <v>1</v>
      </c>
      <c r="D3946">
        <v>195000</v>
      </c>
      <c r="E3946">
        <v>0</v>
      </c>
      <c r="F3946">
        <v>0</v>
      </c>
      <c r="G3946">
        <f t="shared" si="122"/>
        <v>3</v>
      </c>
      <c r="H3946">
        <f t="shared" si="123"/>
        <v>0</v>
      </c>
      <c r="I3946" t="s">
        <v>3964</v>
      </c>
      <c r="J3946" t="s">
        <v>9566</v>
      </c>
      <c r="K3946" t="s">
        <v>422</v>
      </c>
      <c r="AW3946" t="s">
        <v>7819</v>
      </c>
    </row>
    <row r="3947" spans="1:56" x14ac:dyDescent="0.25">
      <c r="A3947" t="s">
        <v>9567</v>
      </c>
      <c r="B3947" s="1">
        <v>39694</v>
      </c>
      <c r="C3947">
        <v>2</v>
      </c>
      <c r="D3947">
        <v>0</v>
      </c>
      <c r="E3947">
        <v>0</v>
      </c>
      <c r="F3947">
        <v>0</v>
      </c>
      <c r="G3947">
        <f t="shared" si="122"/>
        <v>7</v>
      </c>
      <c r="H3947">
        <f t="shared" si="123"/>
        <v>1</v>
      </c>
      <c r="I3947" t="s">
        <v>9568</v>
      </c>
      <c r="J3947" t="s">
        <v>9569</v>
      </c>
      <c r="K3947" t="s">
        <v>9570</v>
      </c>
      <c r="L3947" t="s">
        <v>9571</v>
      </c>
      <c r="M3947" t="s">
        <v>9572</v>
      </c>
      <c r="N3947" t="s">
        <v>9573</v>
      </c>
      <c r="O3947" t="s">
        <v>9574</v>
      </c>
      <c r="AW3947" t="s">
        <v>8238</v>
      </c>
      <c r="AX3947" t="s">
        <v>9575</v>
      </c>
    </row>
    <row r="3948" spans="1:56" x14ac:dyDescent="0.25">
      <c r="A3948" t="s">
        <v>9576</v>
      </c>
      <c r="B3948" s="1">
        <v>39694</v>
      </c>
      <c r="C3948">
        <v>3</v>
      </c>
      <c r="D3948">
        <v>3272444</v>
      </c>
      <c r="E3948">
        <v>0</v>
      </c>
      <c r="F3948">
        <v>0</v>
      </c>
      <c r="G3948">
        <f t="shared" si="122"/>
        <v>5</v>
      </c>
      <c r="H3948">
        <f t="shared" si="123"/>
        <v>1</v>
      </c>
      <c r="I3948" t="s">
        <v>917</v>
      </c>
      <c r="J3948" t="s">
        <v>756</v>
      </c>
      <c r="K3948" t="s">
        <v>422</v>
      </c>
      <c r="L3948" t="s">
        <v>1501</v>
      </c>
      <c r="M3948" t="s">
        <v>406</v>
      </c>
      <c r="AW3948" t="s">
        <v>6841</v>
      </c>
      <c r="AX3948" t="s">
        <v>9577</v>
      </c>
    </row>
    <row r="3949" spans="1:56" x14ac:dyDescent="0.25">
      <c r="A3949" t="s">
        <v>9578</v>
      </c>
      <c r="B3949" s="1">
        <v>39695</v>
      </c>
      <c r="C3949">
        <v>1</v>
      </c>
      <c r="D3949">
        <v>3638183</v>
      </c>
      <c r="E3949">
        <v>0</v>
      </c>
      <c r="F3949">
        <v>0</v>
      </c>
      <c r="G3949">
        <f t="shared" si="122"/>
        <v>2</v>
      </c>
      <c r="H3949">
        <f t="shared" si="123"/>
        <v>1</v>
      </c>
      <c r="I3949" t="s">
        <v>1501</v>
      </c>
      <c r="J3949" t="s">
        <v>156</v>
      </c>
      <c r="AW3949" t="s">
        <v>447</v>
      </c>
      <c r="AX3949" t="s">
        <v>8728</v>
      </c>
    </row>
    <row r="3950" spans="1:56" x14ac:dyDescent="0.25">
      <c r="A3950" t="s">
        <v>9579</v>
      </c>
      <c r="B3950" s="1">
        <v>39658</v>
      </c>
      <c r="C3950">
        <v>0</v>
      </c>
      <c r="D3950">
        <v>0</v>
      </c>
      <c r="E3950">
        <v>0</v>
      </c>
      <c r="F3950">
        <v>0</v>
      </c>
      <c r="G3950">
        <f t="shared" si="122"/>
        <v>0</v>
      </c>
      <c r="H3950">
        <f t="shared" si="123"/>
        <v>3</v>
      </c>
      <c r="AW3950" t="s">
        <v>4245</v>
      </c>
      <c r="AX3950" t="s">
        <v>9580</v>
      </c>
      <c r="AY3950" t="s">
        <v>9581</v>
      </c>
      <c r="AZ3950" t="s">
        <v>9582</v>
      </c>
    </row>
    <row r="3951" spans="1:56" x14ac:dyDescent="0.25">
      <c r="A3951" t="s">
        <v>9583</v>
      </c>
      <c r="B3951" s="1">
        <v>39696</v>
      </c>
      <c r="C3951">
        <v>3</v>
      </c>
      <c r="D3951">
        <v>6587513</v>
      </c>
      <c r="E3951">
        <v>0</v>
      </c>
      <c r="F3951">
        <v>0</v>
      </c>
      <c r="G3951">
        <f t="shared" si="122"/>
        <v>4</v>
      </c>
      <c r="H3951">
        <f t="shared" si="123"/>
        <v>1</v>
      </c>
      <c r="I3951" t="s">
        <v>547</v>
      </c>
      <c r="J3951" t="s">
        <v>1501</v>
      </c>
      <c r="K3951" t="s">
        <v>156</v>
      </c>
      <c r="L3951" t="s">
        <v>1885</v>
      </c>
      <c r="AW3951" t="s">
        <v>1828</v>
      </c>
      <c r="AX3951" t="s">
        <v>7902</v>
      </c>
    </row>
    <row r="3952" spans="1:56" x14ac:dyDescent="0.25">
      <c r="A3952" t="s">
        <v>9584</v>
      </c>
      <c r="B3952" s="1">
        <v>39659</v>
      </c>
      <c r="C3952">
        <v>0</v>
      </c>
      <c r="D3952">
        <v>0</v>
      </c>
      <c r="E3952">
        <v>0</v>
      </c>
      <c r="F3952">
        <v>0</v>
      </c>
      <c r="G3952">
        <f t="shared" si="122"/>
        <v>0</v>
      </c>
      <c r="H3952">
        <f t="shared" si="123"/>
        <v>2</v>
      </c>
      <c r="AW3952" t="s">
        <v>204</v>
      </c>
      <c r="AX3952" t="s">
        <v>1573</v>
      </c>
      <c r="AY3952" t="s">
        <v>8706</v>
      </c>
    </row>
    <row r="3953" spans="1:55" x14ac:dyDescent="0.25">
      <c r="A3953" t="s">
        <v>9585</v>
      </c>
      <c r="B3953" s="1">
        <v>39678</v>
      </c>
      <c r="C3953">
        <v>0</v>
      </c>
      <c r="D3953">
        <v>0</v>
      </c>
      <c r="E3953">
        <v>0</v>
      </c>
      <c r="F3953">
        <v>0</v>
      </c>
      <c r="G3953">
        <f t="shared" si="122"/>
        <v>1</v>
      </c>
      <c r="H3953">
        <f t="shared" si="123"/>
        <v>0</v>
      </c>
      <c r="I3953" t="s">
        <v>1254</v>
      </c>
      <c r="AW3953" t="s">
        <v>5082</v>
      </c>
    </row>
    <row r="3954" spans="1:55" x14ac:dyDescent="0.25">
      <c r="A3954" t="s">
        <v>9586</v>
      </c>
      <c r="B3954" s="1">
        <v>39659</v>
      </c>
      <c r="C3954">
        <v>2</v>
      </c>
      <c r="D3954">
        <v>3745155</v>
      </c>
      <c r="E3954">
        <v>0</v>
      </c>
      <c r="F3954">
        <v>0</v>
      </c>
      <c r="G3954">
        <f t="shared" si="122"/>
        <v>3</v>
      </c>
      <c r="H3954">
        <f t="shared" si="123"/>
        <v>1</v>
      </c>
      <c r="I3954" t="s">
        <v>1392</v>
      </c>
      <c r="J3954" t="s">
        <v>34</v>
      </c>
      <c r="K3954" t="s">
        <v>216</v>
      </c>
      <c r="AW3954" t="s">
        <v>7278</v>
      </c>
      <c r="AX3954" t="s">
        <v>9587</v>
      </c>
    </row>
    <row r="3955" spans="1:55" x14ac:dyDescent="0.25">
      <c r="A3955" t="s">
        <v>9588</v>
      </c>
      <c r="B3955" s="1">
        <v>39681</v>
      </c>
      <c r="C3955">
        <v>0</v>
      </c>
      <c r="D3955">
        <v>0</v>
      </c>
      <c r="E3955">
        <v>0</v>
      </c>
      <c r="F3955">
        <v>0</v>
      </c>
      <c r="G3955">
        <f t="shared" si="122"/>
        <v>0</v>
      </c>
      <c r="H3955">
        <f t="shared" si="123"/>
        <v>6</v>
      </c>
      <c r="AW3955" t="s">
        <v>1828</v>
      </c>
      <c r="AX3955" t="s">
        <v>9589</v>
      </c>
      <c r="AY3955" t="s">
        <v>6146</v>
      </c>
      <c r="AZ3955" t="s">
        <v>9590</v>
      </c>
      <c r="BA3955" t="s">
        <v>9591</v>
      </c>
      <c r="BB3955" t="s">
        <v>9592</v>
      </c>
      <c r="BC3955" t="s">
        <v>9593</v>
      </c>
    </row>
    <row r="3956" spans="1:55" x14ac:dyDescent="0.25">
      <c r="A3956" t="s">
        <v>9594</v>
      </c>
      <c r="B3956" s="1">
        <v>39699</v>
      </c>
      <c r="C3956">
        <v>0</v>
      </c>
      <c r="D3956">
        <v>0</v>
      </c>
      <c r="E3956">
        <v>0</v>
      </c>
      <c r="F3956">
        <v>0</v>
      </c>
      <c r="G3956">
        <f t="shared" si="122"/>
        <v>0</v>
      </c>
      <c r="H3956">
        <f t="shared" si="123"/>
        <v>2</v>
      </c>
      <c r="AW3956" t="s">
        <v>204</v>
      </c>
      <c r="AX3956" t="s">
        <v>1573</v>
      </c>
      <c r="AY3956" t="s">
        <v>8706</v>
      </c>
    </row>
    <row r="3957" spans="1:55" x14ac:dyDescent="0.25">
      <c r="A3957" t="s">
        <v>9595</v>
      </c>
      <c r="B3957" s="1">
        <v>39699</v>
      </c>
      <c r="C3957">
        <v>0</v>
      </c>
      <c r="D3957">
        <v>0</v>
      </c>
      <c r="E3957">
        <v>0</v>
      </c>
      <c r="F3957">
        <v>0</v>
      </c>
      <c r="G3957">
        <f t="shared" si="122"/>
        <v>0</v>
      </c>
      <c r="H3957">
        <f t="shared" si="123"/>
        <v>2</v>
      </c>
      <c r="AW3957" t="s">
        <v>204</v>
      </c>
      <c r="AX3957" t="s">
        <v>1573</v>
      </c>
      <c r="AY3957" t="s">
        <v>8706</v>
      </c>
    </row>
    <row r="3958" spans="1:55" x14ac:dyDescent="0.25">
      <c r="A3958" t="s">
        <v>9596</v>
      </c>
      <c r="B3958" s="1">
        <v>39700</v>
      </c>
      <c r="C3958">
        <v>1</v>
      </c>
      <c r="D3958">
        <v>0</v>
      </c>
      <c r="E3958">
        <v>0</v>
      </c>
      <c r="F3958">
        <v>0</v>
      </c>
      <c r="G3958">
        <f t="shared" si="122"/>
        <v>2</v>
      </c>
      <c r="H3958">
        <f t="shared" si="123"/>
        <v>1</v>
      </c>
      <c r="I3958" t="s">
        <v>52</v>
      </c>
      <c r="J3958" t="s">
        <v>16</v>
      </c>
      <c r="AW3958" t="s">
        <v>116</v>
      </c>
      <c r="AX3958" t="s">
        <v>9597</v>
      </c>
    </row>
    <row r="3959" spans="1:55" x14ac:dyDescent="0.25">
      <c r="A3959" t="s">
        <v>9598</v>
      </c>
      <c r="B3959" s="1">
        <v>39681</v>
      </c>
      <c r="C3959">
        <v>1</v>
      </c>
      <c r="D3959">
        <v>3090898</v>
      </c>
      <c r="E3959">
        <v>0</v>
      </c>
      <c r="F3959">
        <v>0</v>
      </c>
      <c r="G3959">
        <f t="shared" si="122"/>
        <v>0</v>
      </c>
      <c r="H3959">
        <f t="shared" si="123"/>
        <v>0</v>
      </c>
      <c r="AW3959" t="s">
        <v>7245</v>
      </c>
    </row>
    <row r="3960" spans="1:55" x14ac:dyDescent="0.25">
      <c r="A3960" t="s">
        <v>9599</v>
      </c>
      <c r="B3960" s="1">
        <v>39682</v>
      </c>
      <c r="C3960">
        <v>2</v>
      </c>
      <c r="D3960">
        <v>0</v>
      </c>
      <c r="E3960">
        <v>0</v>
      </c>
      <c r="F3960">
        <v>0</v>
      </c>
      <c r="G3960">
        <f t="shared" si="122"/>
        <v>2</v>
      </c>
      <c r="H3960">
        <f t="shared" si="123"/>
        <v>1</v>
      </c>
      <c r="I3960" t="s">
        <v>6957</v>
      </c>
      <c r="J3960" t="s">
        <v>228</v>
      </c>
      <c r="AW3960" t="s">
        <v>8238</v>
      </c>
      <c r="AX3960" t="s">
        <v>9600</v>
      </c>
    </row>
    <row r="3961" spans="1:55" x14ac:dyDescent="0.25">
      <c r="A3961" t="s">
        <v>9601</v>
      </c>
      <c r="B3961" s="1">
        <v>39722</v>
      </c>
      <c r="C3961">
        <v>2</v>
      </c>
      <c r="D3961">
        <v>2271415</v>
      </c>
      <c r="E3961">
        <v>0</v>
      </c>
      <c r="F3961">
        <v>0</v>
      </c>
      <c r="G3961">
        <f t="shared" si="122"/>
        <v>4</v>
      </c>
      <c r="H3961">
        <f t="shared" si="123"/>
        <v>1</v>
      </c>
      <c r="I3961" t="s">
        <v>6957</v>
      </c>
      <c r="J3961" t="s">
        <v>8649</v>
      </c>
      <c r="K3961" t="s">
        <v>228</v>
      </c>
      <c r="L3961" t="s">
        <v>1391</v>
      </c>
      <c r="AW3961" t="s">
        <v>6346</v>
      </c>
      <c r="AX3961" t="s">
        <v>9602</v>
      </c>
    </row>
    <row r="3962" spans="1:55" x14ac:dyDescent="0.25">
      <c r="A3962" t="s">
        <v>9603</v>
      </c>
      <c r="B3962" s="1">
        <v>39722</v>
      </c>
      <c r="C3962">
        <v>0</v>
      </c>
      <c r="D3962">
        <v>0</v>
      </c>
      <c r="E3962">
        <v>0</v>
      </c>
      <c r="F3962">
        <v>0</v>
      </c>
      <c r="G3962">
        <f t="shared" si="122"/>
        <v>1</v>
      </c>
      <c r="H3962">
        <f t="shared" si="123"/>
        <v>1</v>
      </c>
      <c r="I3962" t="s">
        <v>16</v>
      </c>
      <c r="AW3962" t="s">
        <v>9604</v>
      </c>
      <c r="AX3962" t="s">
        <v>9605</v>
      </c>
    </row>
    <row r="3963" spans="1:55" x14ac:dyDescent="0.25">
      <c r="A3963" t="s">
        <v>9606</v>
      </c>
      <c r="B3963" s="1">
        <v>39685</v>
      </c>
      <c r="C3963">
        <v>0</v>
      </c>
      <c r="D3963">
        <v>0</v>
      </c>
      <c r="E3963">
        <v>0</v>
      </c>
      <c r="F3963">
        <v>0</v>
      </c>
      <c r="G3963">
        <f t="shared" si="122"/>
        <v>2</v>
      </c>
      <c r="H3963">
        <f t="shared" si="123"/>
        <v>4</v>
      </c>
      <c r="I3963" t="s">
        <v>34</v>
      </c>
      <c r="J3963" t="s">
        <v>547</v>
      </c>
      <c r="AW3963" t="s">
        <v>8885</v>
      </c>
      <c r="AX3963" t="s">
        <v>8886</v>
      </c>
      <c r="AY3963" t="s">
        <v>8887</v>
      </c>
      <c r="AZ3963" t="s">
        <v>9607</v>
      </c>
      <c r="BA3963" t="s">
        <v>9608</v>
      </c>
    </row>
    <row r="3964" spans="1:55" x14ac:dyDescent="0.25">
      <c r="A3964" t="s">
        <v>9609</v>
      </c>
      <c r="B3964" s="1">
        <v>39685</v>
      </c>
      <c r="C3964">
        <v>0</v>
      </c>
      <c r="D3964">
        <v>0</v>
      </c>
      <c r="E3964">
        <v>0</v>
      </c>
      <c r="F3964">
        <v>0</v>
      </c>
      <c r="G3964">
        <f t="shared" si="122"/>
        <v>3</v>
      </c>
      <c r="H3964">
        <f t="shared" si="123"/>
        <v>1</v>
      </c>
      <c r="I3964" t="s">
        <v>34</v>
      </c>
      <c r="J3964" t="s">
        <v>155</v>
      </c>
      <c r="K3964" t="s">
        <v>406</v>
      </c>
      <c r="AW3964" t="s">
        <v>8885</v>
      </c>
      <c r="AX3964" t="s">
        <v>9610</v>
      </c>
    </row>
    <row r="3965" spans="1:55" x14ac:dyDescent="0.25">
      <c r="A3965" t="s">
        <v>9611</v>
      </c>
      <c r="B3965" s="1">
        <v>39686</v>
      </c>
      <c r="C3965">
        <v>0</v>
      </c>
      <c r="D3965">
        <v>0</v>
      </c>
      <c r="E3965">
        <v>0</v>
      </c>
      <c r="F3965">
        <v>0</v>
      </c>
      <c r="G3965">
        <f t="shared" si="122"/>
        <v>2</v>
      </c>
      <c r="H3965">
        <f t="shared" si="123"/>
        <v>1</v>
      </c>
      <c r="I3965" t="s">
        <v>52</v>
      </c>
      <c r="J3965" t="s">
        <v>16</v>
      </c>
      <c r="AW3965" t="s">
        <v>116</v>
      </c>
      <c r="AX3965" t="s">
        <v>53</v>
      </c>
    </row>
    <row r="3966" spans="1:55" x14ac:dyDescent="0.25">
      <c r="A3966" t="s">
        <v>9612</v>
      </c>
      <c r="B3966" s="1">
        <v>39723</v>
      </c>
      <c r="C3966">
        <v>1</v>
      </c>
      <c r="D3966">
        <v>0</v>
      </c>
      <c r="E3966">
        <v>0</v>
      </c>
      <c r="F3966">
        <v>0</v>
      </c>
      <c r="G3966">
        <f t="shared" si="122"/>
        <v>0</v>
      </c>
      <c r="H3966">
        <f t="shared" si="123"/>
        <v>0</v>
      </c>
      <c r="AW3966" t="s">
        <v>8405</v>
      </c>
    </row>
    <row r="3967" spans="1:55" x14ac:dyDescent="0.25">
      <c r="A3967" t="s">
        <v>9613</v>
      </c>
      <c r="B3967" s="1">
        <v>39702</v>
      </c>
      <c r="C3967">
        <v>0</v>
      </c>
      <c r="D3967">
        <v>0</v>
      </c>
      <c r="E3967">
        <v>0</v>
      </c>
      <c r="F3967">
        <v>0</v>
      </c>
      <c r="G3967">
        <f t="shared" si="122"/>
        <v>0</v>
      </c>
      <c r="H3967">
        <f t="shared" si="123"/>
        <v>6</v>
      </c>
      <c r="AW3967" t="s">
        <v>9614</v>
      </c>
      <c r="AX3967" t="s">
        <v>9615</v>
      </c>
      <c r="AY3967" t="s">
        <v>9616</v>
      </c>
      <c r="AZ3967" t="s">
        <v>9617</v>
      </c>
      <c r="BA3967" t="s">
        <v>9618</v>
      </c>
      <c r="BB3967" t="s">
        <v>9619</v>
      </c>
      <c r="BC3967" t="s">
        <v>9620</v>
      </c>
    </row>
    <row r="3968" spans="1:55" x14ac:dyDescent="0.25">
      <c r="A3968" t="s">
        <v>9621</v>
      </c>
      <c r="B3968" s="1">
        <v>39688</v>
      </c>
      <c r="C3968">
        <v>1</v>
      </c>
      <c r="D3968">
        <v>0</v>
      </c>
      <c r="E3968">
        <v>0</v>
      </c>
      <c r="F3968">
        <v>0</v>
      </c>
      <c r="G3968">
        <f t="shared" si="122"/>
        <v>1</v>
      </c>
      <c r="H3968">
        <f t="shared" si="123"/>
        <v>1</v>
      </c>
      <c r="I3968" t="s">
        <v>291</v>
      </c>
      <c r="AW3968" t="s">
        <v>9622</v>
      </c>
      <c r="AX3968" t="s">
        <v>266</v>
      </c>
    </row>
    <row r="3969" spans="1:53" x14ac:dyDescent="0.25">
      <c r="A3969" t="s">
        <v>9623</v>
      </c>
      <c r="B3969" s="1">
        <v>39689</v>
      </c>
      <c r="C3969">
        <v>0</v>
      </c>
      <c r="D3969">
        <v>0</v>
      </c>
      <c r="E3969">
        <v>0</v>
      </c>
      <c r="F3969">
        <v>0</v>
      </c>
      <c r="G3969">
        <f t="shared" si="122"/>
        <v>1</v>
      </c>
      <c r="H3969">
        <f t="shared" si="123"/>
        <v>1</v>
      </c>
      <c r="I3969" t="s">
        <v>123</v>
      </c>
      <c r="AW3969" t="s">
        <v>9535</v>
      </c>
      <c r="AX3969" t="s">
        <v>9536</v>
      </c>
    </row>
    <row r="3970" spans="1:53" x14ac:dyDescent="0.25">
      <c r="A3970" t="s">
        <v>9624</v>
      </c>
      <c r="B3970" s="1">
        <v>39708</v>
      </c>
      <c r="C3970">
        <v>0</v>
      </c>
      <c r="D3970">
        <v>0</v>
      </c>
      <c r="E3970">
        <v>0</v>
      </c>
      <c r="F3970">
        <v>0</v>
      </c>
      <c r="G3970">
        <f t="shared" si="122"/>
        <v>0</v>
      </c>
      <c r="H3970">
        <f t="shared" si="123"/>
        <v>1</v>
      </c>
      <c r="AW3970" t="s">
        <v>85</v>
      </c>
      <c r="AX3970" t="s">
        <v>8359</v>
      </c>
    </row>
    <row r="3971" spans="1:53" x14ac:dyDescent="0.25">
      <c r="A3971" t="s">
        <v>9625</v>
      </c>
      <c r="B3971" s="1">
        <v>39689</v>
      </c>
      <c r="C3971">
        <v>0</v>
      </c>
      <c r="D3971">
        <v>0</v>
      </c>
      <c r="E3971">
        <v>0</v>
      </c>
      <c r="F3971">
        <v>0</v>
      </c>
      <c r="G3971">
        <f t="shared" ref="G3971:G4034" si="124">COUNTA(I3971:AV3971)</f>
        <v>0</v>
      </c>
      <c r="H3971">
        <f t="shared" ref="H3971:H4034" si="125">COUNTA(AX3971:BO3971)</f>
        <v>0</v>
      </c>
      <c r="AW3971" t="s">
        <v>8090</v>
      </c>
    </row>
    <row r="3972" spans="1:53" x14ac:dyDescent="0.25">
      <c r="A3972" t="s">
        <v>9626</v>
      </c>
      <c r="B3972" s="1">
        <v>39709</v>
      </c>
      <c r="C3972">
        <v>1</v>
      </c>
      <c r="D3972">
        <v>241500</v>
      </c>
      <c r="E3972">
        <v>0</v>
      </c>
      <c r="F3972">
        <v>0</v>
      </c>
      <c r="G3972">
        <f t="shared" si="124"/>
        <v>0</v>
      </c>
      <c r="H3972">
        <f t="shared" si="125"/>
        <v>3</v>
      </c>
      <c r="AW3972" t="s">
        <v>2079</v>
      </c>
      <c r="AX3972" t="s">
        <v>9627</v>
      </c>
      <c r="AY3972" t="s">
        <v>9628</v>
      </c>
      <c r="AZ3972" t="s">
        <v>9629</v>
      </c>
    </row>
    <row r="3973" spans="1:53" x14ac:dyDescent="0.25">
      <c r="A3973" t="s">
        <v>9630</v>
      </c>
      <c r="B3973" s="1">
        <v>39708</v>
      </c>
      <c r="C3973">
        <v>1</v>
      </c>
      <c r="D3973">
        <v>2690545</v>
      </c>
      <c r="E3973">
        <v>0</v>
      </c>
      <c r="F3973">
        <v>0</v>
      </c>
      <c r="G3973">
        <f t="shared" si="124"/>
        <v>0</v>
      </c>
      <c r="H3973">
        <f t="shared" si="125"/>
        <v>1</v>
      </c>
      <c r="AW3973" t="s">
        <v>1828</v>
      </c>
      <c r="AX3973" t="s">
        <v>7663</v>
      </c>
    </row>
    <row r="3974" spans="1:53" x14ac:dyDescent="0.25">
      <c r="A3974" t="s">
        <v>9631</v>
      </c>
      <c r="B3974" s="1">
        <v>39708</v>
      </c>
      <c r="C3974">
        <v>4</v>
      </c>
      <c r="D3974">
        <v>4418662</v>
      </c>
      <c r="E3974">
        <v>0</v>
      </c>
      <c r="F3974">
        <v>0</v>
      </c>
      <c r="G3974">
        <f t="shared" si="124"/>
        <v>6</v>
      </c>
      <c r="H3974">
        <f t="shared" si="125"/>
        <v>1</v>
      </c>
      <c r="I3974" t="s">
        <v>917</v>
      </c>
      <c r="J3974" t="s">
        <v>4729</v>
      </c>
      <c r="K3974" t="s">
        <v>1392</v>
      </c>
      <c r="L3974" t="s">
        <v>756</v>
      </c>
      <c r="M3974" t="s">
        <v>405</v>
      </c>
      <c r="N3974" t="s">
        <v>406</v>
      </c>
      <c r="AW3974" t="s">
        <v>4334</v>
      </c>
      <c r="AX3974" t="s">
        <v>8564</v>
      </c>
    </row>
    <row r="3975" spans="1:53" x14ac:dyDescent="0.25">
      <c r="A3975" t="s">
        <v>9632</v>
      </c>
      <c r="B3975" s="1">
        <v>39727</v>
      </c>
      <c r="C3975">
        <v>0</v>
      </c>
      <c r="D3975">
        <v>0</v>
      </c>
      <c r="E3975">
        <v>0</v>
      </c>
      <c r="F3975">
        <v>0</v>
      </c>
      <c r="G3975">
        <f t="shared" si="124"/>
        <v>0</v>
      </c>
      <c r="H3975">
        <f t="shared" si="125"/>
        <v>2</v>
      </c>
      <c r="AW3975" t="s">
        <v>9633</v>
      </c>
      <c r="AX3975" t="s">
        <v>1820</v>
      </c>
      <c r="AY3975" t="s">
        <v>9634</v>
      </c>
    </row>
    <row r="3976" spans="1:53" x14ac:dyDescent="0.25">
      <c r="A3976" t="s">
        <v>9635</v>
      </c>
      <c r="B3976" s="1">
        <v>39709</v>
      </c>
      <c r="C3976">
        <v>1</v>
      </c>
      <c r="D3976">
        <v>0</v>
      </c>
      <c r="E3976">
        <v>0</v>
      </c>
      <c r="F3976">
        <v>0</v>
      </c>
      <c r="G3976">
        <f t="shared" si="124"/>
        <v>4</v>
      </c>
      <c r="H3976">
        <f t="shared" si="125"/>
        <v>1</v>
      </c>
      <c r="I3976" t="s">
        <v>547</v>
      </c>
      <c r="J3976" t="s">
        <v>155</v>
      </c>
      <c r="K3976" t="s">
        <v>156</v>
      </c>
      <c r="L3976" t="s">
        <v>2018</v>
      </c>
      <c r="AW3976" t="s">
        <v>267</v>
      </c>
      <c r="AX3976" t="s">
        <v>1865</v>
      </c>
    </row>
    <row r="3977" spans="1:53" x14ac:dyDescent="0.25">
      <c r="A3977" t="s">
        <v>9636</v>
      </c>
      <c r="B3977" s="1">
        <v>39727</v>
      </c>
      <c r="C3977">
        <v>1</v>
      </c>
      <c r="D3977">
        <v>724243</v>
      </c>
      <c r="E3977">
        <v>0</v>
      </c>
      <c r="F3977">
        <v>0</v>
      </c>
      <c r="G3977">
        <f t="shared" si="124"/>
        <v>1</v>
      </c>
      <c r="H3977">
        <f t="shared" si="125"/>
        <v>4</v>
      </c>
      <c r="I3977" t="s">
        <v>123</v>
      </c>
      <c r="AW3977" t="s">
        <v>8070</v>
      </c>
      <c r="AX3977" t="s">
        <v>3001</v>
      </c>
      <c r="AY3977" t="s">
        <v>9404</v>
      </c>
      <c r="AZ3977" t="s">
        <v>8901</v>
      </c>
      <c r="BA3977" t="s">
        <v>9150</v>
      </c>
    </row>
    <row r="3978" spans="1:53" x14ac:dyDescent="0.25">
      <c r="A3978" t="s">
        <v>9637</v>
      </c>
      <c r="B3978" s="1">
        <v>39727</v>
      </c>
      <c r="C3978">
        <v>0</v>
      </c>
      <c r="D3978">
        <v>0</v>
      </c>
      <c r="E3978">
        <v>0</v>
      </c>
      <c r="F3978">
        <v>0</v>
      </c>
      <c r="G3978">
        <f t="shared" si="124"/>
        <v>0</v>
      </c>
      <c r="H3978">
        <f t="shared" si="125"/>
        <v>2</v>
      </c>
      <c r="AW3978" t="s">
        <v>5759</v>
      </c>
      <c r="AX3978" t="s">
        <v>1820</v>
      </c>
      <c r="AY3978" t="s">
        <v>9634</v>
      </c>
    </row>
    <row r="3979" spans="1:53" x14ac:dyDescent="0.25">
      <c r="A3979" t="s">
        <v>9638</v>
      </c>
      <c r="B3979" s="1">
        <v>39727</v>
      </c>
      <c r="C3979">
        <v>0</v>
      </c>
      <c r="D3979">
        <v>0</v>
      </c>
      <c r="E3979">
        <v>0</v>
      </c>
      <c r="F3979">
        <v>0</v>
      </c>
      <c r="G3979">
        <f t="shared" si="124"/>
        <v>5</v>
      </c>
      <c r="H3979">
        <f t="shared" si="125"/>
        <v>2</v>
      </c>
      <c r="I3979" t="s">
        <v>9639</v>
      </c>
      <c r="J3979" t="s">
        <v>9640</v>
      </c>
      <c r="K3979" t="s">
        <v>9641</v>
      </c>
      <c r="L3979" t="s">
        <v>9642</v>
      </c>
      <c r="M3979" t="s">
        <v>123</v>
      </c>
      <c r="AW3979" t="s">
        <v>9643</v>
      </c>
      <c r="AX3979" t="s">
        <v>4429</v>
      </c>
      <c r="AY3979" t="s">
        <v>9644</v>
      </c>
    </row>
    <row r="3980" spans="1:53" x14ac:dyDescent="0.25">
      <c r="A3980" t="s">
        <v>9645</v>
      </c>
      <c r="B3980" s="1">
        <v>39727</v>
      </c>
      <c r="C3980">
        <v>1</v>
      </c>
      <c r="D3980">
        <v>2665599</v>
      </c>
      <c r="E3980">
        <v>0</v>
      </c>
      <c r="F3980">
        <v>0</v>
      </c>
      <c r="G3980">
        <f t="shared" si="124"/>
        <v>3</v>
      </c>
      <c r="H3980">
        <f t="shared" si="125"/>
        <v>2</v>
      </c>
      <c r="I3980" t="s">
        <v>123</v>
      </c>
      <c r="J3980" t="s">
        <v>34</v>
      </c>
      <c r="K3980" t="s">
        <v>216</v>
      </c>
      <c r="AW3980" t="s">
        <v>1781</v>
      </c>
      <c r="AX3980" t="s">
        <v>7455</v>
      </c>
      <c r="AY3980" t="s">
        <v>7475</v>
      </c>
    </row>
    <row r="3981" spans="1:53" x14ac:dyDescent="0.25">
      <c r="A3981" t="s">
        <v>9646</v>
      </c>
      <c r="B3981" s="1">
        <v>39710</v>
      </c>
      <c r="C3981">
        <v>0</v>
      </c>
      <c r="D3981">
        <v>0</v>
      </c>
      <c r="E3981">
        <v>0</v>
      </c>
      <c r="F3981">
        <v>0</v>
      </c>
      <c r="G3981">
        <f t="shared" si="124"/>
        <v>0</v>
      </c>
      <c r="H3981">
        <f t="shared" si="125"/>
        <v>1</v>
      </c>
      <c r="AW3981" t="s">
        <v>588</v>
      </c>
      <c r="AX3981" t="s">
        <v>4535</v>
      </c>
    </row>
    <row r="3982" spans="1:53" x14ac:dyDescent="0.25">
      <c r="A3982" t="s">
        <v>9647</v>
      </c>
      <c r="B3982" s="1">
        <v>39710</v>
      </c>
      <c r="C3982">
        <v>2</v>
      </c>
      <c r="D3982">
        <v>4741811</v>
      </c>
      <c r="E3982">
        <v>0</v>
      </c>
      <c r="F3982">
        <v>0</v>
      </c>
      <c r="G3982">
        <f t="shared" si="124"/>
        <v>1</v>
      </c>
      <c r="H3982">
        <f t="shared" si="125"/>
        <v>2</v>
      </c>
      <c r="I3982" t="s">
        <v>291</v>
      </c>
      <c r="AW3982" t="s">
        <v>4703</v>
      </c>
      <c r="AX3982" t="s">
        <v>9648</v>
      </c>
      <c r="AY3982" t="s">
        <v>9649</v>
      </c>
    </row>
    <row r="3983" spans="1:53" x14ac:dyDescent="0.25">
      <c r="A3983" t="s">
        <v>9650</v>
      </c>
      <c r="B3983" s="1">
        <v>39710</v>
      </c>
      <c r="C3983">
        <v>1</v>
      </c>
      <c r="D3983">
        <v>2665599</v>
      </c>
      <c r="E3983">
        <v>0</v>
      </c>
      <c r="F3983">
        <v>0</v>
      </c>
      <c r="G3983">
        <f t="shared" si="124"/>
        <v>1</v>
      </c>
      <c r="H3983">
        <f t="shared" si="125"/>
        <v>0</v>
      </c>
      <c r="I3983" t="s">
        <v>123</v>
      </c>
      <c r="AW3983" t="s">
        <v>1781</v>
      </c>
    </row>
    <row r="3984" spans="1:53" x14ac:dyDescent="0.25">
      <c r="A3984" t="s">
        <v>9651</v>
      </c>
      <c r="B3984" s="1">
        <v>39728</v>
      </c>
      <c r="C3984">
        <v>0</v>
      </c>
      <c r="D3984">
        <v>0</v>
      </c>
      <c r="E3984">
        <v>0</v>
      </c>
      <c r="F3984">
        <v>0</v>
      </c>
      <c r="G3984">
        <f t="shared" si="124"/>
        <v>2</v>
      </c>
      <c r="H3984">
        <f t="shared" si="125"/>
        <v>0</v>
      </c>
      <c r="I3984" t="s">
        <v>169</v>
      </c>
      <c r="J3984" t="s">
        <v>5154</v>
      </c>
      <c r="AW3984" t="s">
        <v>9652</v>
      </c>
    </row>
    <row r="3985" spans="1:52" x14ac:dyDescent="0.25">
      <c r="A3985" t="s">
        <v>9653</v>
      </c>
      <c r="B3985" s="1">
        <v>39717</v>
      </c>
      <c r="C3985">
        <v>2</v>
      </c>
      <c r="D3985">
        <v>44157132</v>
      </c>
      <c r="E3985">
        <v>0</v>
      </c>
      <c r="F3985">
        <v>0</v>
      </c>
      <c r="G3985">
        <f t="shared" si="124"/>
        <v>3</v>
      </c>
      <c r="H3985">
        <f t="shared" si="125"/>
        <v>0</v>
      </c>
      <c r="I3985" t="s">
        <v>2562</v>
      </c>
      <c r="J3985" t="s">
        <v>2563</v>
      </c>
      <c r="K3985" t="s">
        <v>1501</v>
      </c>
      <c r="AW3985" t="s">
        <v>8100</v>
      </c>
    </row>
    <row r="3986" spans="1:52" x14ac:dyDescent="0.25">
      <c r="A3986" t="s">
        <v>9654</v>
      </c>
      <c r="B3986" s="1">
        <v>39728</v>
      </c>
      <c r="C3986">
        <v>0</v>
      </c>
      <c r="D3986">
        <v>0</v>
      </c>
      <c r="E3986">
        <v>0</v>
      </c>
      <c r="F3986">
        <v>0</v>
      </c>
      <c r="G3986">
        <f t="shared" si="124"/>
        <v>1</v>
      </c>
      <c r="H3986">
        <f t="shared" si="125"/>
        <v>0</v>
      </c>
      <c r="I3986" t="s">
        <v>4557</v>
      </c>
      <c r="AW3986" t="s">
        <v>9652</v>
      </c>
    </row>
    <row r="3987" spans="1:52" x14ac:dyDescent="0.25">
      <c r="A3987" t="s">
        <v>9655</v>
      </c>
      <c r="B3987" s="1">
        <v>39731</v>
      </c>
      <c r="C3987">
        <v>0</v>
      </c>
      <c r="D3987">
        <v>0</v>
      </c>
      <c r="E3987">
        <v>0</v>
      </c>
      <c r="F3987">
        <v>0</v>
      </c>
      <c r="G3987">
        <f t="shared" si="124"/>
        <v>1</v>
      </c>
      <c r="H3987">
        <f t="shared" si="125"/>
        <v>0</v>
      </c>
      <c r="I3987" t="s">
        <v>123</v>
      </c>
      <c r="AW3987" t="s">
        <v>8603</v>
      </c>
    </row>
    <row r="3988" spans="1:52" x14ac:dyDescent="0.25">
      <c r="A3988" t="s">
        <v>9656</v>
      </c>
      <c r="B3988" s="1">
        <v>39710</v>
      </c>
      <c r="C3988">
        <v>1</v>
      </c>
      <c r="D3988">
        <v>0</v>
      </c>
      <c r="E3988">
        <v>0</v>
      </c>
      <c r="F3988">
        <v>0</v>
      </c>
      <c r="G3988">
        <f t="shared" si="124"/>
        <v>0</v>
      </c>
      <c r="H3988">
        <f t="shared" si="125"/>
        <v>1</v>
      </c>
      <c r="AW3988" t="s">
        <v>8238</v>
      </c>
      <c r="AX3988" t="s">
        <v>9657</v>
      </c>
    </row>
    <row r="3989" spans="1:52" x14ac:dyDescent="0.25">
      <c r="A3989" t="s">
        <v>9658</v>
      </c>
      <c r="B3989" s="1">
        <v>39731</v>
      </c>
      <c r="C3989">
        <v>0</v>
      </c>
      <c r="D3989">
        <v>0</v>
      </c>
      <c r="E3989">
        <v>0</v>
      </c>
      <c r="F3989">
        <v>0</v>
      </c>
      <c r="G3989">
        <f t="shared" si="124"/>
        <v>1</v>
      </c>
      <c r="H3989">
        <f t="shared" si="125"/>
        <v>0</v>
      </c>
      <c r="I3989" t="s">
        <v>66</v>
      </c>
      <c r="AW3989" t="s">
        <v>8605</v>
      </c>
    </row>
    <row r="3990" spans="1:52" x14ac:dyDescent="0.25">
      <c r="A3990" t="s">
        <v>9659</v>
      </c>
      <c r="B3990" s="1">
        <v>39713</v>
      </c>
      <c r="C3990">
        <v>0</v>
      </c>
      <c r="D3990">
        <v>0</v>
      </c>
      <c r="E3990">
        <v>0</v>
      </c>
      <c r="F3990">
        <v>0</v>
      </c>
      <c r="G3990">
        <f t="shared" si="124"/>
        <v>2</v>
      </c>
      <c r="H3990">
        <f t="shared" si="125"/>
        <v>1</v>
      </c>
      <c r="I3990" t="s">
        <v>114</v>
      </c>
      <c r="J3990" t="s">
        <v>15</v>
      </c>
      <c r="AW3990" t="s">
        <v>3313</v>
      </c>
      <c r="AX3990" t="s">
        <v>9327</v>
      </c>
    </row>
    <row r="3991" spans="1:52" x14ac:dyDescent="0.25">
      <c r="A3991" t="s">
        <v>9660</v>
      </c>
      <c r="B3991" s="1">
        <v>39713</v>
      </c>
      <c r="C3991">
        <v>2</v>
      </c>
      <c r="D3991">
        <v>0</v>
      </c>
      <c r="E3991">
        <v>9589044</v>
      </c>
      <c r="F3991">
        <v>0</v>
      </c>
      <c r="G3991">
        <f t="shared" si="124"/>
        <v>0</v>
      </c>
      <c r="H3991">
        <f t="shared" si="125"/>
        <v>3</v>
      </c>
      <c r="AW3991" t="s">
        <v>5314</v>
      </c>
      <c r="AX3991" t="s">
        <v>8149</v>
      </c>
      <c r="AY3991" t="s">
        <v>8918</v>
      </c>
      <c r="AZ3991" t="s">
        <v>9661</v>
      </c>
    </row>
    <row r="3992" spans="1:52" x14ac:dyDescent="0.25">
      <c r="A3992" t="s">
        <v>9662</v>
      </c>
      <c r="B3992" s="1">
        <v>39714</v>
      </c>
      <c r="C3992">
        <v>1</v>
      </c>
      <c r="D3992">
        <v>0</v>
      </c>
      <c r="E3992">
        <v>0</v>
      </c>
      <c r="F3992">
        <v>0</v>
      </c>
      <c r="G3992">
        <f t="shared" si="124"/>
        <v>0</v>
      </c>
      <c r="H3992">
        <f t="shared" si="125"/>
        <v>1</v>
      </c>
      <c r="AW3992" t="s">
        <v>7186</v>
      </c>
      <c r="AX3992" t="s">
        <v>9663</v>
      </c>
    </row>
    <row r="3993" spans="1:52" x14ac:dyDescent="0.25">
      <c r="A3993" t="s">
        <v>9664</v>
      </c>
      <c r="B3993" s="1">
        <v>39715</v>
      </c>
      <c r="C3993">
        <v>2</v>
      </c>
      <c r="D3993">
        <v>0</v>
      </c>
      <c r="E3993">
        <v>8181825</v>
      </c>
      <c r="F3993">
        <v>0</v>
      </c>
      <c r="G3993">
        <f t="shared" si="124"/>
        <v>4</v>
      </c>
      <c r="H3993">
        <f t="shared" si="125"/>
        <v>1</v>
      </c>
      <c r="I3993" t="s">
        <v>92</v>
      </c>
      <c r="J3993" t="s">
        <v>96</v>
      </c>
      <c r="K3993" t="s">
        <v>100</v>
      </c>
      <c r="L3993" t="s">
        <v>2324</v>
      </c>
      <c r="AW3993" t="s">
        <v>2811</v>
      </c>
      <c r="AX3993" t="s">
        <v>9088</v>
      </c>
    </row>
    <row r="3994" spans="1:52" x14ac:dyDescent="0.25">
      <c r="A3994" t="s">
        <v>9665</v>
      </c>
      <c r="B3994" s="1">
        <v>39717</v>
      </c>
      <c r="C3994">
        <v>5</v>
      </c>
      <c r="D3994">
        <v>6261362</v>
      </c>
      <c r="E3994">
        <v>400000</v>
      </c>
      <c r="F3994">
        <v>0</v>
      </c>
      <c r="G3994">
        <f t="shared" si="124"/>
        <v>8</v>
      </c>
      <c r="H3994">
        <f t="shared" si="125"/>
        <v>2</v>
      </c>
      <c r="I3994" t="s">
        <v>418</v>
      </c>
      <c r="J3994" t="s">
        <v>910</v>
      </c>
      <c r="K3994" t="s">
        <v>123</v>
      </c>
      <c r="L3994" t="s">
        <v>3778</v>
      </c>
      <c r="M3994" t="s">
        <v>155</v>
      </c>
      <c r="N3994" t="s">
        <v>406</v>
      </c>
      <c r="O3994" t="s">
        <v>9474</v>
      </c>
      <c r="P3994" t="s">
        <v>9666</v>
      </c>
      <c r="AW3994" t="s">
        <v>7278</v>
      </c>
      <c r="AX3994" t="s">
        <v>8333</v>
      </c>
      <c r="AY3994" t="s">
        <v>8909</v>
      </c>
    </row>
    <row r="3995" spans="1:52" x14ac:dyDescent="0.25">
      <c r="A3995" t="s">
        <v>9667</v>
      </c>
      <c r="B3995" s="1">
        <v>39717</v>
      </c>
      <c r="C3995">
        <v>2</v>
      </c>
      <c r="D3995">
        <v>0</v>
      </c>
      <c r="E3995">
        <v>0</v>
      </c>
      <c r="F3995">
        <v>0</v>
      </c>
      <c r="G3995">
        <f t="shared" si="124"/>
        <v>8</v>
      </c>
      <c r="H3995">
        <f t="shared" si="125"/>
        <v>2</v>
      </c>
      <c r="I3995" t="s">
        <v>9668</v>
      </c>
      <c r="J3995" t="s">
        <v>9669</v>
      </c>
      <c r="K3995" t="s">
        <v>9670</v>
      </c>
      <c r="L3995" t="s">
        <v>9671</v>
      </c>
      <c r="M3995" t="s">
        <v>9672</v>
      </c>
      <c r="N3995" t="s">
        <v>1061</v>
      </c>
      <c r="O3995" t="s">
        <v>2324</v>
      </c>
      <c r="P3995" t="s">
        <v>910</v>
      </c>
      <c r="AW3995" t="s">
        <v>8909</v>
      </c>
      <c r="AX3995" t="s">
        <v>9673</v>
      </c>
      <c r="AY3995" t="s">
        <v>9674</v>
      </c>
    </row>
    <row r="3996" spans="1:52" x14ac:dyDescent="0.25">
      <c r="A3996" t="s">
        <v>9675</v>
      </c>
      <c r="B3996" s="1">
        <v>39735</v>
      </c>
      <c r="C3996">
        <v>0</v>
      </c>
      <c r="D3996">
        <v>0</v>
      </c>
      <c r="E3996">
        <v>0</v>
      </c>
      <c r="F3996">
        <v>0</v>
      </c>
      <c r="G3996">
        <f t="shared" si="124"/>
        <v>3</v>
      </c>
      <c r="H3996">
        <f t="shared" si="125"/>
        <v>3</v>
      </c>
      <c r="I3996" t="s">
        <v>978</v>
      </c>
      <c r="J3996" t="s">
        <v>972</v>
      </c>
      <c r="K3996" t="s">
        <v>2915</v>
      </c>
      <c r="AW3996" t="s">
        <v>2916</v>
      </c>
      <c r="AX3996" t="s">
        <v>9676</v>
      </c>
      <c r="AY3996" t="s">
        <v>9677</v>
      </c>
      <c r="AZ3996" t="s">
        <v>9678</v>
      </c>
    </row>
    <row r="3997" spans="1:52" x14ac:dyDescent="0.25">
      <c r="A3997" t="s">
        <v>9679</v>
      </c>
      <c r="B3997" s="1">
        <v>39735</v>
      </c>
      <c r="C3997">
        <v>0</v>
      </c>
      <c r="D3997">
        <v>0</v>
      </c>
      <c r="E3997">
        <v>0</v>
      </c>
      <c r="F3997">
        <v>0</v>
      </c>
      <c r="G3997">
        <f t="shared" si="124"/>
        <v>2</v>
      </c>
      <c r="H3997">
        <f t="shared" si="125"/>
        <v>2</v>
      </c>
      <c r="I3997" t="s">
        <v>15</v>
      </c>
      <c r="J3997" t="s">
        <v>2915</v>
      </c>
      <c r="AW3997" t="s">
        <v>2916</v>
      </c>
      <c r="AX3997" t="s">
        <v>5301</v>
      </c>
      <c r="AY3997" t="s">
        <v>9680</v>
      </c>
    </row>
    <row r="3998" spans="1:52" x14ac:dyDescent="0.25">
      <c r="A3998" t="s">
        <v>9681</v>
      </c>
      <c r="B3998" s="1">
        <v>39735</v>
      </c>
      <c r="C3998">
        <v>1</v>
      </c>
      <c r="D3998">
        <v>2497178</v>
      </c>
      <c r="E3998">
        <v>0</v>
      </c>
      <c r="F3998">
        <v>0</v>
      </c>
      <c r="G3998">
        <f t="shared" si="124"/>
        <v>0</v>
      </c>
      <c r="H3998">
        <f t="shared" si="125"/>
        <v>0</v>
      </c>
      <c r="AW3998" t="s">
        <v>8236</v>
      </c>
    </row>
    <row r="3999" spans="1:52" x14ac:dyDescent="0.25">
      <c r="A3999" t="s">
        <v>9682</v>
      </c>
      <c r="B3999" s="1">
        <v>39756</v>
      </c>
      <c r="C3999">
        <v>3</v>
      </c>
      <c r="D3999">
        <v>0</v>
      </c>
      <c r="E3999">
        <v>1226668</v>
      </c>
      <c r="F3999">
        <v>0</v>
      </c>
      <c r="G3999">
        <f t="shared" si="124"/>
        <v>5</v>
      </c>
      <c r="H3999">
        <f t="shared" si="125"/>
        <v>2</v>
      </c>
      <c r="I3999" t="s">
        <v>4653</v>
      </c>
      <c r="J3999" t="s">
        <v>9683</v>
      </c>
      <c r="K3999" t="s">
        <v>910</v>
      </c>
      <c r="L3999" t="s">
        <v>405</v>
      </c>
      <c r="M3999" t="s">
        <v>565</v>
      </c>
      <c r="AW3999" t="s">
        <v>5609</v>
      </c>
      <c r="AX3999" t="s">
        <v>8685</v>
      </c>
      <c r="AY3999" t="s">
        <v>9684</v>
      </c>
    </row>
    <row r="4000" spans="1:52" x14ac:dyDescent="0.25">
      <c r="A4000" t="s">
        <v>9685</v>
      </c>
      <c r="B4000" s="1">
        <v>39758</v>
      </c>
      <c r="C4000">
        <v>0</v>
      </c>
      <c r="D4000">
        <v>0</v>
      </c>
      <c r="E4000">
        <v>0</v>
      </c>
      <c r="F4000">
        <v>0</v>
      </c>
      <c r="G4000">
        <f t="shared" si="124"/>
        <v>7</v>
      </c>
      <c r="H4000">
        <f t="shared" si="125"/>
        <v>2</v>
      </c>
      <c r="I4000" t="s">
        <v>443</v>
      </c>
      <c r="J4000" t="s">
        <v>9686</v>
      </c>
      <c r="K4000" t="s">
        <v>910</v>
      </c>
      <c r="L4000" t="s">
        <v>9670</v>
      </c>
      <c r="M4000" t="s">
        <v>265</v>
      </c>
      <c r="N4000" t="s">
        <v>155</v>
      </c>
      <c r="O4000" t="s">
        <v>3778</v>
      </c>
      <c r="AW4000" t="s">
        <v>8909</v>
      </c>
      <c r="AX4000" t="s">
        <v>429</v>
      </c>
      <c r="AY4000" t="s">
        <v>7665</v>
      </c>
    </row>
    <row r="4001" spans="1:55" x14ac:dyDescent="0.25">
      <c r="A4001" t="s">
        <v>9687</v>
      </c>
      <c r="B4001" s="1">
        <v>39757</v>
      </c>
      <c r="C4001">
        <v>0</v>
      </c>
      <c r="D4001">
        <v>0</v>
      </c>
      <c r="E4001">
        <v>0</v>
      </c>
      <c r="F4001">
        <v>0</v>
      </c>
      <c r="G4001">
        <f t="shared" si="124"/>
        <v>5</v>
      </c>
      <c r="H4001">
        <f t="shared" si="125"/>
        <v>2</v>
      </c>
      <c r="I4001" t="s">
        <v>9688</v>
      </c>
      <c r="J4001" t="s">
        <v>189</v>
      </c>
      <c r="K4001" t="s">
        <v>9689</v>
      </c>
      <c r="L4001" t="s">
        <v>9690</v>
      </c>
      <c r="M4001" t="s">
        <v>9691</v>
      </c>
      <c r="AW4001" t="s">
        <v>204</v>
      </c>
      <c r="AX4001" t="s">
        <v>1573</v>
      </c>
      <c r="AY4001" t="s">
        <v>8706</v>
      </c>
    </row>
    <row r="4002" spans="1:55" x14ac:dyDescent="0.25">
      <c r="A4002" t="s">
        <v>9692</v>
      </c>
      <c r="B4002" s="1">
        <v>39758</v>
      </c>
      <c r="C4002">
        <v>0</v>
      </c>
      <c r="D4002">
        <v>0</v>
      </c>
      <c r="E4002">
        <v>0</v>
      </c>
      <c r="F4002">
        <v>0</v>
      </c>
      <c r="G4002">
        <f t="shared" si="124"/>
        <v>0</v>
      </c>
      <c r="H4002">
        <f t="shared" si="125"/>
        <v>2</v>
      </c>
      <c r="AW4002" t="s">
        <v>9693</v>
      </c>
      <c r="AX4002" t="s">
        <v>9694</v>
      </c>
      <c r="AY4002" t="s">
        <v>9695</v>
      </c>
    </row>
    <row r="4003" spans="1:55" x14ac:dyDescent="0.25">
      <c r="A4003" t="s">
        <v>9696</v>
      </c>
      <c r="B4003" s="1">
        <v>39758</v>
      </c>
      <c r="C4003">
        <v>0</v>
      </c>
      <c r="D4003">
        <v>0</v>
      </c>
      <c r="E4003">
        <v>0</v>
      </c>
      <c r="F4003">
        <v>0</v>
      </c>
      <c r="G4003">
        <f t="shared" si="124"/>
        <v>0</v>
      </c>
      <c r="H4003">
        <f t="shared" si="125"/>
        <v>5</v>
      </c>
      <c r="AW4003" t="s">
        <v>447</v>
      </c>
      <c r="AX4003" t="s">
        <v>6050</v>
      </c>
      <c r="AY4003" t="s">
        <v>8236</v>
      </c>
      <c r="AZ4003" t="s">
        <v>8728</v>
      </c>
      <c r="BA4003" t="s">
        <v>9555</v>
      </c>
      <c r="BB4003" t="s">
        <v>9556</v>
      </c>
    </row>
    <row r="4004" spans="1:55" x14ac:dyDescent="0.25">
      <c r="A4004" t="s">
        <v>9697</v>
      </c>
      <c r="B4004" s="1">
        <v>39758</v>
      </c>
      <c r="C4004">
        <v>2</v>
      </c>
      <c r="D4004">
        <v>2287718</v>
      </c>
      <c r="E4004">
        <v>0</v>
      </c>
      <c r="F4004">
        <v>0</v>
      </c>
      <c r="G4004">
        <f t="shared" si="124"/>
        <v>0</v>
      </c>
      <c r="H4004">
        <f t="shared" si="125"/>
        <v>6</v>
      </c>
      <c r="AW4004" t="s">
        <v>3557</v>
      </c>
      <c r="AX4004" t="s">
        <v>4256</v>
      </c>
      <c r="AY4004" t="s">
        <v>4257</v>
      </c>
      <c r="AZ4004" t="s">
        <v>6492</v>
      </c>
      <c r="BA4004" t="s">
        <v>8757</v>
      </c>
      <c r="BB4004" t="s">
        <v>9698</v>
      </c>
      <c r="BC4004" t="s">
        <v>9699</v>
      </c>
    </row>
    <row r="4005" spans="1:55" x14ac:dyDescent="0.25">
      <c r="A4005" t="s">
        <v>9700</v>
      </c>
      <c r="B4005" s="1">
        <v>39741</v>
      </c>
      <c r="C4005">
        <v>2</v>
      </c>
      <c r="D4005">
        <v>0</v>
      </c>
      <c r="E4005">
        <v>11170000</v>
      </c>
      <c r="F4005">
        <v>0</v>
      </c>
      <c r="G4005">
        <f t="shared" si="124"/>
        <v>3</v>
      </c>
      <c r="H4005">
        <f t="shared" si="125"/>
        <v>1</v>
      </c>
      <c r="I4005" t="s">
        <v>978</v>
      </c>
      <c r="J4005" t="s">
        <v>1392</v>
      </c>
      <c r="K4005" t="s">
        <v>2325</v>
      </c>
      <c r="AW4005" t="s">
        <v>7247</v>
      </c>
      <c r="AX4005" t="s">
        <v>9701</v>
      </c>
    </row>
    <row r="4006" spans="1:55" x14ac:dyDescent="0.25">
      <c r="A4006" t="s">
        <v>9702</v>
      </c>
      <c r="B4006" s="1">
        <v>39741</v>
      </c>
      <c r="C4006">
        <v>0</v>
      </c>
      <c r="D4006">
        <v>0</v>
      </c>
      <c r="E4006">
        <v>0</v>
      </c>
      <c r="F4006">
        <v>0</v>
      </c>
      <c r="G4006">
        <f t="shared" si="124"/>
        <v>1</v>
      </c>
      <c r="H4006">
        <f t="shared" si="125"/>
        <v>0</v>
      </c>
      <c r="I4006" t="s">
        <v>123</v>
      </c>
      <c r="AW4006" t="s">
        <v>9536</v>
      </c>
    </row>
    <row r="4007" spans="1:55" x14ac:dyDescent="0.25">
      <c r="A4007" t="s">
        <v>9703</v>
      </c>
      <c r="B4007" s="1">
        <v>39742</v>
      </c>
      <c r="C4007">
        <v>1</v>
      </c>
      <c r="D4007">
        <v>68634397</v>
      </c>
      <c r="E4007">
        <v>0</v>
      </c>
      <c r="F4007">
        <v>0</v>
      </c>
      <c r="G4007">
        <f t="shared" si="124"/>
        <v>0</v>
      </c>
      <c r="H4007">
        <f t="shared" si="125"/>
        <v>6</v>
      </c>
      <c r="AW4007" t="s">
        <v>6197</v>
      </c>
      <c r="AX4007" t="s">
        <v>7758</v>
      </c>
      <c r="AY4007" t="s">
        <v>3239</v>
      </c>
      <c r="AZ4007" t="s">
        <v>6023</v>
      </c>
      <c r="BA4007" t="s">
        <v>9704</v>
      </c>
      <c r="BB4007" t="s">
        <v>9705</v>
      </c>
      <c r="BC4007" t="s">
        <v>9706</v>
      </c>
    </row>
    <row r="4008" spans="1:55" x14ac:dyDescent="0.25">
      <c r="A4008" t="s">
        <v>9707</v>
      </c>
      <c r="B4008" s="1">
        <v>39743</v>
      </c>
      <c r="C4008">
        <v>0</v>
      </c>
      <c r="D4008">
        <v>0</v>
      </c>
      <c r="E4008">
        <v>0</v>
      </c>
      <c r="F4008">
        <v>0</v>
      </c>
      <c r="G4008">
        <f t="shared" si="124"/>
        <v>0</v>
      </c>
      <c r="H4008">
        <f t="shared" si="125"/>
        <v>2</v>
      </c>
      <c r="AW4008" t="s">
        <v>6273</v>
      </c>
      <c r="AX4008" t="s">
        <v>9708</v>
      </c>
      <c r="AY4008" t="s">
        <v>9709</v>
      </c>
    </row>
    <row r="4009" spans="1:55" x14ac:dyDescent="0.25">
      <c r="A4009" t="s">
        <v>9710</v>
      </c>
      <c r="B4009" s="1">
        <v>39743</v>
      </c>
      <c r="C4009">
        <v>0</v>
      </c>
      <c r="D4009">
        <v>0</v>
      </c>
      <c r="E4009">
        <v>0</v>
      </c>
      <c r="F4009">
        <v>0</v>
      </c>
      <c r="G4009">
        <f t="shared" si="124"/>
        <v>0</v>
      </c>
      <c r="H4009">
        <f t="shared" si="125"/>
        <v>1</v>
      </c>
      <c r="AW4009" t="s">
        <v>8412</v>
      </c>
      <c r="AX4009" t="s">
        <v>9711</v>
      </c>
    </row>
    <row r="4010" spans="1:55" x14ac:dyDescent="0.25">
      <c r="A4010" t="s">
        <v>9712</v>
      </c>
      <c r="B4010" s="1">
        <v>39763</v>
      </c>
      <c r="C4010">
        <v>5</v>
      </c>
      <c r="D4010">
        <v>3896968</v>
      </c>
      <c r="E4010">
        <v>0</v>
      </c>
      <c r="F4010">
        <v>0</v>
      </c>
      <c r="G4010">
        <f t="shared" si="124"/>
        <v>0</v>
      </c>
      <c r="H4010">
        <f t="shared" si="125"/>
        <v>2</v>
      </c>
      <c r="AW4010" t="s">
        <v>1828</v>
      </c>
      <c r="AX4010" t="s">
        <v>9713</v>
      </c>
      <c r="AY4010" t="s">
        <v>7663</v>
      </c>
    </row>
    <row r="4011" spans="1:55" x14ac:dyDescent="0.25">
      <c r="A4011" t="s">
        <v>9714</v>
      </c>
      <c r="B4011" s="1">
        <v>39763</v>
      </c>
      <c r="C4011">
        <v>0</v>
      </c>
      <c r="D4011">
        <v>0</v>
      </c>
      <c r="E4011">
        <v>0</v>
      </c>
      <c r="F4011">
        <v>0</v>
      </c>
      <c r="G4011">
        <f t="shared" si="124"/>
        <v>5</v>
      </c>
      <c r="H4011">
        <f t="shared" si="125"/>
        <v>1</v>
      </c>
      <c r="I4011" t="s">
        <v>9715</v>
      </c>
      <c r="J4011" t="s">
        <v>9716</v>
      </c>
      <c r="K4011" t="s">
        <v>9717</v>
      </c>
      <c r="L4011" t="s">
        <v>9718</v>
      </c>
      <c r="M4011" t="s">
        <v>9719</v>
      </c>
      <c r="AW4011" t="s">
        <v>9720</v>
      </c>
      <c r="AX4011" t="s">
        <v>7297</v>
      </c>
    </row>
    <row r="4012" spans="1:55" x14ac:dyDescent="0.25">
      <c r="A4012" t="s">
        <v>9721</v>
      </c>
      <c r="B4012" s="1">
        <v>39763</v>
      </c>
      <c r="C4012">
        <v>1</v>
      </c>
      <c r="D4012">
        <v>0</v>
      </c>
      <c r="E4012">
        <v>0</v>
      </c>
      <c r="F4012">
        <v>0</v>
      </c>
      <c r="G4012">
        <f t="shared" si="124"/>
        <v>4</v>
      </c>
      <c r="H4012">
        <f t="shared" si="125"/>
        <v>3</v>
      </c>
      <c r="I4012" t="s">
        <v>34</v>
      </c>
      <c r="J4012" t="s">
        <v>405</v>
      </c>
      <c r="K4012" t="s">
        <v>216</v>
      </c>
      <c r="L4012" t="s">
        <v>757</v>
      </c>
      <c r="AW4012" t="s">
        <v>4256</v>
      </c>
      <c r="AX4012" t="s">
        <v>4257</v>
      </c>
      <c r="AY4012" t="s">
        <v>3557</v>
      </c>
      <c r="AZ4012" t="s">
        <v>6492</v>
      </c>
    </row>
    <row r="4013" spans="1:55" x14ac:dyDescent="0.25">
      <c r="A4013" t="s">
        <v>9722</v>
      </c>
      <c r="B4013" s="1">
        <v>39744</v>
      </c>
      <c r="C4013">
        <v>1</v>
      </c>
      <c r="D4013">
        <v>0</v>
      </c>
      <c r="E4013">
        <v>0</v>
      </c>
      <c r="F4013">
        <v>0</v>
      </c>
      <c r="G4013">
        <f t="shared" si="124"/>
        <v>0</v>
      </c>
      <c r="H4013">
        <f t="shared" si="125"/>
        <v>0</v>
      </c>
      <c r="AW4013" t="s">
        <v>6301</v>
      </c>
    </row>
    <row r="4014" spans="1:55" x14ac:dyDescent="0.25">
      <c r="A4014" t="s">
        <v>9723</v>
      </c>
      <c r="B4014" s="1">
        <v>39744</v>
      </c>
      <c r="C4014">
        <v>2</v>
      </c>
      <c r="D4014">
        <v>81449628</v>
      </c>
      <c r="E4014">
        <v>0</v>
      </c>
      <c r="F4014">
        <v>0</v>
      </c>
      <c r="G4014">
        <f t="shared" si="124"/>
        <v>1</v>
      </c>
      <c r="H4014">
        <f t="shared" si="125"/>
        <v>1</v>
      </c>
      <c r="I4014" t="s">
        <v>2420</v>
      </c>
      <c r="AW4014" t="s">
        <v>9724</v>
      </c>
      <c r="AX4014" t="s">
        <v>9725</v>
      </c>
    </row>
    <row r="4015" spans="1:55" x14ac:dyDescent="0.25">
      <c r="A4015" t="s">
        <v>9726</v>
      </c>
      <c r="B4015" s="1">
        <v>39743</v>
      </c>
      <c r="C4015">
        <v>1</v>
      </c>
      <c r="D4015">
        <v>786083</v>
      </c>
      <c r="E4015">
        <v>0</v>
      </c>
      <c r="F4015">
        <v>0</v>
      </c>
      <c r="G4015">
        <f t="shared" si="124"/>
        <v>8</v>
      </c>
      <c r="H4015">
        <f t="shared" si="125"/>
        <v>1</v>
      </c>
      <c r="I4015" t="s">
        <v>9727</v>
      </c>
      <c r="J4015" t="s">
        <v>9728</v>
      </c>
      <c r="K4015" t="s">
        <v>9729</v>
      </c>
      <c r="L4015" t="s">
        <v>9730</v>
      </c>
      <c r="M4015" t="s">
        <v>9731</v>
      </c>
      <c r="N4015" t="s">
        <v>9732</v>
      </c>
      <c r="O4015" t="s">
        <v>3581</v>
      </c>
      <c r="P4015" t="s">
        <v>44</v>
      </c>
      <c r="AW4015" t="s">
        <v>9525</v>
      </c>
      <c r="AX4015" t="s">
        <v>9733</v>
      </c>
    </row>
    <row r="4016" spans="1:55" x14ac:dyDescent="0.25">
      <c r="A4016" t="s">
        <v>9734</v>
      </c>
      <c r="B4016" s="1">
        <v>39765</v>
      </c>
      <c r="C4016">
        <v>1</v>
      </c>
      <c r="D4016">
        <v>0</v>
      </c>
      <c r="E4016">
        <v>0</v>
      </c>
      <c r="F4016">
        <v>0</v>
      </c>
      <c r="G4016">
        <f t="shared" si="124"/>
        <v>2</v>
      </c>
      <c r="H4016">
        <f t="shared" si="125"/>
        <v>0</v>
      </c>
      <c r="I4016" t="s">
        <v>1392</v>
      </c>
      <c r="J4016" t="s">
        <v>1061</v>
      </c>
      <c r="AW4016" t="s">
        <v>9735</v>
      </c>
    </row>
    <row r="4017" spans="1:52" x14ac:dyDescent="0.25">
      <c r="A4017" t="s">
        <v>9736</v>
      </c>
      <c r="B4017" s="1">
        <v>39766</v>
      </c>
      <c r="C4017">
        <v>2</v>
      </c>
      <c r="D4017">
        <v>0</v>
      </c>
      <c r="E4017">
        <v>8181825</v>
      </c>
      <c r="F4017">
        <v>0</v>
      </c>
      <c r="G4017">
        <f t="shared" si="124"/>
        <v>4</v>
      </c>
      <c r="H4017">
        <f t="shared" si="125"/>
        <v>1</v>
      </c>
      <c r="I4017" t="s">
        <v>92</v>
      </c>
      <c r="J4017" t="s">
        <v>96</v>
      </c>
      <c r="K4017" t="s">
        <v>100</v>
      </c>
      <c r="L4017" t="s">
        <v>2324</v>
      </c>
      <c r="AW4017" t="s">
        <v>2811</v>
      </c>
      <c r="AX4017" t="s">
        <v>9737</v>
      </c>
    </row>
    <row r="4018" spans="1:52" x14ac:dyDescent="0.25">
      <c r="A4018" t="s">
        <v>9738</v>
      </c>
      <c r="B4018" s="1">
        <v>39785</v>
      </c>
      <c r="C4018">
        <v>0</v>
      </c>
      <c r="D4018">
        <v>0</v>
      </c>
      <c r="E4018">
        <v>0</v>
      </c>
      <c r="F4018">
        <v>0</v>
      </c>
      <c r="G4018">
        <f t="shared" si="124"/>
        <v>3</v>
      </c>
      <c r="H4018">
        <f t="shared" si="125"/>
        <v>1</v>
      </c>
      <c r="I4018" t="s">
        <v>5240</v>
      </c>
      <c r="J4018" t="s">
        <v>547</v>
      </c>
      <c r="K4018" t="s">
        <v>228</v>
      </c>
      <c r="AW4018" t="s">
        <v>6346</v>
      </c>
      <c r="AX4018" t="s">
        <v>9739</v>
      </c>
    </row>
    <row r="4019" spans="1:52" x14ac:dyDescent="0.25">
      <c r="A4019" t="s">
        <v>9740</v>
      </c>
      <c r="B4019" s="1">
        <v>39748</v>
      </c>
      <c r="C4019">
        <v>0</v>
      </c>
      <c r="D4019">
        <v>0</v>
      </c>
      <c r="E4019">
        <v>0</v>
      </c>
      <c r="F4019">
        <v>0</v>
      </c>
      <c r="G4019">
        <f t="shared" si="124"/>
        <v>1</v>
      </c>
      <c r="H4019">
        <f t="shared" si="125"/>
        <v>1</v>
      </c>
      <c r="I4019" t="s">
        <v>1117</v>
      </c>
      <c r="AW4019" t="s">
        <v>9741</v>
      </c>
      <c r="AX4019" t="s">
        <v>7869</v>
      </c>
    </row>
    <row r="4020" spans="1:52" x14ac:dyDescent="0.25">
      <c r="A4020" t="s">
        <v>9742</v>
      </c>
      <c r="B4020" s="1">
        <v>39748</v>
      </c>
      <c r="C4020">
        <v>0</v>
      </c>
      <c r="D4020">
        <v>0</v>
      </c>
      <c r="E4020">
        <v>0</v>
      </c>
      <c r="F4020">
        <v>0</v>
      </c>
      <c r="G4020">
        <f t="shared" si="124"/>
        <v>1</v>
      </c>
      <c r="H4020">
        <f t="shared" si="125"/>
        <v>2</v>
      </c>
      <c r="I4020" t="s">
        <v>1117</v>
      </c>
      <c r="AW4020" t="s">
        <v>9741</v>
      </c>
      <c r="AX4020" t="s">
        <v>7869</v>
      </c>
      <c r="AY4020" t="s">
        <v>9743</v>
      </c>
    </row>
    <row r="4021" spans="1:52" x14ac:dyDescent="0.25">
      <c r="A4021" t="s">
        <v>9744</v>
      </c>
      <c r="B4021" s="1">
        <v>39748</v>
      </c>
      <c r="C4021">
        <v>0</v>
      </c>
      <c r="D4021">
        <v>0</v>
      </c>
      <c r="E4021">
        <v>0</v>
      </c>
      <c r="F4021">
        <v>0</v>
      </c>
      <c r="G4021">
        <f t="shared" si="124"/>
        <v>1</v>
      </c>
      <c r="H4021">
        <f t="shared" si="125"/>
        <v>1</v>
      </c>
      <c r="I4021" t="s">
        <v>1117</v>
      </c>
      <c r="AW4021" t="s">
        <v>9741</v>
      </c>
      <c r="AX4021" t="s">
        <v>9745</v>
      </c>
    </row>
    <row r="4022" spans="1:52" x14ac:dyDescent="0.25">
      <c r="A4022" t="s">
        <v>9746</v>
      </c>
      <c r="B4022" s="1">
        <v>39748</v>
      </c>
      <c r="C4022">
        <v>1</v>
      </c>
      <c r="D4022">
        <v>1956971</v>
      </c>
      <c r="E4022">
        <v>0</v>
      </c>
      <c r="F4022">
        <v>0</v>
      </c>
      <c r="G4022">
        <f t="shared" si="124"/>
        <v>8</v>
      </c>
      <c r="H4022">
        <f t="shared" si="125"/>
        <v>0</v>
      </c>
      <c r="I4022" t="s">
        <v>9747</v>
      </c>
      <c r="J4022" t="s">
        <v>9748</v>
      </c>
      <c r="K4022" t="s">
        <v>291</v>
      </c>
      <c r="L4022" t="s">
        <v>264</v>
      </c>
      <c r="M4022" t="s">
        <v>155</v>
      </c>
      <c r="N4022" t="s">
        <v>857</v>
      </c>
      <c r="O4022" t="s">
        <v>405</v>
      </c>
      <c r="P4022" t="s">
        <v>757</v>
      </c>
      <c r="AW4022" t="s">
        <v>2844</v>
      </c>
    </row>
    <row r="4023" spans="1:52" x14ac:dyDescent="0.25">
      <c r="A4023" t="s">
        <v>9749</v>
      </c>
      <c r="B4023" s="1">
        <v>39748</v>
      </c>
      <c r="C4023">
        <v>0</v>
      </c>
      <c r="D4023">
        <v>0</v>
      </c>
      <c r="E4023">
        <v>0</v>
      </c>
      <c r="F4023">
        <v>0</v>
      </c>
      <c r="G4023">
        <f t="shared" si="124"/>
        <v>6</v>
      </c>
      <c r="H4023">
        <f t="shared" si="125"/>
        <v>0</v>
      </c>
      <c r="I4023" t="s">
        <v>4960</v>
      </c>
      <c r="J4023" t="s">
        <v>9750</v>
      </c>
      <c r="K4023" t="s">
        <v>3858</v>
      </c>
      <c r="L4023" t="s">
        <v>4052</v>
      </c>
      <c r="M4023" t="s">
        <v>637</v>
      </c>
      <c r="N4023" t="s">
        <v>9751</v>
      </c>
      <c r="AW4023" t="s">
        <v>9752</v>
      </c>
    </row>
    <row r="4024" spans="1:52" x14ac:dyDescent="0.25">
      <c r="A4024" t="s">
        <v>9753</v>
      </c>
      <c r="B4024" s="1">
        <v>39748</v>
      </c>
      <c r="C4024">
        <v>0</v>
      </c>
      <c r="D4024">
        <v>0</v>
      </c>
      <c r="E4024">
        <v>0</v>
      </c>
      <c r="F4024">
        <v>0</v>
      </c>
      <c r="G4024">
        <f t="shared" si="124"/>
        <v>4</v>
      </c>
      <c r="H4024">
        <f t="shared" si="125"/>
        <v>1</v>
      </c>
      <c r="I4024" t="s">
        <v>9754</v>
      </c>
      <c r="J4024" t="s">
        <v>9755</v>
      </c>
      <c r="K4024" t="s">
        <v>7794</v>
      </c>
      <c r="L4024" t="s">
        <v>3862</v>
      </c>
      <c r="AW4024" t="s">
        <v>7384</v>
      </c>
      <c r="AX4024" t="s">
        <v>5491</v>
      </c>
    </row>
    <row r="4025" spans="1:52" x14ac:dyDescent="0.25">
      <c r="A4025" t="s">
        <v>9756</v>
      </c>
      <c r="B4025" s="1">
        <v>39784</v>
      </c>
      <c r="C4025">
        <v>1</v>
      </c>
      <c r="D4025">
        <v>2670554</v>
      </c>
      <c r="E4025">
        <v>0</v>
      </c>
      <c r="F4025">
        <v>0</v>
      </c>
      <c r="G4025">
        <f t="shared" si="124"/>
        <v>6</v>
      </c>
      <c r="H4025">
        <f t="shared" si="125"/>
        <v>3</v>
      </c>
      <c r="I4025" t="s">
        <v>5641</v>
      </c>
      <c r="J4025" t="s">
        <v>3102</v>
      </c>
      <c r="K4025" t="s">
        <v>434</v>
      </c>
      <c r="L4025" t="s">
        <v>9757</v>
      </c>
      <c r="M4025" t="s">
        <v>1219</v>
      </c>
      <c r="N4025" t="s">
        <v>9758</v>
      </c>
      <c r="AW4025" t="s">
        <v>9759</v>
      </c>
      <c r="AX4025" t="s">
        <v>2456</v>
      </c>
      <c r="AY4025" t="s">
        <v>6841</v>
      </c>
      <c r="AZ4025" t="s">
        <v>9760</v>
      </c>
    </row>
    <row r="4026" spans="1:52" x14ac:dyDescent="0.25">
      <c r="A4026" t="s">
        <v>9761</v>
      </c>
      <c r="B4026" s="1">
        <v>39749</v>
      </c>
      <c r="C4026">
        <v>0</v>
      </c>
      <c r="D4026">
        <v>0</v>
      </c>
      <c r="E4026">
        <v>0</v>
      </c>
      <c r="F4026">
        <v>0</v>
      </c>
      <c r="G4026">
        <f t="shared" si="124"/>
        <v>0</v>
      </c>
      <c r="H4026">
        <f t="shared" si="125"/>
        <v>1</v>
      </c>
      <c r="AW4026" t="s">
        <v>9762</v>
      </c>
      <c r="AX4026" t="s">
        <v>9763</v>
      </c>
    </row>
    <row r="4027" spans="1:52" x14ac:dyDescent="0.25">
      <c r="A4027" t="s">
        <v>9764</v>
      </c>
      <c r="B4027" s="1">
        <v>39769</v>
      </c>
      <c r="C4027">
        <v>1</v>
      </c>
      <c r="D4027">
        <v>0</v>
      </c>
      <c r="E4027">
        <v>889088</v>
      </c>
      <c r="F4027">
        <v>0</v>
      </c>
      <c r="G4027">
        <f t="shared" si="124"/>
        <v>3</v>
      </c>
      <c r="H4027">
        <f t="shared" si="125"/>
        <v>0</v>
      </c>
      <c r="I4027" t="s">
        <v>5364</v>
      </c>
      <c r="J4027" t="s">
        <v>9729</v>
      </c>
      <c r="K4027" t="s">
        <v>15</v>
      </c>
      <c r="AW4027" t="s">
        <v>5474</v>
      </c>
    </row>
    <row r="4028" spans="1:52" x14ac:dyDescent="0.25">
      <c r="A4028" t="s">
        <v>9765</v>
      </c>
      <c r="B4028" s="1">
        <v>39769</v>
      </c>
      <c r="C4028">
        <v>0</v>
      </c>
      <c r="D4028">
        <v>0</v>
      </c>
      <c r="E4028">
        <v>0</v>
      </c>
      <c r="F4028">
        <v>0</v>
      </c>
      <c r="G4028">
        <f t="shared" si="124"/>
        <v>0</v>
      </c>
      <c r="H4028">
        <f t="shared" si="125"/>
        <v>0</v>
      </c>
      <c r="AW4028" t="s">
        <v>1828</v>
      </c>
    </row>
    <row r="4029" spans="1:52" x14ac:dyDescent="0.25">
      <c r="A4029" t="s">
        <v>9766</v>
      </c>
      <c r="B4029" s="1">
        <v>39769</v>
      </c>
      <c r="C4029">
        <v>0</v>
      </c>
      <c r="D4029">
        <v>0</v>
      </c>
      <c r="E4029">
        <v>0</v>
      </c>
      <c r="F4029">
        <v>0</v>
      </c>
      <c r="G4029">
        <f t="shared" si="124"/>
        <v>0</v>
      </c>
      <c r="H4029">
        <f t="shared" si="125"/>
        <v>0</v>
      </c>
      <c r="AW4029" t="s">
        <v>1828</v>
      </c>
    </row>
    <row r="4030" spans="1:52" x14ac:dyDescent="0.25">
      <c r="A4030" t="s">
        <v>9767</v>
      </c>
      <c r="B4030" s="1">
        <v>39770</v>
      </c>
      <c r="C4030">
        <v>0</v>
      </c>
      <c r="D4030">
        <v>0</v>
      </c>
      <c r="E4030">
        <v>0</v>
      </c>
      <c r="F4030">
        <v>0</v>
      </c>
      <c r="G4030">
        <f t="shared" si="124"/>
        <v>0</v>
      </c>
      <c r="H4030">
        <f t="shared" si="125"/>
        <v>0</v>
      </c>
      <c r="AW4030" t="s">
        <v>7048</v>
      </c>
    </row>
    <row r="4031" spans="1:52" x14ac:dyDescent="0.25">
      <c r="A4031" t="s">
        <v>9768</v>
      </c>
      <c r="B4031" s="1">
        <v>39752</v>
      </c>
      <c r="C4031">
        <v>0</v>
      </c>
      <c r="D4031">
        <v>0</v>
      </c>
      <c r="E4031">
        <v>0</v>
      </c>
      <c r="F4031">
        <v>0</v>
      </c>
      <c r="G4031">
        <f t="shared" si="124"/>
        <v>0</v>
      </c>
      <c r="H4031">
        <f t="shared" si="125"/>
        <v>1</v>
      </c>
      <c r="AW4031" t="s">
        <v>1875</v>
      </c>
      <c r="AX4031" t="s">
        <v>9769</v>
      </c>
    </row>
    <row r="4032" spans="1:52" x14ac:dyDescent="0.25">
      <c r="A4032" t="s">
        <v>9770</v>
      </c>
      <c r="B4032" s="1">
        <v>39771</v>
      </c>
      <c r="C4032">
        <v>1</v>
      </c>
      <c r="D4032">
        <v>540432</v>
      </c>
      <c r="E4032">
        <v>0</v>
      </c>
      <c r="F4032">
        <v>0</v>
      </c>
      <c r="G4032">
        <f t="shared" si="124"/>
        <v>0</v>
      </c>
      <c r="H4032">
        <f t="shared" si="125"/>
        <v>0</v>
      </c>
      <c r="AW4032" t="s">
        <v>9771</v>
      </c>
    </row>
    <row r="4033" spans="1:51" x14ac:dyDescent="0.25">
      <c r="A4033" t="s">
        <v>9772</v>
      </c>
      <c r="B4033" s="1">
        <v>39771</v>
      </c>
      <c r="C4033">
        <v>2</v>
      </c>
      <c r="D4033">
        <v>18784296</v>
      </c>
      <c r="E4033">
        <v>0</v>
      </c>
      <c r="F4033">
        <v>0</v>
      </c>
      <c r="G4033">
        <f t="shared" si="124"/>
        <v>0</v>
      </c>
      <c r="H4033">
        <f t="shared" si="125"/>
        <v>1</v>
      </c>
      <c r="AW4033" t="s">
        <v>9773</v>
      </c>
      <c r="AX4033" t="s">
        <v>6670</v>
      </c>
    </row>
    <row r="4034" spans="1:51" x14ac:dyDescent="0.25">
      <c r="A4034" t="s">
        <v>9774</v>
      </c>
      <c r="B4034" s="1">
        <v>39772</v>
      </c>
      <c r="C4034">
        <v>0</v>
      </c>
      <c r="D4034">
        <v>0</v>
      </c>
      <c r="E4034">
        <v>0</v>
      </c>
      <c r="F4034">
        <v>0</v>
      </c>
      <c r="G4034">
        <f t="shared" si="124"/>
        <v>0</v>
      </c>
      <c r="H4034">
        <f t="shared" si="125"/>
        <v>2</v>
      </c>
      <c r="AW4034" t="s">
        <v>1828</v>
      </c>
      <c r="AX4034" t="s">
        <v>7902</v>
      </c>
      <c r="AY4034" t="s">
        <v>8723</v>
      </c>
    </row>
    <row r="4035" spans="1:51" x14ac:dyDescent="0.25">
      <c r="A4035" t="s">
        <v>9775</v>
      </c>
      <c r="B4035" s="1">
        <v>39772</v>
      </c>
      <c r="C4035">
        <v>2</v>
      </c>
      <c r="D4035">
        <v>71695619</v>
      </c>
      <c r="E4035">
        <v>0</v>
      </c>
      <c r="F4035">
        <v>0</v>
      </c>
      <c r="G4035">
        <f t="shared" ref="G4035:G4098" si="126">COUNTA(I4035:AV4035)</f>
        <v>1</v>
      </c>
      <c r="H4035">
        <f t="shared" ref="H4035:H4098" si="127">COUNTA(AX4035:BO4035)</f>
        <v>1</v>
      </c>
      <c r="I4035" t="s">
        <v>374</v>
      </c>
      <c r="AW4035" t="s">
        <v>8428</v>
      </c>
      <c r="AX4035" t="s">
        <v>9776</v>
      </c>
    </row>
    <row r="4036" spans="1:51" x14ac:dyDescent="0.25">
      <c r="A4036" t="s">
        <v>9777</v>
      </c>
      <c r="B4036" s="1">
        <v>39772</v>
      </c>
      <c r="C4036">
        <v>0</v>
      </c>
      <c r="D4036">
        <v>0</v>
      </c>
      <c r="E4036">
        <v>0</v>
      </c>
      <c r="F4036">
        <v>0</v>
      </c>
      <c r="G4036">
        <f t="shared" si="126"/>
        <v>0</v>
      </c>
      <c r="H4036">
        <f t="shared" si="127"/>
        <v>0</v>
      </c>
      <c r="AW4036" t="s">
        <v>9778</v>
      </c>
    </row>
    <row r="4037" spans="1:51" x14ac:dyDescent="0.25">
      <c r="A4037" t="s">
        <v>9779</v>
      </c>
      <c r="B4037" s="1">
        <v>39790</v>
      </c>
      <c r="C4037">
        <v>1</v>
      </c>
      <c r="D4037">
        <v>3299382</v>
      </c>
      <c r="E4037">
        <v>0</v>
      </c>
      <c r="F4037">
        <v>0</v>
      </c>
      <c r="G4037">
        <f t="shared" si="126"/>
        <v>8</v>
      </c>
      <c r="H4037">
        <f t="shared" si="127"/>
        <v>1</v>
      </c>
      <c r="I4037" t="s">
        <v>2345</v>
      </c>
      <c r="J4037" t="s">
        <v>3773</v>
      </c>
      <c r="K4037" t="s">
        <v>9780</v>
      </c>
      <c r="L4037" t="s">
        <v>14</v>
      </c>
      <c r="M4037" t="s">
        <v>123</v>
      </c>
      <c r="N4037" t="s">
        <v>3553</v>
      </c>
      <c r="O4037" t="s">
        <v>9781</v>
      </c>
      <c r="P4037" t="s">
        <v>3778</v>
      </c>
      <c r="AW4037" t="s">
        <v>7278</v>
      </c>
      <c r="AX4037" t="s">
        <v>9587</v>
      </c>
    </row>
    <row r="4038" spans="1:51" x14ac:dyDescent="0.25">
      <c r="A4038" t="s">
        <v>9782</v>
      </c>
      <c r="B4038" s="1">
        <v>39793</v>
      </c>
      <c r="C4038">
        <v>1</v>
      </c>
      <c r="D4038">
        <v>930014</v>
      </c>
      <c r="E4038">
        <v>0</v>
      </c>
      <c r="F4038">
        <v>0</v>
      </c>
      <c r="G4038">
        <f t="shared" si="126"/>
        <v>4</v>
      </c>
      <c r="H4038">
        <f t="shared" si="127"/>
        <v>0</v>
      </c>
      <c r="I4038" t="s">
        <v>1991</v>
      </c>
      <c r="J4038" t="s">
        <v>6075</v>
      </c>
      <c r="K4038" t="s">
        <v>9758</v>
      </c>
      <c r="L4038" t="s">
        <v>757</v>
      </c>
      <c r="AW4038" t="s">
        <v>8236</v>
      </c>
    </row>
    <row r="4039" spans="1:51" x14ac:dyDescent="0.25">
      <c r="A4039" t="s">
        <v>9783</v>
      </c>
      <c r="B4039" s="1">
        <v>39794</v>
      </c>
      <c r="C4039">
        <v>1</v>
      </c>
      <c r="D4039">
        <v>0</v>
      </c>
      <c r="E4039">
        <v>0</v>
      </c>
      <c r="F4039">
        <v>0</v>
      </c>
      <c r="G4039">
        <f t="shared" si="126"/>
        <v>3</v>
      </c>
      <c r="H4039">
        <f t="shared" si="127"/>
        <v>1</v>
      </c>
      <c r="I4039" t="s">
        <v>9758</v>
      </c>
      <c r="J4039" t="s">
        <v>3809</v>
      </c>
      <c r="K4039" t="s">
        <v>9784</v>
      </c>
      <c r="AW4039" t="s">
        <v>7104</v>
      </c>
      <c r="AX4039" t="s">
        <v>9785</v>
      </c>
    </row>
    <row r="4040" spans="1:51" x14ac:dyDescent="0.25">
      <c r="A4040" t="s">
        <v>9786</v>
      </c>
      <c r="B4040" s="1">
        <v>39777</v>
      </c>
      <c r="C4040">
        <v>1</v>
      </c>
      <c r="D4040">
        <v>4247575</v>
      </c>
      <c r="E4040">
        <v>0</v>
      </c>
      <c r="F4040">
        <v>0</v>
      </c>
      <c r="G4040">
        <f t="shared" si="126"/>
        <v>4</v>
      </c>
      <c r="H4040">
        <f t="shared" si="127"/>
        <v>0</v>
      </c>
      <c r="I4040" t="s">
        <v>291</v>
      </c>
      <c r="J4040" t="s">
        <v>547</v>
      </c>
      <c r="K4040" t="s">
        <v>478</v>
      </c>
      <c r="L4040" t="s">
        <v>155</v>
      </c>
      <c r="AW4040" t="s">
        <v>1534</v>
      </c>
    </row>
    <row r="4041" spans="1:51" x14ac:dyDescent="0.25">
      <c r="A4041" t="s">
        <v>9787</v>
      </c>
      <c r="B4041" s="1">
        <v>39777</v>
      </c>
      <c r="C4041">
        <v>1</v>
      </c>
      <c r="D4041">
        <v>4247575</v>
      </c>
      <c r="E4041">
        <v>0</v>
      </c>
      <c r="F4041">
        <v>0</v>
      </c>
      <c r="G4041">
        <f t="shared" si="126"/>
        <v>6</v>
      </c>
      <c r="H4041">
        <f t="shared" si="127"/>
        <v>0</v>
      </c>
      <c r="I4041" t="s">
        <v>4653</v>
      </c>
      <c r="J4041" t="s">
        <v>4230</v>
      </c>
      <c r="K4041" t="s">
        <v>291</v>
      </c>
      <c r="L4041" t="s">
        <v>9788</v>
      </c>
      <c r="M4041" t="s">
        <v>3704</v>
      </c>
      <c r="N4041" t="s">
        <v>9789</v>
      </c>
      <c r="AW4041" t="s">
        <v>1534</v>
      </c>
    </row>
    <row r="4042" spans="1:51" x14ac:dyDescent="0.25">
      <c r="A4042" t="s">
        <v>9790</v>
      </c>
      <c r="B4042" s="1">
        <v>39777</v>
      </c>
      <c r="C4042">
        <v>1</v>
      </c>
      <c r="D4042">
        <v>0</v>
      </c>
      <c r="E4042">
        <v>0</v>
      </c>
      <c r="F4042">
        <v>0</v>
      </c>
      <c r="G4042">
        <f t="shared" si="126"/>
        <v>5</v>
      </c>
      <c r="H4042">
        <f t="shared" si="127"/>
        <v>2</v>
      </c>
      <c r="I4042" t="s">
        <v>3865</v>
      </c>
      <c r="J4042" t="s">
        <v>9791</v>
      </c>
      <c r="K4042" t="s">
        <v>5165</v>
      </c>
      <c r="L4042" t="s">
        <v>9792</v>
      </c>
      <c r="M4042" t="s">
        <v>9793</v>
      </c>
      <c r="AW4042" t="s">
        <v>116</v>
      </c>
      <c r="AX4042" t="s">
        <v>5123</v>
      </c>
      <c r="AY4042" t="s">
        <v>9794</v>
      </c>
    </row>
    <row r="4043" spans="1:51" x14ac:dyDescent="0.25">
      <c r="A4043" t="s">
        <v>9795</v>
      </c>
      <c r="B4043" s="1">
        <v>39778</v>
      </c>
      <c r="C4043">
        <v>0</v>
      </c>
      <c r="D4043">
        <v>0</v>
      </c>
      <c r="E4043">
        <v>0</v>
      </c>
      <c r="F4043">
        <v>0</v>
      </c>
      <c r="G4043">
        <f t="shared" si="126"/>
        <v>4</v>
      </c>
      <c r="H4043">
        <f t="shared" si="127"/>
        <v>1</v>
      </c>
      <c r="I4043" t="s">
        <v>6052</v>
      </c>
      <c r="J4043" t="s">
        <v>9796</v>
      </c>
      <c r="K4043" t="s">
        <v>981</v>
      </c>
      <c r="L4043" t="s">
        <v>1881</v>
      </c>
      <c r="AW4043" t="s">
        <v>447</v>
      </c>
      <c r="AX4043" t="s">
        <v>5666</v>
      </c>
    </row>
    <row r="4044" spans="1:51" x14ac:dyDescent="0.25">
      <c r="A4044" t="s">
        <v>9797</v>
      </c>
      <c r="B4044" s="1">
        <v>39778</v>
      </c>
      <c r="C4044">
        <v>1</v>
      </c>
      <c r="D4044">
        <v>2939606</v>
      </c>
      <c r="E4044">
        <v>0</v>
      </c>
      <c r="F4044">
        <v>0</v>
      </c>
      <c r="G4044">
        <f t="shared" si="126"/>
        <v>5</v>
      </c>
      <c r="H4044">
        <f t="shared" si="127"/>
        <v>0</v>
      </c>
      <c r="I4044" t="s">
        <v>4625</v>
      </c>
      <c r="J4044" t="s">
        <v>756</v>
      </c>
      <c r="K4044" t="s">
        <v>9798</v>
      </c>
      <c r="L4044" t="s">
        <v>9799</v>
      </c>
      <c r="M4044" t="s">
        <v>857</v>
      </c>
      <c r="AW4044" t="s">
        <v>7186</v>
      </c>
    </row>
    <row r="4045" spans="1:51" x14ac:dyDescent="0.25">
      <c r="A4045" t="s">
        <v>9800</v>
      </c>
      <c r="B4045" s="1">
        <v>39797</v>
      </c>
      <c r="C4045">
        <v>0</v>
      </c>
      <c r="D4045">
        <v>0</v>
      </c>
      <c r="E4045">
        <v>0</v>
      </c>
      <c r="F4045">
        <v>0</v>
      </c>
      <c r="G4045">
        <f t="shared" si="126"/>
        <v>6</v>
      </c>
      <c r="H4045">
        <f t="shared" si="127"/>
        <v>0</v>
      </c>
      <c r="I4045" t="s">
        <v>443</v>
      </c>
      <c r="J4045" t="s">
        <v>9801</v>
      </c>
      <c r="K4045" t="s">
        <v>9802</v>
      </c>
      <c r="L4045" t="s">
        <v>3819</v>
      </c>
      <c r="M4045" t="s">
        <v>2938</v>
      </c>
      <c r="N4045" t="s">
        <v>9803</v>
      </c>
      <c r="AW4045" t="s">
        <v>9804</v>
      </c>
    </row>
    <row r="4046" spans="1:51" x14ac:dyDescent="0.25">
      <c r="A4046" t="s">
        <v>9805</v>
      </c>
      <c r="B4046" s="1">
        <v>39798</v>
      </c>
      <c r="C4046">
        <v>0</v>
      </c>
      <c r="D4046">
        <v>0</v>
      </c>
      <c r="E4046">
        <v>0</v>
      </c>
      <c r="F4046">
        <v>0</v>
      </c>
      <c r="G4046">
        <f t="shared" si="126"/>
        <v>3</v>
      </c>
      <c r="H4046">
        <f t="shared" si="127"/>
        <v>2</v>
      </c>
      <c r="I4046" t="s">
        <v>3833</v>
      </c>
      <c r="J4046" t="s">
        <v>52</v>
      </c>
      <c r="K4046" t="s">
        <v>16</v>
      </c>
      <c r="AW4046" t="s">
        <v>116</v>
      </c>
      <c r="AX4046" t="s">
        <v>7777</v>
      </c>
      <c r="AY4046" t="s">
        <v>9806</v>
      </c>
    </row>
    <row r="4047" spans="1:51" x14ac:dyDescent="0.25">
      <c r="A4047" t="s">
        <v>9807</v>
      </c>
      <c r="B4047" s="1">
        <v>39799</v>
      </c>
      <c r="C4047">
        <v>1</v>
      </c>
      <c r="D4047">
        <v>971357</v>
      </c>
      <c r="E4047">
        <v>0</v>
      </c>
      <c r="F4047">
        <v>0</v>
      </c>
      <c r="G4047">
        <f t="shared" si="126"/>
        <v>4</v>
      </c>
      <c r="H4047">
        <f t="shared" si="127"/>
        <v>1</v>
      </c>
      <c r="I4047" t="s">
        <v>9808</v>
      </c>
      <c r="J4047" t="s">
        <v>398</v>
      </c>
      <c r="K4047" t="s">
        <v>4906</v>
      </c>
      <c r="L4047" t="s">
        <v>405</v>
      </c>
      <c r="AW4047" t="s">
        <v>3845</v>
      </c>
      <c r="AX4047" t="s">
        <v>9809</v>
      </c>
    </row>
    <row r="4048" spans="1:51" x14ac:dyDescent="0.25">
      <c r="A4048" t="s">
        <v>9810</v>
      </c>
      <c r="B4048" s="1">
        <v>39799</v>
      </c>
      <c r="C4048">
        <v>0</v>
      </c>
      <c r="D4048">
        <v>0</v>
      </c>
      <c r="E4048">
        <v>0</v>
      </c>
      <c r="F4048">
        <v>0</v>
      </c>
      <c r="G4048">
        <f t="shared" si="126"/>
        <v>0</v>
      </c>
      <c r="H4048">
        <f t="shared" si="127"/>
        <v>0</v>
      </c>
      <c r="AW4048" t="s">
        <v>9811</v>
      </c>
    </row>
    <row r="4049" spans="1:51" x14ac:dyDescent="0.25">
      <c r="A4049" t="s">
        <v>9812</v>
      </c>
      <c r="B4049" s="1">
        <v>39800</v>
      </c>
      <c r="C4049">
        <v>1</v>
      </c>
      <c r="D4049">
        <v>2690545</v>
      </c>
      <c r="E4049">
        <v>0</v>
      </c>
      <c r="F4049">
        <v>0</v>
      </c>
      <c r="G4049">
        <f t="shared" si="126"/>
        <v>3</v>
      </c>
      <c r="H4049">
        <f t="shared" si="127"/>
        <v>0</v>
      </c>
      <c r="I4049" t="s">
        <v>910</v>
      </c>
      <c r="J4049" t="s">
        <v>9813</v>
      </c>
      <c r="K4049" t="s">
        <v>155</v>
      </c>
      <c r="AW4049" t="s">
        <v>1828</v>
      </c>
    </row>
    <row r="4050" spans="1:51" x14ac:dyDescent="0.25">
      <c r="A4050" t="s">
        <v>9814</v>
      </c>
      <c r="B4050" s="1">
        <v>39800</v>
      </c>
      <c r="C4050">
        <v>1</v>
      </c>
      <c r="D4050">
        <v>176094</v>
      </c>
      <c r="E4050">
        <v>0</v>
      </c>
      <c r="F4050">
        <v>0</v>
      </c>
      <c r="G4050">
        <f t="shared" si="126"/>
        <v>10</v>
      </c>
      <c r="H4050">
        <f t="shared" si="127"/>
        <v>0</v>
      </c>
      <c r="I4050" t="s">
        <v>6754</v>
      </c>
      <c r="J4050" t="s">
        <v>9815</v>
      </c>
      <c r="K4050" t="s">
        <v>9816</v>
      </c>
      <c r="L4050" t="s">
        <v>4633</v>
      </c>
      <c r="M4050" t="s">
        <v>4729</v>
      </c>
      <c r="N4050" t="s">
        <v>3106</v>
      </c>
      <c r="O4050" t="s">
        <v>155</v>
      </c>
      <c r="P4050" t="s">
        <v>547</v>
      </c>
      <c r="Q4050" t="s">
        <v>406</v>
      </c>
      <c r="R4050" t="s">
        <v>886</v>
      </c>
      <c r="AW4050" t="s">
        <v>8593</v>
      </c>
    </row>
    <row r="4051" spans="1:51" x14ac:dyDescent="0.25">
      <c r="A4051" t="s">
        <v>9817</v>
      </c>
      <c r="B4051" s="1">
        <v>39806</v>
      </c>
      <c r="C4051">
        <v>1</v>
      </c>
      <c r="D4051">
        <v>343479</v>
      </c>
      <c r="E4051">
        <v>0</v>
      </c>
      <c r="F4051">
        <v>0</v>
      </c>
      <c r="G4051">
        <f t="shared" si="126"/>
        <v>4</v>
      </c>
      <c r="H4051">
        <f t="shared" si="127"/>
        <v>2</v>
      </c>
      <c r="I4051" t="s">
        <v>465</v>
      </c>
      <c r="J4051" t="s">
        <v>9818</v>
      </c>
      <c r="K4051" t="s">
        <v>9819</v>
      </c>
      <c r="L4051" t="s">
        <v>9820</v>
      </c>
      <c r="AW4051" t="s">
        <v>355</v>
      </c>
      <c r="AX4051" t="s">
        <v>2781</v>
      </c>
      <c r="AY4051" t="s">
        <v>9821</v>
      </c>
    </row>
    <row r="4052" spans="1:51" x14ac:dyDescent="0.25">
      <c r="A4052" t="s">
        <v>9822</v>
      </c>
      <c r="B4052" s="1">
        <v>39811</v>
      </c>
      <c r="C4052">
        <v>0</v>
      </c>
      <c r="D4052">
        <v>0</v>
      </c>
      <c r="E4052">
        <v>0</v>
      </c>
      <c r="F4052">
        <v>0</v>
      </c>
      <c r="G4052">
        <f t="shared" si="126"/>
        <v>3</v>
      </c>
      <c r="H4052">
        <f t="shared" si="127"/>
        <v>1</v>
      </c>
      <c r="I4052" t="s">
        <v>9823</v>
      </c>
      <c r="J4052" t="s">
        <v>9824</v>
      </c>
      <c r="K4052" t="s">
        <v>9825</v>
      </c>
      <c r="AW4052" t="s">
        <v>8603</v>
      </c>
      <c r="AX4052" t="s">
        <v>7178</v>
      </c>
    </row>
    <row r="4053" spans="1:51" x14ac:dyDescent="0.25">
      <c r="A4053" t="s">
        <v>9826</v>
      </c>
      <c r="B4053" s="1">
        <v>39818</v>
      </c>
      <c r="C4053">
        <v>1</v>
      </c>
      <c r="D4053">
        <v>478266</v>
      </c>
      <c r="E4053">
        <v>0</v>
      </c>
      <c r="F4053">
        <v>0</v>
      </c>
      <c r="G4053">
        <f t="shared" si="126"/>
        <v>5</v>
      </c>
      <c r="H4053">
        <f t="shared" si="127"/>
        <v>1</v>
      </c>
      <c r="I4053" t="s">
        <v>9827</v>
      </c>
      <c r="J4053" t="s">
        <v>9828</v>
      </c>
      <c r="K4053" t="s">
        <v>9829</v>
      </c>
      <c r="L4053" t="s">
        <v>9830</v>
      </c>
      <c r="M4053" t="s">
        <v>9831</v>
      </c>
      <c r="AW4053" t="s">
        <v>6841</v>
      </c>
      <c r="AX4053" t="s">
        <v>9577</v>
      </c>
    </row>
    <row r="4054" spans="1:51" x14ac:dyDescent="0.25">
      <c r="A4054" t="s">
        <v>9832</v>
      </c>
      <c r="B4054" s="1">
        <v>39822</v>
      </c>
      <c r="C4054">
        <v>1</v>
      </c>
      <c r="D4054">
        <v>176094</v>
      </c>
      <c r="E4054">
        <v>0</v>
      </c>
      <c r="F4054">
        <v>0</v>
      </c>
      <c r="G4054">
        <f t="shared" si="126"/>
        <v>3</v>
      </c>
      <c r="H4054">
        <f t="shared" si="127"/>
        <v>0</v>
      </c>
      <c r="I4054" t="s">
        <v>9833</v>
      </c>
      <c r="J4054" t="s">
        <v>2604</v>
      </c>
      <c r="K4054" t="s">
        <v>4467</v>
      </c>
      <c r="AW4054" t="s">
        <v>8593</v>
      </c>
    </row>
    <row r="4055" spans="1:51" x14ac:dyDescent="0.25">
      <c r="A4055" t="s">
        <v>9834</v>
      </c>
      <c r="B4055" s="1">
        <v>39821</v>
      </c>
      <c r="C4055">
        <v>1</v>
      </c>
      <c r="D4055">
        <v>0</v>
      </c>
      <c r="E4055">
        <v>735548</v>
      </c>
      <c r="F4055">
        <v>0</v>
      </c>
      <c r="G4055">
        <f t="shared" si="126"/>
        <v>7</v>
      </c>
      <c r="H4055">
        <f t="shared" si="127"/>
        <v>2</v>
      </c>
      <c r="I4055" t="s">
        <v>9835</v>
      </c>
      <c r="J4055" t="s">
        <v>4605</v>
      </c>
      <c r="K4055" t="s">
        <v>976</v>
      </c>
      <c r="L4055" t="s">
        <v>9836</v>
      </c>
      <c r="M4055" t="s">
        <v>9837</v>
      </c>
      <c r="N4055" t="s">
        <v>4052</v>
      </c>
      <c r="O4055" t="s">
        <v>169</v>
      </c>
      <c r="AW4055" t="s">
        <v>9838</v>
      </c>
      <c r="AX4055" t="s">
        <v>9839</v>
      </c>
      <c r="AY4055" t="s">
        <v>9840</v>
      </c>
    </row>
    <row r="4056" spans="1:51" x14ac:dyDescent="0.25">
      <c r="A4056" t="s">
        <v>9841</v>
      </c>
      <c r="B4056" s="1">
        <v>39847</v>
      </c>
      <c r="C4056">
        <v>0</v>
      </c>
      <c r="D4056">
        <v>0</v>
      </c>
      <c r="E4056">
        <v>0</v>
      </c>
      <c r="F4056">
        <v>0</v>
      </c>
      <c r="G4056">
        <f t="shared" si="126"/>
        <v>3</v>
      </c>
      <c r="H4056">
        <f t="shared" si="127"/>
        <v>2</v>
      </c>
      <c r="I4056" t="s">
        <v>7795</v>
      </c>
      <c r="J4056" t="s">
        <v>3323</v>
      </c>
      <c r="K4056" t="s">
        <v>2561</v>
      </c>
      <c r="AW4056" t="s">
        <v>8238</v>
      </c>
      <c r="AX4056" t="s">
        <v>9008</v>
      </c>
      <c r="AY4056" t="s">
        <v>9575</v>
      </c>
    </row>
    <row r="4057" spans="1:51" x14ac:dyDescent="0.25">
      <c r="A4057" t="s">
        <v>9842</v>
      </c>
      <c r="B4057" s="1">
        <v>39847</v>
      </c>
      <c r="C4057">
        <v>0</v>
      </c>
      <c r="D4057">
        <v>0</v>
      </c>
      <c r="E4057">
        <v>0</v>
      </c>
      <c r="F4057">
        <v>0</v>
      </c>
      <c r="G4057">
        <f t="shared" si="126"/>
        <v>0</v>
      </c>
      <c r="H4057">
        <f t="shared" si="127"/>
        <v>0</v>
      </c>
      <c r="AW4057" t="s">
        <v>8238</v>
      </c>
    </row>
    <row r="4058" spans="1:51" x14ac:dyDescent="0.25">
      <c r="A4058" t="s">
        <v>9843</v>
      </c>
      <c r="B4058" s="1">
        <v>39847</v>
      </c>
      <c r="C4058">
        <v>0</v>
      </c>
      <c r="D4058">
        <v>0</v>
      </c>
      <c r="E4058">
        <v>0</v>
      </c>
      <c r="F4058">
        <v>0</v>
      </c>
      <c r="G4058">
        <f t="shared" si="126"/>
        <v>3</v>
      </c>
      <c r="H4058">
        <f t="shared" si="127"/>
        <v>1</v>
      </c>
      <c r="I4058" t="s">
        <v>917</v>
      </c>
      <c r="J4058" t="s">
        <v>9844</v>
      </c>
      <c r="K4058" t="s">
        <v>9845</v>
      </c>
      <c r="AW4058" t="s">
        <v>9846</v>
      </c>
      <c r="AX4058" t="s">
        <v>3421</v>
      </c>
    </row>
    <row r="4059" spans="1:51" x14ac:dyDescent="0.25">
      <c r="A4059" t="s">
        <v>9847</v>
      </c>
      <c r="B4059" s="1">
        <v>39848</v>
      </c>
      <c r="C4059">
        <v>2</v>
      </c>
      <c r="D4059">
        <v>1112898</v>
      </c>
      <c r="E4059">
        <v>0</v>
      </c>
      <c r="F4059">
        <v>0</v>
      </c>
      <c r="G4059">
        <f t="shared" si="126"/>
        <v>5</v>
      </c>
      <c r="H4059">
        <f t="shared" si="127"/>
        <v>1</v>
      </c>
      <c r="I4059" t="s">
        <v>2032</v>
      </c>
      <c r="J4059" t="s">
        <v>3189</v>
      </c>
      <c r="K4059" t="s">
        <v>9848</v>
      </c>
      <c r="L4059" t="s">
        <v>9849</v>
      </c>
      <c r="M4059" t="s">
        <v>9850</v>
      </c>
      <c r="AW4059" t="s">
        <v>3241</v>
      </c>
      <c r="AX4059" t="s">
        <v>9851</v>
      </c>
    </row>
    <row r="4060" spans="1:51" x14ac:dyDescent="0.25">
      <c r="A4060" t="s">
        <v>9852</v>
      </c>
      <c r="B4060" s="1">
        <v>39829</v>
      </c>
      <c r="C4060">
        <v>0</v>
      </c>
      <c r="D4060">
        <v>0</v>
      </c>
      <c r="E4060">
        <v>0</v>
      </c>
      <c r="F4060">
        <v>0</v>
      </c>
      <c r="G4060">
        <f t="shared" si="126"/>
        <v>6</v>
      </c>
      <c r="H4060">
        <f t="shared" si="127"/>
        <v>2</v>
      </c>
      <c r="I4060" t="s">
        <v>9853</v>
      </c>
      <c r="J4060" t="s">
        <v>9854</v>
      </c>
      <c r="K4060" t="s">
        <v>123</v>
      </c>
      <c r="L4060" t="s">
        <v>9855</v>
      </c>
      <c r="M4060" t="s">
        <v>9856</v>
      </c>
      <c r="N4060" t="s">
        <v>5505</v>
      </c>
      <c r="AW4060" t="s">
        <v>3466</v>
      </c>
      <c r="AX4060" t="s">
        <v>7687</v>
      </c>
      <c r="AY4060" t="s">
        <v>9857</v>
      </c>
    </row>
    <row r="4061" spans="1:51" x14ac:dyDescent="0.25">
      <c r="A4061" t="s">
        <v>9858</v>
      </c>
      <c r="B4061" s="1">
        <v>39849</v>
      </c>
      <c r="C4061">
        <v>0</v>
      </c>
      <c r="D4061">
        <v>0</v>
      </c>
      <c r="E4061">
        <v>0</v>
      </c>
      <c r="F4061">
        <v>0</v>
      </c>
      <c r="G4061">
        <f t="shared" si="126"/>
        <v>11</v>
      </c>
      <c r="H4061">
        <f t="shared" si="127"/>
        <v>1</v>
      </c>
      <c r="I4061" t="s">
        <v>9859</v>
      </c>
      <c r="J4061" t="s">
        <v>9860</v>
      </c>
      <c r="K4061" t="s">
        <v>941</v>
      </c>
      <c r="L4061" t="s">
        <v>2345</v>
      </c>
      <c r="M4061" t="s">
        <v>9861</v>
      </c>
      <c r="N4061" t="s">
        <v>3807</v>
      </c>
      <c r="O4061" t="s">
        <v>9862</v>
      </c>
      <c r="P4061" t="s">
        <v>463</v>
      </c>
      <c r="Q4061" t="s">
        <v>547</v>
      </c>
      <c r="R4061" t="s">
        <v>1501</v>
      </c>
      <c r="S4061" t="s">
        <v>1885</v>
      </c>
      <c r="AW4061" t="s">
        <v>1828</v>
      </c>
      <c r="AX4061" t="s">
        <v>7663</v>
      </c>
    </row>
    <row r="4062" spans="1:51" x14ac:dyDescent="0.25">
      <c r="A4062" t="s">
        <v>9863</v>
      </c>
      <c r="B4062" s="1">
        <v>39849</v>
      </c>
      <c r="C4062">
        <v>0</v>
      </c>
      <c r="D4062">
        <v>0</v>
      </c>
      <c r="E4062">
        <v>0</v>
      </c>
      <c r="F4062">
        <v>0</v>
      </c>
      <c r="G4062">
        <f t="shared" si="126"/>
        <v>7</v>
      </c>
      <c r="H4062">
        <f t="shared" si="127"/>
        <v>1</v>
      </c>
      <c r="I4062" t="s">
        <v>2345</v>
      </c>
      <c r="J4062" t="s">
        <v>9864</v>
      </c>
      <c r="K4062" t="s">
        <v>9865</v>
      </c>
      <c r="L4062" t="s">
        <v>9866</v>
      </c>
      <c r="M4062" t="s">
        <v>547</v>
      </c>
      <c r="N4062" t="s">
        <v>1501</v>
      </c>
      <c r="O4062" t="s">
        <v>444</v>
      </c>
      <c r="AW4062" t="s">
        <v>1828</v>
      </c>
      <c r="AX4062" t="s">
        <v>7663</v>
      </c>
    </row>
    <row r="4063" spans="1:51" x14ac:dyDescent="0.25">
      <c r="A4063" t="s">
        <v>9867</v>
      </c>
      <c r="B4063" s="1">
        <v>39853</v>
      </c>
      <c r="C4063">
        <v>0</v>
      </c>
      <c r="D4063">
        <v>0</v>
      </c>
      <c r="E4063">
        <v>0</v>
      </c>
      <c r="F4063">
        <v>0</v>
      </c>
      <c r="G4063">
        <f t="shared" si="126"/>
        <v>4</v>
      </c>
      <c r="H4063">
        <f t="shared" si="127"/>
        <v>0</v>
      </c>
      <c r="I4063" t="s">
        <v>3099</v>
      </c>
      <c r="J4063" t="s">
        <v>9868</v>
      </c>
      <c r="K4063" t="s">
        <v>2604</v>
      </c>
      <c r="L4063" t="s">
        <v>9869</v>
      </c>
      <c r="AW4063" t="s">
        <v>5666</v>
      </c>
    </row>
    <row r="4064" spans="1:51" x14ac:dyDescent="0.25">
      <c r="A4064" t="s">
        <v>9870</v>
      </c>
      <c r="B4064" s="1">
        <v>39836</v>
      </c>
      <c r="C4064">
        <v>1</v>
      </c>
      <c r="D4064">
        <v>0</v>
      </c>
      <c r="E4064">
        <v>418000</v>
      </c>
      <c r="F4064">
        <v>0</v>
      </c>
      <c r="G4064">
        <f t="shared" si="126"/>
        <v>6</v>
      </c>
      <c r="H4064">
        <f t="shared" si="127"/>
        <v>1</v>
      </c>
      <c r="I4064" t="s">
        <v>9871</v>
      </c>
      <c r="J4064" t="s">
        <v>9872</v>
      </c>
      <c r="K4064" t="s">
        <v>123</v>
      </c>
      <c r="L4064" t="s">
        <v>9873</v>
      </c>
      <c r="M4064" t="s">
        <v>9874</v>
      </c>
      <c r="N4064" t="s">
        <v>9875</v>
      </c>
      <c r="AW4064" t="s">
        <v>8603</v>
      </c>
      <c r="AX4064" t="s">
        <v>9876</v>
      </c>
    </row>
    <row r="4065" spans="1:53" x14ac:dyDescent="0.25">
      <c r="A4065" t="s">
        <v>9877</v>
      </c>
      <c r="B4065" s="1">
        <v>39836</v>
      </c>
      <c r="C4065">
        <v>0</v>
      </c>
      <c r="D4065">
        <v>0</v>
      </c>
      <c r="E4065">
        <v>0</v>
      </c>
      <c r="F4065">
        <v>0</v>
      </c>
      <c r="G4065">
        <f t="shared" si="126"/>
        <v>4</v>
      </c>
      <c r="H4065">
        <f t="shared" si="127"/>
        <v>1</v>
      </c>
      <c r="I4065" t="s">
        <v>443</v>
      </c>
      <c r="J4065" t="s">
        <v>457</v>
      </c>
      <c r="K4065" t="s">
        <v>2938</v>
      </c>
      <c r="L4065" t="s">
        <v>155</v>
      </c>
      <c r="AW4065" t="s">
        <v>6097</v>
      </c>
      <c r="AX4065" t="s">
        <v>9878</v>
      </c>
    </row>
    <row r="4066" spans="1:53" x14ac:dyDescent="0.25">
      <c r="A4066" t="s">
        <v>9879</v>
      </c>
      <c r="B4066" s="1">
        <v>39857</v>
      </c>
      <c r="C4066">
        <v>0</v>
      </c>
      <c r="D4066">
        <v>0</v>
      </c>
      <c r="E4066">
        <v>0</v>
      </c>
      <c r="F4066">
        <v>0</v>
      </c>
      <c r="G4066">
        <f t="shared" si="126"/>
        <v>7</v>
      </c>
      <c r="H4066">
        <f t="shared" si="127"/>
        <v>1</v>
      </c>
      <c r="I4066" t="s">
        <v>9871</v>
      </c>
      <c r="J4066" t="s">
        <v>9872</v>
      </c>
      <c r="K4066" t="s">
        <v>9880</v>
      </c>
      <c r="L4066" t="s">
        <v>123</v>
      </c>
      <c r="M4066" t="s">
        <v>9881</v>
      </c>
      <c r="N4066" t="s">
        <v>9882</v>
      </c>
      <c r="O4066" t="s">
        <v>15</v>
      </c>
      <c r="AW4066" t="s">
        <v>9883</v>
      </c>
      <c r="AX4066" t="s">
        <v>9884</v>
      </c>
    </row>
    <row r="4067" spans="1:53" x14ac:dyDescent="0.25">
      <c r="A4067" t="s">
        <v>9885</v>
      </c>
      <c r="B4067" s="1">
        <v>39874</v>
      </c>
      <c r="C4067">
        <v>0</v>
      </c>
      <c r="D4067">
        <v>0</v>
      </c>
      <c r="E4067">
        <v>0</v>
      </c>
      <c r="F4067">
        <v>0</v>
      </c>
      <c r="G4067">
        <f t="shared" si="126"/>
        <v>10</v>
      </c>
      <c r="H4067">
        <f t="shared" si="127"/>
        <v>0</v>
      </c>
      <c r="I4067" t="s">
        <v>1379</v>
      </c>
      <c r="J4067" t="s">
        <v>14</v>
      </c>
      <c r="K4067" t="s">
        <v>9886</v>
      </c>
      <c r="L4067" t="s">
        <v>5042</v>
      </c>
      <c r="M4067" t="s">
        <v>463</v>
      </c>
      <c r="N4067" t="s">
        <v>1392</v>
      </c>
      <c r="O4067" t="s">
        <v>998</v>
      </c>
      <c r="P4067" t="s">
        <v>1061</v>
      </c>
      <c r="Q4067" t="s">
        <v>2324</v>
      </c>
      <c r="R4067" t="s">
        <v>156</v>
      </c>
      <c r="AW4067" t="s">
        <v>9887</v>
      </c>
    </row>
    <row r="4068" spans="1:53" x14ac:dyDescent="0.25">
      <c r="A4068" t="s">
        <v>9888</v>
      </c>
      <c r="B4068" s="1">
        <v>39840</v>
      </c>
      <c r="C4068">
        <v>0</v>
      </c>
      <c r="D4068">
        <v>0</v>
      </c>
      <c r="E4068">
        <v>0</v>
      </c>
      <c r="F4068">
        <v>0</v>
      </c>
      <c r="G4068">
        <f t="shared" si="126"/>
        <v>6</v>
      </c>
      <c r="H4068">
        <f t="shared" si="127"/>
        <v>2</v>
      </c>
      <c r="I4068" t="s">
        <v>4229</v>
      </c>
      <c r="J4068" t="s">
        <v>9889</v>
      </c>
      <c r="K4068" t="s">
        <v>9890</v>
      </c>
      <c r="L4068" t="s">
        <v>4230</v>
      </c>
      <c r="M4068" t="s">
        <v>9891</v>
      </c>
      <c r="N4068" t="s">
        <v>9892</v>
      </c>
      <c r="AW4068" t="s">
        <v>9893</v>
      </c>
      <c r="AX4068" t="s">
        <v>9894</v>
      </c>
      <c r="AY4068" t="s">
        <v>9895</v>
      </c>
    </row>
    <row r="4069" spans="1:53" x14ac:dyDescent="0.25">
      <c r="A4069" t="s">
        <v>9896</v>
      </c>
      <c r="B4069" s="1">
        <v>39829</v>
      </c>
      <c r="C4069">
        <v>2</v>
      </c>
      <c r="D4069">
        <v>2011739</v>
      </c>
      <c r="E4069">
        <v>0</v>
      </c>
      <c r="F4069">
        <v>0</v>
      </c>
      <c r="G4069">
        <f t="shared" si="126"/>
        <v>6</v>
      </c>
      <c r="H4069">
        <f t="shared" si="127"/>
        <v>2</v>
      </c>
      <c r="I4069" t="s">
        <v>9897</v>
      </c>
      <c r="J4069" t="s">
        <v>3607</v>
      </c>
      <c r="K4069" t="s">
        <v>6075</v>
      </c>
      <c r="L4069" t="s">
        <v>9898</v>
      </c>
      <c r="M4069" t="s">
        <v>9899</v>
      </c>
      <c r="N4069" t="s">
        <v>155</v>
      </c>
      <c r="AW4069" t="s">
        <v>7823</v>
      </c>
      <c r="AX4069" t="s">
        <v>8065</v>
      </c>
      <c r="AY4069" t="s">
        <v>8500</v>
      </c>
    </row>
    <row r="4070" spans="1:53" x14ac:dyDescent="0.25">
      <c r="A4070" t="s">
        <v>9900</v>
      </c>
      <c r="B4070" s="1">
        <v>39875</v>
      </c>
      <c r="C4070">
        <v>0</v>
      </c>
      <c r="D4070">
        <v>0</v>
      </c>
      <c r="E4070">
        <v>0</v>
      </c>
      <c r="F4070">
        <v>0</v>
      </c>
      <c r="G4070">
        <f t="shared" si="126"/>
        <v>5</v>
      </c>
      <c r="H4070">
        <f t="shared" si="127"/>
        <v>4</v>
      </c>
      <c r="I4070" t="s">
        <v>9901</v>
      </c>
      <c r="J4070" t="s">
        <v>9902</v>
      </c>
      <c r="K4070" t="s">
        <v>9903</v>
      </c>
      <c r="L4070" t="s">
        <v>9904</v>
      </c>
      <c r="M4070" t="s">
        <v>99</v>
      </c>
      <c r="AW4070" t="s">
        <v>9905</v>
      </c>
      <c r="AX4070" t="s">
        <v>9906</v>
      </c>
      <c r="AY4070" t="s">
        <v>9907</v>
      </c>
      <c r="AZ4070" t="s">
        <v>9908</v>
      </c>
      <c r="BA4070" t="s">
        <v>9909</v>
      </c>
    </row>
    <row r="4071" spans="1:53" x14ac:dyDescent="0.25">
      <c r="A4071" t="s">
        <v>9910</v>
      </c>
      <c r="B4071" s="1">
        <v>39840</v>
      </c>
      <c r="C4071">
        <v>1</v>
      </c>
      <c r="D4071">
        <v>0</v>
      </c>
      <c r="E4071">
        <v>0</v>
      </c>
      <c r="F4071">
        <v>0</v>
      </c>
      <c r="G4071">
        <f t="shared" si="126"/>
        <v>5</v>
      </c>
      <c r="H4071">
        <f t="shared" si="127"/>
        <v>1</v>
      </c>
      <c r="I4071" t="s">
        <v>9911</v>
      </c>
      <c r="J4071" t="s">
        <v>3270</v>
      </c>
      <c r="K4071" t="s">
        <v>9912</v>
      </c>
      <c r="L4071" t="s">
        <v>9913</v>
      </c>
      <c r="M4071" t="s">
        <v>998</v>
      </c>
      <c r="AW4071" t="s">
        <v>6097</v>
      </c>
      <c r="AX4071" t="s">
        <v>9914</v>
      </c>
    </row>
    <row r="4072" spans="1:53" x14ac:dyDescent="0.25">
      <c r="A4072" t="s">
        <v>9915</v>
      </c>
      <c r="B4072" s="1">
        <v>39876</v>
      </c>
      <c r="C4072">
        <v>2</v>
      </c>
      <c r="D4072">
        <v>18030831</v>
      </c>
      <c r="E4072">
        <v>0</v>
      </c>
      <c r="F4072">
        <v>0</v>
      </c>
      <c r="G4072">
        <f t="shared" si="126"/>
        <v>5</v>
      </c>
      <c r="H4072">
        <f t="shared" si="127"/>
        <v>2</v>
      </c>
      <c r="I4072" t="s">
        <v>9916</v>
      </c>
      <c r="J4072" t="s">
        <v>9917</v>
      </c>
      <c r="K4072" t="s">
        <v>9918</v>
      </c>
      <c r="L4072" t="s">
        <v>228</v>
      </c>
      <c r="M4072" t="s">
        <v>1391</v>
      </c>
      <c r="AW4072" t="s">
        <v>8747</v>
      </c>
      <c r="AX4072" t="s">
        <v>9919</v>
      </c>
      <c r="AY4072" t="s">
        <v>9920</v>
      </c>
    </row>
    <row r="4073" spans="1:53" x14ac:dyDescent="0.25">
      <c r="A4073" t="s">
        <v>9921</v>
      </c>
      <c r="B4073" s="1">
        <v>39875</v>
      </c>
      <c r="C4073">
        <v>0</v>
      </c>
      <c r="D4073">
        <v>0</v>
      </c>
      <c r="E4073">
        <v>0</v>
      </c>
      <c r="F4073">
        <v>0</v>
      </c>
      <c r="G4073">
        <f t="shared" si="126"/>
        <v>3</v>
      </c>
      <c r="H4073">
        <f t="shared" si="127"/>
        <v>1</v>
      </c>
      <c r="I4073" t="s">
        <v>9922</v>
      </c>
      <c r="J4073" t="s">
        <v>9784</v>
      </c>
      <c r="K4073" t="s">
        <v>9923</v>
      </c>
      <c r="AW4073" t="s">
        <v>9924</v>
      </c>
      <c r="AX4073" t="s">
        <v>7882</v>
      </c>
    </row>
    <row r="4074" spans="1:53" x14ac:dyDescent="0.25">
      <c r="A4074" t="s">
        <v>9925</v>
      </c>
      <c r="B4074" s="1">
        <v>39876</v>
      </c>
      <c r="C4074">
        <v>0</v>
      </c>
      <c r="D4074">
        <v>0</v>
      </c>
      <c r="E4074">
        <v>0</v>
      </c>
      <c r="F4074">
        <v>0</v>
      </c>
      <c r="G4074">
        <f t="shared" si="126"/>
        <v>6</v>
      </c>
      <c r="H4074">
        <f t="shared" si="127"/>
        <v>2</v>
      </c>
      <c r="I4074" t="s">
        <v>202</v>
      </c>
      <c r="J4074" t="s">
        <v>9926</v>
      </c>
      <c r="K4074" t="s">
        <v>457</v>
      </c>
      <c r="L4074" t="s">
        <v>34</v>
      </c>
      <c r="M4074" t="s">
        <v>155</v>
      </c>
      <c r="N4074" t="s">
        <v>757</v>
      </c>
      <c r="AW4074" t="s">
        <v>8885</v>
      </c>
      <c r="AX4074" t="s">
        <v>9927</v>
      </c>
      <c r="AY4074" t="s">
        <v>9928</v>
      </c>
    </row>
    <row r="4075" spans="1:53" x14ac:dyDescent="0.25">
      <c r="A4075" t="s">
        <v>9929</v>
      </c>
      <c r="B4075" s="1">
        <v>39860</v>
      </c>
      <c r="C4075">
        <v>1</v>
      </c>
      <c r="D4075">
        <v>771792</v>
      </c>
      <c r="E4075">
        <v>0</v>
      </c>
      <c r="F4075">
        <v>0</v>
      </c>
      <c r="G4075">
        <f t="shared" si="126"/>
        <v>6</v>
      </c>
      <c r="H4075">
        <f t="shared" si="127"/>
        <v>1</v>
      </c>
      <c r="I4075" t="s">
        <v>166</v>
      </c>
      <c r="J4075" t="s">
        <v>4633</v>
      </c>
      <c r="K4075" t="s">
        <v>3819</v>
      </c>
      <c r="L4075" t="s">
        <v>2938</v>
      </c>
      <c r="M4075" t="s">
        <v>34</v>
      </c>
      <c r="N4075" t="s">
        <v>910</v>
      </c>
      <c r="AW4075" t="s">
        <v>9930</v>
      </c>
      <c r="AX4075" t="s">
        <v>9931</v>
      </c>
    </row>
    <row r="4076" spans="1:53" x14ac:dyDescent="0.25">
      <c r="A4076" t="s">
        <v>9932</v>
      </c>
      <c r="B4076" s="1">
        <v>39861</v>
      </c>
      <c r="C4076">
        <v>1</v>
      </c>
      <c r="D4076">
        <v>2497178</v>
      </c>
      <c r="E4076">
        <v>0</v>
      </c>
      <c r="F4076">
        <v>0</v>
      </c>
      <c r="G4076">
        <f t="shared" si="126"/>
        <v>4</v>
      </c>
      <c r="H4076">
        <f t="shared" si="127"/>
        <v>0</v>
      </c>
      <c r="I4076" t="s">
        <v>4653</v>
      </c>
      <c r="J4076" t="s">
        <v>2349</v>
      </c>
      <c r="K4076" t="s">
        <v>3704</v>
      </c>
      <c r="L4076" t="s">
        <v>155</v>
      </c>
      <c r="AW4076" t="s">
        <v>8236</v>
      </c>
    </row>
    <row r="4077" spans="1:53" x14ac:dyDescent="0.25">
      <c r="A4077" t="s">
        <v>9933</v>
      </c>
      <c r="B4077" s="1">
        <v>39877</v>
      </c>
      <c r="C4077">
        <v>0</v>
      </c>
      <c r="D4077">
        <v>0</v>
      </c>
      <c r="E4077">
        <v>0</v>
      </c>
      <c r="F4077">
        <v>0</v>
      </c>
      <c r="G4077">
        <f t="shared" si="126"/>
        <v>5</v>
      </c>
      <c r="H4077">
        <f t="shared" si="127"/>
        <v>1</v>
      </c>
      <c r="I4077" t="s">
        <v>2345</v>
      </c>
      <c r="J4077" t="s">
        <v>3102</v>
      </c>
      <c r="K4077" t="s">
        <v>9934</v>
      </c>
      <c r="L4077" t="s">
        <v>3554</v>
      </c>
      <c r="M4077" t="s">
        <v>155</v>
      </c>
      <c r="AW4077" t="s">
        <v>1944</v>
      </c>
      <c r="AX4077" t="s">
        <v>4123</v>
      </c>
    </row>
    <row r="4078" spans="1:53" x14ac:dyDescent="0.25">
      <c r="A4078" t="s">
        <v>9935</v>
      </c>
      <c r="B4078" s="1">
        <v>39862</v>
      </c>
      <c r="C4078">
        <v>1</v>
      </c>
      <c r="D4078">
        <v>4143379</v>
      </c>
      <c r="E4078">
        <v>0</v>
      </c>
      <c r="F4078">
        <v>0</v>
      </c>
      <c r="G4078">
        <f t="shared" si="126"/>
        <v>5</v>
      </c>
      <c r="H4078">
        <f t="shared" si="127"/>
        <v>4</v>
      </c>
      <c r="I4078" t="s">
        <v>6245</v>
      </c>
      <c r="J4078" t="s">
        <v>9936</v>
      </c>
      <c r="K4078" t="s">
        <v>9937</v>
      </c>
      <c r="L4078" t="s">
        <v>9938</v>
      </c>
      <c r="M4078" t="s">
        <v>9939</v>
      </c>
      <c r="AW4078" t="s">
        <v>4703</v>
      </c>
      <c r="AX4078" t="s">
        <v>8872</v>
      </c>
      <c r="AY4078" t="s">
        <v>9940</v>
      </c>
      <c r="AZ4078" t="s">
        <v>9941</v>
      </c>
      <c r="BA4078" t="s">
        <v>9942</v>
      </c>
    </row>
    <row r="4079" spans="1:53" x14ac:dyDescent="0.25">
      <c r="A4079" t="s">
        <v>9943</v>
      </c>
      <c r="B4079" s="1">
        <v>39878</v>
      </c>
      <c r="C4079">
        <v>3</v>
      </c>
      <c r="D4079">
        <v>0</v>
      </c>
      <c r="E4079">
        <v>1001636</v>
      </c>
      <c r="F4079">
        <v>0</v>
      </c>
      <c r="G4079">
        <f t="shared" si="126"/>
        <v>8</v>
      </c>
      <c r="H4079">
        <f t="shared" si="127"/>
        <v>3</v>
      </c>
      <c r="I4079" t="s">
        <v>9944</v>
      </c>
      <c r="J4079" t="s">
        <v>9945</v>
      </c>
      <c r="K4079" t="s">
        <v>9946</v>
      </c>
      <c r="L4079" t="s">
        <v>9947</v>
      </c>
      <c r="M4079" t="s">
        <v>7540</v>
      </c>
      <c r="N4079" t="s">
        <v>2968</v>
      </c>
      <c r="O4079" t="s">
        <v>998</v>
      </c>
      <c r="P4079" t="s">
        <v>169</v>
      </c>
      <c r="AW4079" t="s">
        <v>7435</v>
      </c>
      <c r="AX4079" t="s">
        <v>9948</v>
      </c>
      <c r="AY4079" t="s">
        <v>9949</v>
      </c>
      <c r="AZ4079" t="s">
        <v>9950</v>
      </c>
    </row>
    <row r="4080" spans="1:53" x14ac:dyDescent="0.25">
      <c r="A4080" t="s">
        <v>9951</v>
      </c>
      <c r="B4080" s="1">
        <v>39862</v>
      </c>
      <c r="C4080">
        <v>0</v>
      </c>
      <c r="D4080">
        <v>0</v>
      </c>
      <c r="E4080">
        <v>0</v>
      </c>
      <c r="F4080">
        <v>0</v>
      </c>
      <c r="G4080">
        <f t="shared" si="126"/>
        <v>4</v>
      </c>
      <c r="H4080">
        <f t="shared" si="127"/>
        <v>1</v>
      </c>
      <c r="I4080" t="s">
        <v>7795</v>
      </c>
      <c r="J4080" t="s">
        <v>4633</v>
      </c>
      <c r="K4080" t="s">
        <v>123</v>
      </c>
      <c r="L4080" t="s">
        <v>9781</v>
      </c>
      <c r="AW4080" t="s">
        <v>2215</v>
      </c>
      <c r="AX4080" t="s">
        <v>9952</v>
      </c>
    </row>
    <row r="4081" spans="1:53" x14ac:dyDescent="0.25">
      <c r="A4081" t="s">
        <v>9953</v>
      </c>
      <c r="B4081" s="1">
        <v>39863</v>
      </c>
      <c r="C4081">
        <v>0</v>
      </c>
      <c r="D4081">
        <v>0</v>
      </c>
      <c r="E4081">
        <v>0</v>
      </c>
      <c r="F4081">
        <v>0</v>
      </c>
      <c r="G4081">
        <f t="shared" si="126"/>
        <v>3</v>
      </c>
      <c r="H4081">
        <f t="shared" si="127"/>
        <v>2</v>
      </c>
      <c r="I4081" t="s">
        <v>218</v>
      </c>
      <c r="J4081" t="s">
        <v>103</v>
      </c>
      <c r="K4081" t="s">
        <v>998</v>
      </c>
      <c r="AW4081" t="s">
        <v>276</v>
      </c>
      <c r="AX4081" t="s">
        <v>3656</v>
      </c>
      <c r="AY4081" t="s">
        <v>9954</v>
      </c>
    </row>
    <row r="4082" spans="1:53" x14ac:dyDescent="0.25">
      <c r="A4082" t="s">
        <v>9955</v>
      </c>
      <c r="B4082" s="1">
        <v>39863</v>
      </c>
      <c r="C4082">
        <v>1</v>
      </c>
      <c r="D4082">
        <v>900785</v>
      </c>
      <c r="E4082">
        <v>0</v>
      </c>
      <c r="F4082">
        <v>0</v>
      </c>
      <c r="G4082">
        <f t="shared" si="126"/>
        <v>5</v>
      </c>
      <c r="H4082">
        <f t="shared" si="127"/>
        <v>2</v>
      </c>
      <c r="I4082" t="s">
        <v>443</v>
      </c>
      <c r="J4082" t="s">
        <v>4711</v>
      </c>
      <c r="K4082" t="s">
        <v>3819</v>
      </c>
      <c r="L4082" t="s">
        <v>855</v>
      </c>
      <c r="M4082" t="s">
        <v>155</v>
      </c>
      <c r="AW4082" t="s">
        <v>3891</v>
      </c>
      <c r="AX4082" t="s">
        <v>7971</v>
      </c>
      <c r="AY4082" t="s">
        <v>9956</v>
      </c>
    </row>
    <row r="4083" spans="1:53" x14ac:dyDescent="0.25">
      <c r="A4083" t="s">
        <v>9957</v>
      </c>
      <c r="B4083" s="1">
        <v>39864</v>
      </c>
      <c r="C4083">
        <v>2</v>
      </c>
      <c r="D4083">
        <v>1319455</v>
      </c>
      <c r="E4083">
        <v>0</v>
      </c>
      <c r="F4083">
        <v>0</v>
      </c>
      <c r="G4083">
        <f t="shared" si="126"/>
        <v>6</v>
      </c>
      <c r="H4083">
        <f t="shared" si="127"/>
        <v>1</v>
      </c>
      <c r="I4083" t="s">
        <v>166</v>
      </c>
      <c r="J4083" t="s">
        <v>2345</v>
      </c>
      <c r="K4083" t="s">
        <v>3964</v>
      </c>
      <c r="L4083" t="s">
        <v>4043</v>
      </c>
      <c r="M4083" t="s">
        <v>5205</v>
      </c>
      <c r="N4083" t="s">
        <v>998</v>
      </c>
      <c r="AW4083" t="s">
        <v>9958</v>
      </c>
      <c r="AX4083" t="s">
        <v>9959</v>
      </c>
    </row>
    <row r="4084" spans="1:53" x14ac:dyDescent="0.25">
      <c r="A4084" t="s">
        <v>9960</v>
      </c>
      <c r="B4084" s="1">
        <v>39863</v>
      </c>
      <c r="C4084">
        <v>0</v>
      </c>
      <c r="D4084">
        <v>0</v>
      </c>
      <c r="E4084">
        <v>0</v>
      </c>
      <c r="F4084">
        <v>0</v>
      </c>
      <c r="G4084">
        <f t="shared" si="126"/>
        <v>3</v>
      </c>
      <c r="H4084">
        <f t="shared" si="127"/>
        <v>1</v>
      </c>
      <c r="I4084" t="s">
        <v>774</v>
      </c>
      <c r="J4084" t="s">
        <v>263</v>
      </c>
      <c r="K4084" t="s">
        <v>1375</v>
      </c>
      <c r="AW4084" t="s">
        <v>441</v>
      </c>
      <c r="AX4084" t="s">
        <v>9961</v>
      </c>
    </row>
    <row r="4085" spans="1:53" x14ac:dyDescent="0.25">
      <c r="A4085" t="s">
        <v>9962</v>
      </c>
      <c r="B4085" s="1">
        <v>39867</v>
      </c>
      <c r="C4085">
        <v>1</v>
      </c>
      <c r="D4085">
        <v>19143332</v>
      </c>
      <c r="E4085">
        <v>0</v>
      </c>
      <c r="F4085">
        <v>0</v>
      </c>
      <c r="G4085">
        <f t="shared" si="126"/>
        <v>3</v>
      </c>
      <c r="H4085">
        <f t="shared" si="127"/>
        <v>0</v>
      </c>
      <c r="I4085" t="s">
        <v>216</v>
      </c>
      <c r="J4085" t="s">
        <v>2211</v>
      </c>
      <c r="K4085" t="s">
        <v>155</v>
      </c>
      <c r="AW4085" t="s">
        <v>1820</v>
      </c>
    </row>
    <row r="4086" spans="1:53" x14ac:dyDescent="0.25">
      <c r="A4086" t="s">
        <v>9963</v>
      </c>
      <c r="B4086" s="1">
        <v>39864</v>
      </c>
      <c r="C4086">
        <v>1</v>
      </c>
      <c r="D4086">
        <v>0</v>
      </c>
      <c r="E4086">
        <v>0</v>
      </c>
      <c r="F4086">
        <v>0</v>
      </c>
      <c r="G4086">
        <f t="shared" si="126"/>
        <v>3</v>
      </c>
      <c r="H4086">
        <f t="shared" si="127"/>
        <v>3</v>
      </c>
      <c r="I4086" t="s">
        <v>9911</v>
      </c>
      <c r="J4086" t="s">
        <v>9912</v>
      </c>
      <c r="K4086" t="s">
        <v>9913</v>
      </c>
      <c r="AW4086" t="s">
        <v>6097</v>
      </c>
      <c r="AX4086" t="s">
        <v>9445</v>
      </c>
      <c r="AY4086" t="s">
        <v>9914</v>
      </c>
      <c r="AZ4086" t="s">
        <v>9964</v>
      </c>
    </row>
    <row r="4087" spans="1:53" x14ac:dyDescent="0.25">
      <c r="A4087" t="s">
        <v>9965</v>
      </c>
      <c r="B4087" s="1">
        <v>39868</v>
      </c>
      <c r="C4087">
        <v>2</v>
      </c>
      <c r="D4087">
        <v>856675</v>
      </c>
      <c r="E4087">
        <v>0</v>
      </c>
      <c r="F4087">
        <v>0</v>
      </c>
      <c r="G4087">
        <f t="shared" si="126"/>
        <v>5</v>
      </c>
      <c r="H4087">
        <f t="shared" si="127"/>
        <v>2</v>
      </c>
      <c r="I4087" t="s">
        <v>9966</v>
      </c>
      <c r="J4087" t="s">
        <v>4633</v>
      </c>
      <c r="K4087" t="s">
        <v>1991</v>
      </c>
      <c r="L4087" t="s">
        <v>34</v>
      </c>
      <c r="M4087" t="s">
        <v>156</v>
      </c>
      <c r="AW4087" t="s">
        <v>7707</v>
      </c>
      <c r="AX4087" t="s">
        <v>8527</v>
      </c>
      <c r="AY4087" t="s">
        <v>9967</v>
      </c>
    </row>
    <row r="4088" spans="1:53" x14ac:dyDescent="0.25">
      <c r="A4088" t="s">
        <v>9968</v>
      </c>
      <c r="B4088" s="1">
        <v>39884</v>
      </c>
      <c r="C4088">
        <v>0</v>
      </c>
      <c r="D4088">
        <v>0</v>
      </c>
      <c r="E4088">
        <v>0</v>
      </c>
      <c r="F4088">
        <v>0</v>
      </c>
      <c r="G4088">
        <f t="shared" si="126"/>
        <v>5</v>
      </c>
      <c r="H4088">
        <f t="shared" si="127"/>
        <v>0</v>
      </c>
      <c r="I4088" t="s">
        <v>9969</v>
      </c>
      <c r="J4088" t="s">
        <v>9970</v>
      </c>
      <c r="K4088" t="s">
        <v>9971</v>
      </c>
      <c r="L4088" t="s">
        <v>9972</v>
      </c>
      <c r="M4088" t="s">
        <v>4156</v>
      </c>
      <c r="AW4088" t="s">
        <v>9973</v>
      </c>
    </row>
    <row r="4089" spans="1:53" x14ac:dyDescent="0.25">
      <c r="A4089" t="s">
        <v>9974</v>
      </c>
      <c r="B4089" s="1">
        <v>39868</v>
      </c>
      <c r="C4089">
        <v>0</v>
      </c>
      <c r="D4089">
        <v>0</v>
      </c>
      <c r="E4089">
        <v>0</v>
      </c>
      <c r="F4089">
        <v>0</v>
      </c>
      <c r="G4089">
        <f t="shared" si="126"/>
        <v>6</v>
      </c>
      <c r="H4089">
        <f t="shared" si="127"/>
        <v>1</v>
      </c>
      <c r="I4089" t="s">
        <v>3270</v>
      </c>
      <c r="J4089" t="s">
        <v>3526</v>
      </c>
      <c r="K4089" t="s">
        <v>9975</v>
      </c>
      <c r="L4089" t="s">
        <v>9976</v>
      </c>
      <c r="M4089" t="s">
        <v>9977</v>
      </c>
      <c r="N4089" t="s">
        <v>9978</v>
      </c>
      <c r="AW4089" t="s">
        <v>9979</v>
      </c>
      <c r="AX4089" t="s">
        <v>9980</v>
      </c>
    </row>
    <row r="4090" spans="1:53" x14ac:dyDescent="0.25">
      <c r="A4090" t="s">
        <v>9981</v>
      </c>
      <c r="B4090" s="1">
        <v>39885</v>
      </c>
      <c r="C4090">
        <v>2</v>
      </c>
      <c r="D4090">
        <v>0</v>
      </c>
      <c r="E4090">
        <v>8599825</v>
      </c>
      <c r="F4090">
        <v>0</v>
      </c>
      <c r="G4090">
        <f t="shared" si="126"/>
        <v>4</v>
      </c>
      <c r="H4090">
        <f t="shared" si="127"/>
        <v>3</v>
      </c>
      <c r="I4090" t="s">
        <v>6801</v>
      </c>
      <c r="J4090" t="s">
        <v>9873</v>
      </c>
      <c r="K4090" t="s">
        <v>9982</v>
      </c>
      <c r="L4090" t="s">
        <v>3795</v>
      </c>
      <c r="AW4090" t="s">
        <v>8628</v>
      </c>
      <c r="AX4090" t="s">
        <v>8629</v>
      </c>
      <c r="AY4090" t="s">
        <v>8603</v>
      </c>
      <c r="AZ4090" t="s">
        <v>9983</v>
      </c>
    </row>
    <row r="4091" spans="1:53" x14ac:dyDescent="0.25">
      <c r="A4091" t="s">
        <v>9984</v>
      </c>
      <c r="B4091" s="1">
        <v>39869</v>
      </c>
      <c r="C4091">
        <v>1</v>
      </c>
      <c r="D4091">
        <v>0</v>
      </c>
      <c r="E4091">
        <v>300000</v>
      </c>
      <c r="F4091">
        <v>0</v>
      </c>
      <c r="G4091">
        <f t="shared" si="126"/>
        <v>2</v>
      </c>
      <c r="H4091">
        <f t="shared" si="127"/>
        <v>2</v>
      </c>
      <c r="I4091" t="s">
        <v>3482</v>
      </c>
      <c r="J4091" t="s">
        <v>3833</v>
      </c>
      <c r="AW4091" t="s">
        <v>104</v>
      </c>
      <c r="AX4091" t="s">
        <v>9985</v>
      </c>
      <c r="AY4091" t="s">
        <v>9986</v>
      </c>
    </row>
    <row r="4092" spans="1:53" x14ac:dyDescent="0.25">
      <c r="A4092" t="s">
        <v>9987</v>
      </c>
      <c r="B4092" s="1">
        <v>39904</v>
      </c>
      <c r="C4092">
        <v>2</v>
      </c>
      <c r="D4092">
        <v>0</v>
      </c>
      <c r="E4092">
        <v>3008967</v>
      </c>
      <c r="F4092">
        <v>0</v>
      </c>
      <c r="G4092">
        <f t="shared" si="126"/>
        <v>6</v>
      </c>
      <c r="H4092">
        <f t="shared" si="127"/>
        <v>3</v>
      </c>
      <c r="I4092" t="s">
        <v>756</v>
      </c>
      <c r="J4092" t="s">
        <v>4042</v>
      </c>
      <c r="K4092" t="s">
        <v>941</v>
      </c>
      <c r="L4092" t="s">
        <v>5489</v>
      </c>
      <c r="M4092" t="s">
        <v>3819</v>
      </c>
      <c r="N4092" t="s">
        <v>2938</v>
      </c>
      <c r="AW4092" t="s">
        <v>8683</v>
      </c>
      <c r="AX4092" t="s">
        <v>5609</v>
      </c>
      <c r="AY4092" t="s">
        <v>8684</v>
      </c>
      <c r="AZ4092" t="s">
        <v>8685</v>
      </c>
    </row>
    <row r="4093" spans="1:53" x14ac:dyDescent="0.25">
      <c r="A4093" t="s">
        <v>9988</v>
      </c>
      <c r="B4093" s="1">
        <v>39905</v>
      </c>
      <c r="C4093">
        <v>1</v>
      </c>
      <c r="D4093">
        <v>14083624</v>
      </c>
      <c r="E4093">
        <v>0</v>
      </c>
      <c r="F4093">
        <v>0</v>
      </c>
      <c r="G4093">
        <f t="shared" si="126"/>
        <v>3</v>
      </c>
      <c r="H4093">
        <f t="shared" si="127"/>
        <v>1</v>
      </c>
      <c r="I4093" t="s">
        <v>216</v>
      </c>
      <c r="J4093" t="s">
        <v>2211</v>
      </c>
      <c r="K4093" t="s">
        <v>155</v>
      </c>
      <c r="AW4093" t="s">
        <v>137</v>
      </c>
      <c r="AX4093" t="s">
        <v>4110</v>
      </c>
    </row>
    <row r="4094" spans="1:53" x14ac:dyDescent="0.25">
      <c r="A4094" t="s">
        <v>9989</v>
      </c>
      <c r="B4094" s="1">
        <v>39905</v>
      </c>
      <c r="C4094">
        <v>2</v>
      </c>
      <c r="D4094">
        <v>0</v>
      </c>
      <c r="E4094">
        <v>0</v>
      </c>
      <c r="F4094">
        <v>0</v>
      </c>
      <c r="G4094">
        <f t="shared" si="126"/>
        <v>5</v>
      </c>
      <c r="H4094">
        <f t="shared" si="127"/>
        <v>4</v>
      </c>
      <c r="I4094" t="s">
        <v>443</v>
      </c>
      <c r="J4094" t="s">
        <v>3607</v>
      </c>
      <c r="K4094" t="s">
        <v>4633</v>
      </c>
      <c r="L4094" t="s">
        <v>9990</v>
      </c>
      <c r="M4094" t="s">
        <v>155</v>
      </c>
      <c r="AW4094" t="s">
        <v>7143</v>
      </c>
      <c r="AX4094" t="s">
        <v>7144</v>
      </c>
      <c r="AY4094" t="s">
        <v>9991</v>
      </c>
      <c r="AZ4094" t="s">
        <v>9992</v>
      </c>
      <c r="BA4094" t="s">
        <v>9993</v>
      </c>
    </row>
    <row r="4095" spans="1:53" x14ac:dyDescent="0.25">
      <c r="A4095" t="s">
        <v>9994</v>
      </c>
      <c r="B4095" s="1">
        <v>39870</v>
      </c>
      <c r="C4095">
        <v>0</v>
      </c>
      <c r="D4095">
        <v>0</v>
      </c>
      <c r="E4095">
        <v>0</v>
      </c>
      <c r="F4095">
        <v>0</v>
      </c>
      <c r="G4095">
        <f t="shared" si="126"/>
        <v>4</v>
      </c>
      <c r="H4095">
        <f t="shared" si="127"/>
        <v>0</v>
      </c>
      <c r="I4095" t="s">
        <v>218</v>
      </c>
      <c r="J4095" t="s">
        <v>2443</v>
      </c>
      <c r="K4095" t="s">
        <v>9995</v>
      </c>
      <c r="L4095" t="s">
        <v>9996</v>
      </c>
      <c r="AW4095" t="s">
        <v>9997</v>
      </c>
    </row>
    <row r="4096" spans="1:53" x14ac:dyDescent="0.25">
      <c r="A4096" t="s">
        <v>9998</v>
      </c>
      <c r="B4096" s="1">
        <v>39905</v>
      </c>
      <c r="C4096">
        <v>3</v>
      </c>
      <c r="D4096">
        <v>1294696</v>
      </c>
      <c r="E4096">
        <v>0</v>
      </c>
      <c r="F4096">
        <v>0</v>
      </c>
      <c r="G4096">
        <f t="shared" si="126"/>
        <v>5</v>
      </c>
      <c r="H4096">
        <f t="shared" si="127"/>
        <v>3</v>
      </c>
      <c r="I4096" t="s">
        <v>2032</v>
      </c>
      <c r="J4096" t="s">
        <v>3189</v>
      </c>
      <c r="K4096" t="s">
        <v>9848</v>
      </c>
      <c r="L4096" t="s">
        <v>9849</v>
      </c>
      <c r="M4096" t="s">
        <v>9850</v>
      </c>
      <c r="AW4096" t="s">
        <v>3241</v>
      </c>
      <c r="AX4096" t="s">
        <v>9999</v>
      </c>
      <c r="AY4096" t="s">
        <v>9851</v>
      </c>
      <c r="AZ4096" t="s">
        <v>10000</v>
      </c>
    </row>
    <row r="4097" spans="1:53" x14ac:dyDescent="0.25">
      <c r="A4097" t="s">
        <v>10001</v>
      </c>
      <c r="B4097" s="1">
        <v>39869</v>
      </c>
      <c r="C4097">
        <v>1</v>
      </c>
      <c r="D4097">
        <v>11235254</v>
      </c>
      <c r="E4097">
        <v>0</v>
      </c>
      <c r="F4097">
        <v>0</v>
      </c>
      <c r="G4097">
        <f t="shared" si="126"/>
        <v>10</v>
      </c>
      <c r="H4097">
        <f t="shared" si="127"/>
        <v>2</v>
      </c>
      <c r="I4097" t="s">
        <v>1465</v>
      </c>
      <c r="J4097" t="s">
        <v>10002</v>
      </c>
      <c r="K4097" t="s">
        <v>10003</v>
      </c>
      <c r="L4097" t="s">
        <v>1467</v>
      </c>
      <c r="M4097" t="s">
        <v>10004</v>
      </c>
      <c r="N4097" t="s">
        <v>10005</v>
      </c>
      <c r="O4097" t="s">
        <v>10006</v>
      </c>
      <c r="P4097" t="s">
        <v>1377</v>
      </c>
      <c r="Q4097" t="s">
        <v>1914</v>
      </c>
      <c r="R4097" t="s">
        <v>10007</v>
      </c>
      <c r="AW4097" t="s">
        <v>4580</v>
      </c>
      <c r="AX4097" t="s">
        <v>2794</v>
      </c>
      <c r="AY4097" t="s">
        <v>3421</v>
      </c>
    </row>
    <row r="4098" spans="1:53" x14ac:dyDescent="0.25">
      <c r="A4098" t="s">
        <v>10008</v>
      </c>
      <c r="B4098" s="1">
        <v>39905</v>
      </c>
      <c r="C4098">
        <v>1</v>
      </c>
      <c r="D4098">
        <v>1707105</v>
      </c>
      <c r="E4098">
        <v>0</v>
      </c>
      <c r="F4098">
        <v>0</v>
      </c>
      <c r="G4098">
        <f t="shared" si="126"/>
        <v>6</v>
      </c>
      <c r="H4098">
        <f t="shared" si="127"/>
        <v>4</v>
      </c>
      <c r="I4098" t="s">
        <v>594</v>
      </c>
      <c r="J4098" t="s">
        <v>443</v>
      </c>
      <c r="K4098" t="s">
        <v>4740</v>
      </c>
      <c r="L4098" t="s">
        <v>258</v>
      </c>
      <c r="M4098" t="s">
        <v>457</v>
      </c>
      <c r="N4098" t="s">
        <v>155</v>
      </c>
      <c r="AW4098" t="s">
        <v>8885</v>
      </c>
      <c r="AX4098" t="s">
        <v>8886</v>
      </c>
      <c r="AY4098" t="s">
        <v>8887</v>
      </c>
      <c r="AZ4098" t="s">
        <v>9607</v>
      </c>
      <c r="BA4098" t="s">
        <v>9608</v>
      </c>
    </row>
    <row r="4099" spans="1:53" x14ac:dyDescent="0.25">
      <c r="A4099" t="s">
        <v>10009</v>
      </c>
      <c r="B4099" s="1">
        <v>39888</v>
      </c>
      <c r="C4099">
        <v>0</v>
      </c>
      <c r="D4099">
        <v>0</v>
      </c>
      <c r="E4099">
        <v>0</v>
      </c>
      <c r="F4099">
        <v>0</v>
      </c>
      <c r="G4099">
        <f t="shared" ref="G4099:G4162" si="128">COUNTA(I4099:AV4099)</f>
        <v>13</v>
      </c>
      <c r="H4099">
        <f t="shared" ref="H4099:H4162" si="129">COUNTA(AX4099:BO4099)</f>
        <v>1</v>
      </c>
      <c r="I4099" t="s">
        <v>166</v>
      </c>
      <c r="J4099" t="s">
        <v>541</v>
      </c>
      <c r="K4099" t="s">
        <v>434</v>
      </c>
      <c r="L4099" t="s">
        <v>5205</v>
      </c>
      <c r="M4099" t="s">
        <v>3817</v>
      </c>
      <c r="N4099" t="s">
        <v>401</v>
      </c>
      <c r="O4099" t="s">
        <v>544</v>
      </c>
      <c r="P4099" t="s">
        <v>4609</v>
      </c>
      <c r="Q4099" t="s">
        <v>5720</v>
      </c>
      <c r="R4099" t="s">
        <v>34</v>
      </c>
      <c r="S4099" t="s">
        <v>2562</v>
      </c>
      <c r="T4099" t="s">
        <v>141</v>
      </c>
      <c r="U4099" t="s">
        <v>757</v>
      </c>
      <c r="AW4099" t="s">
        <v>10010</v>
      </c>
      <c r="AX4099" t="s">
        <v>10011</v>
      </c>
    </row>
    <row r="4100" spans="1:53" x14ac:dyDescent="0.25">
      <c r="A4100" t="s">
        <v>10012</v>
      </c>
      <c r="B4100" s="1">
        <v>39890</v>
      </c>
      <c r="C4100">
        <v>1</v>
      </c>
      <c r="D4100">
        <v>3090898</v>
      </c>
      <c r="E4100">
        <v>0</v>
      </c>
      <c r="F4100">
        <v>0</v>
      </c>
      <c r="G4100">
        <f t="shared" si="128"/>
        <v>5</v>
      </c>
      <c r="H4100">
        <f t="shared" si="129"/>
        <v>0</v>
      </c>
      <c r="I4100" t="s">
        <v>10013</v>
      </c>
      <c r="J4100" t="s">
        <v>10014</v>
      </c>
      <c r="K4100" t="s">
        <v>10015</v>
      </c>
      <c r="L4100" t="s">
        <v>10016</v>
      </c>
      <c r="M4100" t="s">
        <v>10017</v>
      </c>
      <c r="AW4100" t="s">
        <v>7245</v>
      </c>
    </row>
    <row r="4101" spans="1:53" x14ac:dyDescent="0.25">
      <c r="A4101" t="s">
        <v>10018</v>
      </c>
      <c r="B4101" s="1">
        <v>39891</v>
      </c>
      <c r="C4101">
        <v>0</v>
      </c>
      <c r="D4101">
        <v>0</v>
      </c>
      <c r="E4101">
        <v>0</v>
      </c>
      <c r="F4101">
        <v>0</v>
      </c>
      <c r="G4101">
        <f t="shared" si="128"/>
        <v>3</v>
      </c>
      <c r="H4101">
        <f t="shared" si="129"/>
        <v>1</v>
      </c>
      <c r="I4101" t="s">
        <v>774</v>
      </c>
      <c r="J4101" t="s">
        <v>263</v>
      </c>
      <c r="K4101" t="s">
        <v>1375</v>
      </c>
      <c r="AW4101" t="s">
        <v>441</v>
      </c>
      <c r="AX4101" t="s">
        <v>7364</v>
      </c>
    </row>
    <row r="4102" spans="1:53" x14ac:dyDescent="0.25">
      <c r="A4102" t="s">
        <v>10019</v>
      </c>
      <c r="B4102" s="1">
        <v>39881</v>
      </c>
      <c r="C4102">
        <v>0</v>
      </c>
      <c r="D4102">
        <v>0</v>
      </c>
      <c r="E4102">
        <v>0</v>
      </c>
      <c r="F4102">
        <v>0</v>
      </c>
      <c r="G4102">
        <f t="shared" si="128"/>
        <v>1</v>
      </c>
      <c r="H4102">
        <f t="shared" si="129"/>
        <v>0</v>
      </c>
      <c r="I4102" t="s">
        <v>3833</v>
      </c>
      <c r="AW4102" t="s">
        <v>10020</v>
      </c>
    </row>
    <row r="4103" spans="1:53" x14ac:dyDescent="0.25">
      <c r="A4103" t="s">
        <v>10021</v>
      </c>
      <c r="B4103" s="1">
        <v>39891</v>
      </c>
      <c r="C4103">
        <v>0</v>
      </c>
      <c r="D4103">
        <v>0</v>
      </c>
      <c r="E4103">
        <v>0</v>
      </c>
      <c r="F4103">
        <v>0</v>
      </c>
      <c r="G4103">
        <f t="shared" si="128"/>
        <v>6</v>
      </c>
      <c r="H4103">
        <f t="shared" si="129"/>
        <v>1</v>
      </c>
      <c r="I4103" t="s">
        <v>774</v>
      </c>
      <c r="J4103" t="s">
        <v>263</v>
      </c>
      <c r="K4103" t="s">
        <v>1375</v>
      </c>
      <c r="L4103" t="s">
        <v>405</v>
      </c>
      <c r="M4103" t="s">
        <v>155</v>
      </c>
      <c r="N4103" t="s">
        <v>757</v>
      </c>
      <c r="AW4103" t="s">
        <v>441</v>
      </c>
      <c r="AX4103" t="s">
        <v>7364</v>
      </c>
    </row>
    <row r="4104" spans="1:53" x14ac:dyDescent="0.25">
      <c r="A4104" t="s">
        <v>10022</v>
      </c>
      <c r="B4104" s="1">
        <v>39911</v>
      </c>
      <c r="C4104">
        <v>0</v>
      </c>
      <c r="D4104">
        <v>0</v>
      </c>
      <c r="E4104">
        <v>0</v>
      </c>
      <c r="F4104">
        <v>0</v>
      </c>
      <c r="G4104">
        <f t="shared" si="128"/>
        <v>4</v>
      </c>
      <c r="H4104">
        <f t="shared" si="129"/>
        <v>1</v>
      </c>
      <c r="I4104" t="s">
        <v>10023</v>
      </c>
      <c r="J4104" t="s">
        <v>10024</v>
      </c>
      <c r="K4104" t="s">
        <v>465</v>
      </c>
      <c r="L4104" t="s">
        <v>2625</v>
      </c>
      <c r="AW4104" t="s">
        <v>8238</v>
      </c>
      <c r="AX4104" t="s">
        <v>9575</v>
      </c>
    </row>
    <row r="4105" spans="1:53" x14ac:dyDescent="0.25">
      <c r="A4105" t="s">
        <v>10025</v>
      </c>
      <c r="B4105" s="1">
        <v>39911</v>
      </c>
      <c r="C4105">
        <v>0</v>
      </c>
      <c r="D4105">
        <v>0</v>
      </c>
      <c r="E4105">
        <v>0</v>
      </c>
      <c r="F4105">
        <v>0</v>
      </c>
      <c r="G4105">
        <f t="shared" si="128"/>
        <v>5</v>
      </c>
      <c r="H4105">
        <f t="shared" si="129"/>
        <v>1</v>
      </c>
      <c r="I4105" t="s">
        <v>10026</v>
      </c>
      <c r="J4105" t="s">
        <v>3099</v>
      </c>
      <c r="K4105" t="s">
        <v>10027</v>
      </c>
      <c r="L4105" t="s">
        <v>10028</v>
      </c>
      <c r="M4105" t="s">
        <v>10029</v>
      </c>
      <c r="AW4105" t="s">
        <v>4334</v>
      </c>
      <c r="AX4105" t="s">
        <v>10030</v>
      </c>
    </row>
    <row r="4106" spans="1:53" x14ac:dyDescent="0.25">
      <c r="A4106" t="s">
        <v>10031</v>
      </c>
      <c r="B4106" s="1">
        <v>39910</v>
      </c>
      <c r="C4106">
        <v>1</v>
      </c>
      <c r="D4106">
        <v>2964845</v>
      </c>
      <c r="E4106">
        <v>0</v>
      </c>
      <c r="F4106">
        <v>0</v>
      </c>
      <c r="G4106">
        <f t="shared" si="128"/>
        <v>7</v>
      </c>
      <c r="H4106">
        <f t="shared" si="129"/>
        <v>0</v>
      </c>
      <c r="I4106" t="s">
        <v>10032</v>
      </c>
      <c r="J4106" t="s">
        <v>10033</v>
      </c>
      <c r="K4106" t="s">
        <v>4230</v>
      </c>
      <c r="L4106" t="s">
        <v>10034</v>
      </c>
      <c r="M4106" t="s">
        <v>10035</v>
      </c>
      <c r="N4106" t="s">
        <v>10036</v>
      </c>
      <c r="O4106" t="s">
        <v>291</v>
      </c>
      <c r="AW4106" t="s">
        <v>9335</v>
      </c>
    </row>
    <row r="4107" spans="1:53" x14ac:dyDescent="0.25">
      <c r="A4107" t="s">
        <v>10037</v>
      </c>
      <c r="B4107" s="1">
        <v>39912</v>
      </c>
      <c r="C4107">
        <v>1</v>
      </c>
      <c r="D4107">
        <v>0</v>
      </c>
      <c r="E4107">
        <v>407395</v>
      </c>
      <c r="F4107">
        <v>0</v>
      </c>
      <c r="G4107">
        <f t="shared" si="128"/>
        <v>5</v>
      </c>
      <c r="H4107">
        <f t="shared" si="129"/>
        <v>0</v>
      </c>
      <c r="I4107" t="s">
        <v>10038</v>
      </c>
      <c r="J4107" t="s">
        <v>10039</v>
      </c>
      <c r="K4107" t="s">
        <v>10040</v>
      </c>
      <c r="L4107" t="s">
        <v>10041</v>
      </c>
      <c r="M4107" t="s">
        <v>10042</v>
      </c>
      <c r="AW4107" t="s">
        <v>7849</v>
      </c>
    </row>
    <row r="4108" spans="1:53" x14ac:dyDescent="0.25">
      <c r="A4108" t="s">
        <v>10043</v>
      </c>
      <c r="B4108" s="1">
        <v>39912</v>
      </c>
      <c r="C4108">
        <v>4</v>
      </c>
      <c r="D4108">
        <v>391564</v>
      </c>
      <c r="E4108">
        <v>2586366</v>
      </c>
      <c r="F4108">
        <v>0</v>
      </c>
      <c r="G4108">
        <f t="shared" si="128"/>
        <v>5</v>
      </c>
      <c r="H4108">
        <f t="shared" si="129"/>
        <v>1</v>
      </c>
      <c r="I4108" t="s">
        <v>4042</v>
      </c>
      <c r="J4108" t="s">
        <v>10044</v>
      </c>
      <c r="K4108" t="s">
        <v>5489</v>
      </c>
      <c r="L4108" t="s">
        <v>4052</v>
      </c>
      <c r="M4108" t="s">
        <v>4557</v>
      </c>
      <c r="AW4108" t="s">
        <v>8683</v>
      </c>
      <c r="AX4108" t="s">
        <v>10045</v>
      </c>
    </row>
    <row r="4109" spans="1:53" x14ac:dyDescent="0.25">
      <c r="A4109" t="s">
        <v>10046</v>
      </c>
      <c r="B4109" s="1">
        <v>39912</v>
      </c>
      <c r="C4109">
        <v>2</v>
      </c>
      <c r="D4109">
        <v>0</v>
      </c>
      <c r="E4109">
        <v>3008967</v>
      </c>
      <c r="F4109">
        <v>0</v>
      </c>
      <c r="G4109">
        <f t="shared" si="128"/>
        <v>6</v>
      </c>
      <c r="H4109">
        <f t="shared" si="129"/>
        <v>4</v>
      </c>
      <c r="I4109" t="s">
        <v>4042</v>
      </c>
      <c r="J4109" t="s">
        <v>10047</v>
      </c>
      <c r="K4109" t="s">
        <v>941</v>
      </c>
      <c r="L4109" t="s">
        <v>5489</v>
      </c>
      <c r="M4109" t="s">
        <v>976</v>
      </c>
      <c r="N4109" t="s">
        <v>544</v>
      </c>
      <c r="AW4109" t="s">
        <v>8683</v>
      </c>
      <c r="AX4109" t="s">
        <v>447</v>
      </c>
      <c r="AY4109" t="s">
        <v>5609</v>
      </c>
      <c r="AZ4109" t="s">
        <v>8684</v>
      </c>
      <c r="BA4109" t="s">
        <v>8685</v>
      </c>
    </row>
    <row r="4110" spans="1:53" x14ac:dyDescent="0.25">
      <c r="A4110" t="s">
        <v>10048</v>
      </c>
      <c r="B4110" s="1">
        <v>39912</v>
      </c>
      <c r="C4110">
        <v>1</v>
      </c>
      <c r="D4110">
        <v>0</v>
      </c>
      <c r="E4110">
        <v>800000</v>
      </c>
      <c r="F4110">
        <v>0</v>
      </c>
      <c r="G4110">
        <f t="shared" si="128"/>
        <v>8</v>
      </c>
      <c r="H4110">
        <f t="shared" si="129"/>
        <v>1</v>
      </c>
      <c r="I4110" t="s">
        <v>5066</v>
      </c>
      <c r="J4110" t="s">
        <v>10049</v>
      </c>
      <c r="K4110" t="s">
        <v>855</v>
      </c>
      <c r="L4110" t="s">
        <v>155</v>
      </c>
      <c r="M4110" t="s">
        <v>1061</v>
      </c>
      <c r="N4110" t="s">
        <v>422</v>
      </c>
      <c r="O4110" t="s">
        <v>1501</v>
      </c>
      <c r="P4110" t="s">
        <v>757</v>
      </c>
      <c r="AW4110" t="s">
        <v>10050</v>
      </c>
      <c r="AX4110" t="s">
        <v>10051</v>
      </c>
    </row>
    <row r="4111" spans="1:53" x14ac:dyDescent="0.25">
      <c r="A4111" t="s">
        <v>10052</v>
      </c>
      <c r="B4111" s="1">
        <v>39912</v>
      </c>
      <c r="C4111">
        <v>2</v>
      </c>
      <c r="D4111">
        <v>0</v>
      </c>
      <c r="E4111">
        <v>203999</v>
      </c>
      <c r="F4111">
        <v>0</v>
      </c>
      <c r="G4111">
        <f t="shared" si="128"/>
        <v>8</v>
      </c>
      <c r="H4111">
        <f t="shared" si="129"/>
        <v>4</v>
      </c>
      <c r="I4111" t="s">
        <v>4653</v>
      </c>
      <c r="J4111" t="s">
        <v>123</v>
      </c>
      <c r="K4111" t="s">
        <v>5383</v>
      </c>
      <c r="L4111" t="s">
        <v>195</v>
      </c>
      <c r="M4111" t="s">
        <v>10053</v>
      </c>
      <c r="N4111" t="s">
        <v>4052</v>
      </c>
      <c r="O4111" t="s">
        <v>4557</v>
      </c>
      <c r="P4111" t="s">
        <v>565</v>
      </c>
      <c r="AW4111" t="s">
        <v>8683</v>
      </c>
      <c r="AX4111" t="s">
        <v>10054</v>
      </c>
      <c r="AY4111" t="s">
        <v>10055</v>
      </c>
      <c r="AZ4111" t="s">
        <v>10056</v>
      </c>
      <c r="BA4111" t="s">
        <v>10057</v>
      </c>
    </row>
    <row r="4112" spans="1:53" x14ac:dyDescent="0.25">
      <c r="A4112" t="s">
        <v>10058</v>
      </c>
      <c r="B4112" s="1">
        <v>39912</v>
      </c>
      <c r="C4112">
        <v>2</v>
      </c>
      <c r="D4112">
        <v>21396073</v>
      </c>
      <c r="E4112">
        <v>203999</v>
      </c>
      <c r="F4112">
        <v>0</v>
      </c>
      <c r="G4112">
        <f t="shared" si="128"/>
        <v>7</v>
      </c>
      <c r="H4112">
        <f t="shared" si="129"/>
        <v>4</v>
      </c>
      <c r="I4112" t="s">
        <v>4653</v>
      </c>
      <c r="J4112" t="s">
        <v>123</v>
      </c>
      <c r="K4112" t="s">
        <v>5383</v>
      </c>
      <c r="L4112" t="s">
        <v>195</v>
      </c>
      <c r="M4112" t="s">
        <v>4052</v>
      </c>
      <c r="N4112" t="s">
        <v>4557</v>
      </c>
      <c r="O4112" t="s">
        <v>565</v>
      </c>
      <c r="AW4112" t="s">
        <v>8683</v>
      </c>
      <c r="AX4112" t="s">
        <v>10054</v>
      </c>
      <c r="AY4112" t="s">
        <v>10055</v>
      </c>
      <c r="AZ4112" t="s">
        <v>10056</v>
      </c>
      <c r="BA4112" t="s">
        <v>10057</v>
      </c>
    </row>
    <row r="4113" spans="1:53" x14ac:dyDescent="0.25">
      <c r="A4113" t="s">
        <v>10059</v>
      </c>
      <c r="B4113" s="1">
        <v>39895</v>
      </c>
      <c r="C4113">
        <v>1</v>
      </c>
      <c r="D4113">
        <v>68634397</v>
      </c>
      <c r="E4113">
        <v>0</v>
      </c>
      <c r="F4113">
        <v>0</v>
      </c>
      <c r="G4113">
        <f t="shared" si="128"/>
        <v>0</v>
      </c>
      <c r="H4113">
        <f t="shared" si="129"/>
        <v>2</v>
      </c>
      <c r="AW4113" t="s">
        <v>6197</v>
      </c>
      <c r="AX4113" t="s">
        <v>10060</v>
      </c>
      <c r="AY4113" t="s">
        <v>10061</v>
      </c>
    </row>
    <row r="4114" spans="1:53" x14ac:dyDescent="0.25">
      <c r="A4114" t="s">
        <v>10062</v>
      </c>
      <c r="B4114" s="1">
        <v>39895</v>
      </c>
      <c r="C4114">
        <v>2</v>
      </c>
      <c r="D4114">
        <v>0</v>
      </c>
      <c r="E4114">
        <v>1478000</v>
      </c>
      <c r="F4114">
        <v>0</v>
      </c>
      <c r="G4114">
        <f t="shared" si="128"/>
        <v>2</v>
      </c>
      <c r="H4114">
        <f t="shared" si="129"/>
        <v>0</v>
      </c>
      <c r="I4114" t="s">
        <v>998</v>
      </c>
      <c r="J4114" t="s">
        <v>16</v>
      </c>
      <c r="AW4114" t="s">
        <v>4987</v>
      </c>
    </row>
    <row r="4115" spans="1:53" x14ac:dyDescent="0.25">
      <c r="A4115" t="s">
        <v>10063</v>
      </c>
      <c r="B4115" s="1">
        <v>39896</v>
      </c>
      <c r="C4115">
        <v>0</v>
      </c>
      <c r="D4115">
        <v>0</v>
      </c>
      <c r="E4115">
        <v>0</v>
      </c>
      <c r="F4115">
        <v>0</v>
      </c>
      <c r="G4115">
        <f t="shared" si="128"/>
        <v>3</v>
      </c>
      <c r="H4115">
        <f t="shared" si="129"/>
        <v>2</v>
      </c>
      <c r="I4115" t="s">
        <v>216</v>
      </c>
      <c r="J4115" t="s">
        <v>2211</v>
      </c>
      <c r="K4115" t="s">
        <v>155</v>
      </c>
      <c r="AW4115" t="s">
        <v>137</v>
      </c>
      <c r="AX4115" t="s">
        <v>10064</v>
      </c>
      <c r="AY4115" t="s">
        <v>10065</v>
      </c>
    </row>
    <row r="4116" spans="1:53" x14ac:dyDescent="0.25">
      <c r="A4116" t="s">
        <v>10066</v>
      </c>
      <c r="B4116" s="1">
        <v>39933</v>
      </c>
      <c r="C4116">
        <v>2</v>
      </c>
      <c r="D4116">
        <v>0</v>
      </c>
      <c r="E4116">
        <v>11163758</v>
      </c>
      <c r="F4116">
        <v>0</v>
      </c>
      <c r="G4116">
        <f t="shared" si="128"/>
        <v>8</v>
      </c>
      <c r="H4116">
        <f t="shared" si="129"/>
        <v>2</v>
      </c>
      <c r="I4116" t="s">
        <v>92</v>
      </c>
      <c r="J4116" t="s">
        <v>10067</v>
      </c>
      <c r="K4116" t="s">
        <v>96</v>
      </c>
      <c r="L4116" t="s">
        <v>10068</v>
      </c>
      <c r="M4116" t="s">
        <v>5062</v>
      </c>
      <c r="N4116" t="s">
        <v>4052</v>
      </c>
      <c r="O4116" t="s">
        <v>4557</v>
      </c>
      <c r="P4116" t="s">
        <v>2324</v>
      </c>
      <c r="AW4116" t="s">
        <v>2685</v>
      </c>
      <c r="AX4116" t="s">
        <v>8153</v>
      </c>
      <c r="AY4116" t="s">
        <v>10069</v>
      </c>
    </row>
    <row r="4117" spans="1:53" x14ac:dyDescent="0.25">
      <c r="A4117" t="s">
        <v>10070</v>
      </c>
      <c r="B4117" s="1">
        <v>39897</v>
      </c>
      <c r="C4117">
        <v>1</v>
      </c>
      <c r="D4117">
        <v>2024511</v>
      </c>
      <c r="E4117">
        <v>0</v>
      </c>
      <c r="F4117">
        <v>0</v>
      </c>
      <c r="G4117">
        <f t="shared" si="128"/>
        <v>3</v>
      </c>
      <c r="H4117">
        <f t="shared" si="129"/>
        <v>1</v>
      </c>
      <c r="I4117" t="s">
        <v>1705</v>
      </c>
      <c r="J4117" t="s">
        <v>6652</v>
      </c>
      <c r="K4117" t="s">
        <v>2561</v>
      </c>
      <c r="AW4117" t="s">
        <v>180</v>
      </c>
      <c r="AX4117" t="s">
        <v>10071</v>
      </c>
    </row>
    <row r="4118" spans="1:53" x14ac:dyDescent="0.25">
      <c r="A4118" t="s">
        <v>10072</v>
      </c>
      <c r="B4118" s="1">
        <v>39913</v>
      </c>
      <c r="C4118">
        <v>2</v>
      </c>
      <c r="D4118">
        <v>21396073</v>
      </c>
      <c r="E4118">
        <v>203999</v>
      </c>
      <c r="F4118">
        <v>0</v>
      </c>
      <c r="G4118">
        <f t="shared" si="128"/>
        <v>7</v>
      </c>
      <c r="H4118">
        <f t="shared" si="129"/>
        <v>4</v>
      </c>
      <c r="I4118" t="s">
        <v>4653</v>
      </c>
      <c r="J4118" t="s">
        <v>123</v>
      </c>
      <c r="K4118" t="s">
        <v>5383</v>
      </c>
      <c r="L4118" t="s">
        <v>195</v>
      </c>
      <c r="M4118" t="s">
        <v>4052</v>
      </c>
      <c r="N4118" t="s">
        <v>4557</v>
      </c>
      <c r="O4118" t="s">
        <v>565</v>
      </c>
      <c r="AW4118" t="s">
        <v>8683</v>
      </c>
      <c r="AX4118" t="s">
        <v>10054</v>
      </c>
      <c r="AY4118" t="s">
        <v>10055</v>
      </c>
      <c r="AZ4118" t="s">
        <v>10056</v>
      </c>
      <c r="BA4118" t="s">
        <v>10057</v>
      </c>
    </row>
    <row r="4119" spans="1:53" x14ac:dyDescent="0.25">
      <c r="A4119" t="s">
        <v>10073</v>
      </c>
      <c r="B4119" s="1">
        <v>39913</v>
      </c>
      <c r="C4119">
        <v>0</v>
      </c>
      <c r="D4119">
        <v>0</v>
      </c>
      <c r="E4119">
        <v>0</v>
      </c>
      <c r="F4119">
        <v>0</v>
      </c>
      <c r="G4119">
        <f t="shared" si="128"/>
        <v>2</v>
      </c>
      <c r="H4119">
        <f t="shared" si="129"/>
        <v>1</v>
      </c>
      <c r="I4119" t="s">
        <v>10074</v>
      </c>
      <c r="J4119" t="s">
        <v>998</v>
      </c>
      <c r="AW4119" t="s">
        <v>4987</v>
      </c>
      <c r="AX4119" t="s">
        <v>8177</v>
      </c>
    </row>
    <row r="4120" spans="1:53" x14ac:dyDescent="0.25">
      <c r="A4120" t="s">
        <v>10075</v>
      </c>
      <c r="B4120" s="1">
        <v>39934</v>
      </c>
      <c r="C4120">
        <v>0</v>
      </c>
      <c r="D4120">
        <v>0</v>
      </c>
      <c r="E4120">
        <v>0</v>
      </c>
      <c r="F4120">
        <v>0</v>
      </c>
      <c r="G4120">
        <f t="shared" si="128"/>
        <v>0</v>
      </c>
      <c r="H4120">
        <f t="shared" si="129"/>
        <v>1</v>
      </c>
      <c r="AW4120" t="s">
        <v>4495</v>
      </c>
      <c r="AX4120" t="s">
        <v>6123</v>
      </c>
    </row>
    <row r="4121" spans="1:53" x14ac:dyDescent="0.25">
      <c r="A4121" t="s">
        <v>10076</v>
      </c>
      <c r="B4121" s="1">
        <v>39934</v>
      </c>
      <c r="C4121">
        <v>1</v>
      </c>
      <c r="D4121">
        <v>0</v>
      </c>
      <c r="E4121">
        <v>0</v>
      </c>
      <c r="F4121">
        <v>0</v>
      </c>
      <c r="G4121">
        <f t="shared" si="128"/>
        <v>0</v>
      </c>
      <c r="H4121">
        <f t="shared" si="129"/>
        <v>0</v>
      </c>
      <c r="AW4121" t="s">
        <v>4495</v>
      </c>
    </row>
    <row r="4122" spans="1:53" x14ac:dyDescent="0.25">
      <c r="A4122" t="s">
        <v>10077</v>
      </c>
      <c r="B4122" s="1">
        <v>39916</v>
      </c>
      <c r="C4122">
        <v>0</v>
      </c>
      <c r="D4122">
        <v>0</v>
      </c>
      <c r="E4122">
        <v>0</v>
      </c>
      <c r="F4122">
        <v>0</v>
      </c>
      <c r="G4122">
        <f t="shared" si="128"/>
        <v>4</v>
      </c>
      <c r="H4122">
        <f t="shared" si="129"/>
        <v>1</v>
      </c>
      <c r="I4122" t="s">
        <v>10078</v>
      </c>
      <c r="J4122" t="s">
        <v>10079</v>
      </c>
      <c r="K4122" t="s">
        <v>9718</v>
      </c>
      <c r="L4122" t="s">
        <v>10080</v>
      </c>
      <c r="AW4122" t="s">
        <v>10081</v>
      </c>
      <c r="AX4122" t="s">
        <v>10082</v>
      </c>
    </row>
    <row r="4123" spans="1:53" x14ac:dyDescent="0.25">
      <c r="A4123" t="s">
        <v>10083</v>
      </c>
      <c r="C4123">
        <v>0</v>
      </c>
      <c r="D4123">
        <v>0</v>
      </c>
      <c r="E4123">
        <v>0</v>
      </c>
      <c r="F4123">
        <v>0</v>
      </c>
      <c r="G4123">
        <f t="shared" si="128"/>
        <v>0</v>
      </c>
      <c r="H4123">
        <f t="shared" si="129"/>
        <v>0</v>
      </c>
    </row>
    <row r="4124" spans="1:53" x14ac:dyDescent="0.25">
      <c r="A4124" t="s">
        <v>10084</v>
      </c>
      <c r="B4124" s="1">
        <v>39934</v>
      </c>
      <c r="C4124">
        <v>1</v>
      </c>
      <c r="D4124">
        <v>740143</v>
      </c>
      <c r="E4124">
        <v>0</v>
      </c>
      <c r="F4124">
        <v>0</v>
      </c>
      <c r="G4124">
        <f t="shared" si="128"/>
        <v>2</v>
      </c>
      <c r="H4124">
        <f t="shared" si="129"/>
        <v>0</v>
      </c>
      <c r="I4124" t="s">
        <v>757</v>
      </c>
      <c r="J4124" t="s">
        <v>155</v>
      </c>
      <c r="AW4124" t="s">
        <v>4119</v>
      </c>
    </row>
    <row r="4125" spans="1:53" x14ac:dyDescent="0.25">
      <c r="A4125" t="s">
        <v>10085</v>
      </c>
      <c r="B4125" s="1">
        <v>39934</v>
      </c>
      <c r="C4125">
        <v>1</v>
      </c>
      <c r="D4125">
        <v>1201764</v>
      </c>
      <c r="E4125">
        <v>0</v>
      </c>
      <c r="F4125">
        <v>0</v>
      </c>
      <c r="G4125">
        <f t="shared" si="128"/>
        <v>2</v>
      </c>
      <c r="H4125">
        <f t="shared" si="129"/>
        <v>0</v>
      </c>
      <c r="I4125" t="s">
        <v>10086</v>
      </c>
      <c r="J4125" t="s">
        <v>10087</v>
      </c>
      <c r="AW4125" t="s">
        <v>4119</v>
      </c>
    </row>
    <row r="4126" spans="1:53" x14ac:dyDescent="0.25">
      <c r="A4126" t="s">
        <v>10088</v>
      </c>
      <c r="B4126" s="1">
        <v>39898</v>
      </c>
      <c r="C4126">
        <v>0</v>
      </c>
      <c r="D4126">
        <v>0</v>
      </c>
      <c r="E4126">
        <v>0</v>
      </c>
      <c r="F4126">
        <v>0</v>
      </c>
      <c r="G4126">
        <f t="shared" si="128"/>
        <v>6</v>
      </c>
      <c r="H4126">
        <f t="shared" si="129"/>
        <v>0</v>
      </c>
      <c r="I4126" t="s">
        <v>10089</v>
      </c>
      <c r="J4126" t="s">
        <v>7795</v>
      </c>
      <c r="K4126" t="s">
        <v>9918</v>
      </c>
      <c r="L4126" t="s">
        <v>3439</v>
      </c>
      <c r="M4126" t="s">
        <v>2625</v>
      </c>
      <c r="N4126" t="s">
        <v>228</v>
      </c>
      <c r="AW4126" t="s">
        <v>8238</v>
      </c>
    </row>
    <row r="4127" spans="1:53" x14ac:dyDescent="0.25">
      <c r="A4127" t="s">
        <v>10090</v>
      </c>
      <c r="B4127" s="1">
        <v>39917</v>
      </c>
      <c r="C4127">
        <v>1</v>
      </c>
      <c r="D4127">
        <v>6147436</v>
      </c>
      <c r="E4127">
        <v>0</v>
      </c>
      <c r="F4127">
        <v>0</v>
      </c>
      <c r="G4127">
        <f t="shared" si="128"/>
        <v>3</v>
      </c>
      <c r="H4127">
        <f t="shared" si="129"/>
        <v>1</v>
      </c>
      <c r="I4127" t="s">
        <v>917</v>
      </c>
      <c r="J4127" t="s">
        <v>5066</v>
      </c>
      <c r="K4127" t="s">
        <v>14</v>
      </c>
      <c r="AW4127" t="s">
        <v>74</v>
      </c>
      <c r="AX4127" t="s">
        <v>10091</v>
      </c>
    </row>
    <row r="4128" spans="1:53" x14ac:dyDescent="0.25">
      <c r="A4128" t="s">
        <v>10092</v>
      </c>
      <c r="B4128" s="1">
        <v>39917</v>
      </c>
      <c r="C4128">
        <v>1</v>
      </c>
      <c r="D4128">
        <v>2992643</v>
      </c>
      <c r="E4128">
        <v>0</v>
      </c>
      <c r="F4128">
        <v>0</v>
      </c>
      <c r="G4128">
        <f t="shared" si="128"/>
        <v>6</v>
      </c>
      <c r="H4128">
        <f t="shared" si="129"/>
        <v>3</v>
      </c>
      <c r="I4128" t="s">
        <v>6246</v>
      </c>
      <c r="J4128" t="s">
        <v>9758</v>
      </c>
      <c r="K4128" t="s">
        <v>29</v>
      </c>
      <c r="L4128" t="s">
        <v>886</v>
      </c>
      <c r="M4128" t="s">
        <v>462</v>
      </c>
      <c r="N4128" t="s">
        <v>155</v>
      </c>
      <c r="AW4128" t="s">
        <v>10093</v>
      </c>
      <c r="AX4128" t="s">
        <v>619</v>
      </c>
      <c r="AY4128" t="s">
        <v>10094</v>
      </c>
      <c r="AZ4128" t="s">
        <v>10095</v>
      </c>
    </row>
    <row r="4129" spans="1:59" x14ac:dyDescent="0.25">
      <c r="A4129" t="s">
        <v>10096</v>
      </c>
      <c r="B4129" s="1">
        <v>39898</v>
      </c>
      <c r="C4129">
        <v>2</v>
      </c>
      <c r="D4129">
        <v>6687540</v>
      </c>
      <c r="E4129">
        <v>0</v>
      </c>
      <c r="F4129">
        <v>0</v>
      </c>
      <c r="G4129">
        <f t="shared" si="128"/>
        <v>2</v>
      </c>
      <c r="H4129">
        <f t="shared" si="129"/>
        <v>1</v>
      </c>
      <c r="I4129" t="s">
        <v>9926</v>
      </c>
      <c r="J4129" t="s">
        <v>10097</v>
      </c>
      <c r="AW4129" t="s">
        <v>9217</v>
      </c>
      <c r="AX4129" t="s">
        <v>10098</v>
      </c>
    </row>
    <row r="4130" spans="1:59" x14ac:dyDescent="0.25">
      <c r="A4130" t="s">
        <v>10099</v>
      </c>
      <c r="B4130" s="1">
        <v>39917</v>
      </c>
      <c r="C4130">
        <v>1</v>
      </c>
      <c r="D4130">
        <v>1298120</v>
      </c>
      <c r="E4130">
        <v>0</v>
      </c>
      <c r="F4130">
        <v>0</v>
      </c>
      <c r="G4130">
        <f t="shared" si="128"/>
        <v>8</v>
      </c>
      <c r="H4130">
        <f t="shared" si="129"/>
        <v>1</v>
      </c>
      <c r="I4130" t="s">
        <v>756</v>
      </c>
      <c r="J4130" t="s">
        <v>917</v>
      </c>
      <c r="K4130" t="s">
        <v>541</v>
      </c>
      <c r="L4130" t="s">
        <v>10100</v>
      </c>
      <c r="M4130" t="s">
        <v>10101</v>
      </c>
      <c r="N4130" t="s">
        <v>2533</v>
      </c>
      <c r="O4130" t="s">
        <v>2534</v>
      </c>
      <c r="P4130" t="s">
        <v>757</v>
      </c>
      <c r="AW4130" t="s">
        <v>6301</v>
      </c>
      <c r="AX4130" t="s">
        <v>10102</v>
      </c>
    </row>
    <row r="4131" spans="1:59" x14ac:dyDescent="0.25">
      <c r="A4131" t="s">
        <v>10103</v>
      </c>
      <c r="B4131" s="1">
        <v>39918</v>
      </c>
      <c r="C4131">
        <v>0</v>
      </c>
      <c r="D4131">
        <v>0</v>
      </c>
      <c r="E4131">
        <v>0</v>
      </c>
      <c r="F4131">
        <v>0</v>
      </c>
      <c r="G4131">
        <f t="shared" si="128"/>
        <v>3</v>
      </c>
      <c r="H4131">
        <f t="shared" si="129"/>
        <v>2</v>
      </c>
      <c r="I4131" t="s">
        <v>6320</v>
      </c>
      <c r="J4131" t="s">
        <v>123</v>
      </c>
      <c r="K4131" t="s">
        <v>201</v>
      </c>
      <c r="AW4131" t="s">
        <v>204</v>
      </c>
      <c r="AX4131" t="s">
        <v>1790</v>
      </c>
      <c r="AY4131" t="s">
        <v>8706</v>
      </c>
    </row>
    <row r="4132" spans="1:59" x14ac:dyDescent="0.25">
      <c r="A4132" t="s">
        <v>10104</v>
      </c>
      <c r="B4132" s="1">
        <v>39937</v>
      </c>
      <c r="C4132">
        <v>0</v>
      </c>
      <c r="D4132">
        <v>0</v>
      </c>
      <c r="E4132">
        <v>0</v>
      </c>
      <c r="F4132">
        <v>0</v>
      </c>
      <c r="G4132">
        <f t="shared" si="128"/>
        <v>4</v>
      </c>
      <c r="H4132">
        <f t="shared" si="129"/>
        <v>0</v>
      </c>
      <c r="I4132" t="s">
        <v>465</v>
      </c>
      <c r="J4132" t="s">
        <v>7795</v>
      </c>
      <c r="K4132" t="s">
        <v>10105</v>
      </c>
      <c r="L4132" t="s">
        <v>2561</v>
      </c>
      <c r="AW4132" t="s">
        <v>10106</v>
      </c>
    </row>
    <row r="4133" spans="1:59" x14ac:dyDescent="0.25">
      <c r="A4133" t="s">
        <v>10107</v>
      </c>
      <c r="B4133" s="1">
        <v>39919</v>
      </c>
      <c r="C4133">
        <v>0</v>
      </c>
      <c r="D4133">
        <v>0</v>
      </c>
      <c r="E4133">
        <v>0</v>
      </c>
      <c r="F4133">
        <v>0</v>
      </c>
      <c r="G4133">
        <f t="shared" si="128"/>
        <v>5</v>
      </c>
      <c r="H4133">
        <f t="shared" si="129"/>
        <v>2</v>
      </c>
      <c r="I4133" t="s">
        <v>10108</v>
      </c>
      <c r="J4133" t="s">
        <v>123</v>
      </c>
      <c r="K4133" t="s">
        <v>223</v>
      </c>
      <c r="L4133" t="s">
        <v>4052</v>
      </c>
      <c r="M4133" t="s">
        <v>16</v>
      </c>
      <c r="AW4133" t="s">
        <v>10109</v>
      </c>
      <c r="AX4133" t="s">
        <v>10110</v>
      </c>
      <c r="AY4133" t="s">
        <v>10111</v>
      </c>
    </row>
    <row r="4134" spans="1:59" x14ac:dyDescent="0.25">
      <c r="A4134" t="s">
        <v>10112</v>
      </c>
      <c r="C4134">
        <v>0</v>
      </c>
      <c r="D4134">
        <v>0</v>
      </c>
      <c r="E4134">
        <v>0</v>
      </c>
      <c r="F4134">
        <v>0</v>
      </c>
      <c r="G4134">
        <f t="shared" si="128"/>
        <v>0</v>
      </c>
      <c r="H4134">
        <f t="shared" si="129"/>
        <v>10</v>
      </c>
      <c r="AW4134" t="s">
        <v>1588</v>
      </c>
      <c r="AX4134" t="s">
        <v>744</v>
      </c>
      <c r="AY4134" t="s">
        <v>1587</v>
      </c>
      <c r="AZ4134" t="s">
        <v>10113</v>
      </c>
      <c r="BA4134" t="s">
        <v>2600</v>
      </c>
      <c r="BB4134" t="s">
        <v>10114</v>
      </c>
      <c r="BC4134" t="s">
        <v>10115</v>
      </c>
      <c r="BD4134" t="s">
        <v>10116</v>
      </c>
      <c r="BE4134" t="s">
        <v>10117</v>
      </c>
      <c r="BF4134" t="s">
        <v>10118</v>
      </c>
      <c r="BG4134" t="s">
        <v>10119</v>
      </c>
    </row>
    <row r="4135" spans="1:59" x14ac:dyDescent="0.25">
      <c r="A4135" t="s">
        <v>10120</v>
      </c>
      <c r="B4135" s="1">
        <v>39919</v>
      </c>
      <c r="C4135">
        <v>4</v>
      </c>
      <c r="D4135">
        <v>0</v>
      </c>
      <c r="E4135">
        <v>19345583</v>
      </c>
      <c r="F4135">
        <v>0</v>
      </c>
      <c r="G4135">
        <f t="shared" si="128"/>
        <v>3</v>
      </c>
      <c r="H4135">
        <f t="shared" si="129"/>
        <v>2</v>
      </c>
      <c r="I4135" t="s">
        <v>3833</v>
      </c>
      <c r="J4135" t="s">
        <v>5386</v>
      </c>
      <c r="K4135" t="s">
        <v>6794</v>
      </c>
      <c r="AW4135" t="s">
        <v>2427</v>
      </c>
      <c r="AX4135" t="s">
        <v>8918</v>
      </c>
      <c r="AY4135" t="s">
        <v>10121</v>
      </c>
    </row>
    <row r="4136" spans="1:59" x14ac:dyDescent="0.25">
      <c r="A4136" t="s">
        <v>10122</v>
      </c>
      <c r="B4136" s="1">
        <v>39920</v>
      </c>
      <c r="C4136">
        <v>0</v>
      </c>
      <c r="D4136">
        <v>0</v>
      </c>
      <c r="E4136">
        <v>0</v>
      </c>
      <c r="F4136">
        <v>0</v>
      </c>
      <c r="G4136">
        <f t="shared" si="128"/>
        <v>2</v>
      </c>
      <c r="H4136">
        <f t="shared" si="129"/>
        <v>2</v>
      </c>
      <c r="I4136" t="s">
        <v>6320</v>
      </c>
      <c r="J4136" t="s">
        <v>123</v>
      </c>
      <c r="AW4136" t="s">
        <v>204</v>
      </c>
      <c r="AX4136" t="s">
        <v>1573</v>
      </c>
      <c r="AY4136" t="s">
        <v>8706</v>
      </c>
    </row>
    <row r="4137" spans="1:59" x14ac:dyDescent="0.25">
      <c r="A4137" t="s">
        <v>10123</v>
      </c>
      <c r="B4137" s="1">
        <v>39938</v>
      </c>
      <c r="C4137">
        <v>0</v>
      </c>
      <c r="D4137">
        <v>0</v>
      </c>
      <c r="E4137">
        <v>0</v>
      </c>
      <c r="F4137">
        <v>0</v>
      </c>
      <c r="G4137">
        <f t="shared" si="128"/>
        <v>4</v>
      </c>
      <c r="H4137">
        <f t="shared" si="129"/>
        <v>1</v>
      </c>
      <c r="I4137" t="s">
        <v>972</v>
      </c>
      <c r="J4137" t="s">
        <v>3866</v>
      </c>
      <c r="K4137" t="s">
        <v>998</v>
      </c>
      <c r="L4137" t="s">
        <v>3398</v>
      </c>
      <c r="AW4137" t="s">
        <v>3313</v>
      </c>
      <c r="AX4137" t="s">
        <v>10124</v>
      </c>
    </row>
    <row r="4138" spans="1:59" x14ac:dyDescent="0.25">
      <c r="A4138" t="s">
        <v>10125</v>
      </c>
      <c r="B4138" s="1">
        <v>39938</v>
      </c>
      <c r="C4138">
        <v>0</v>
      </c>
      <c r="D4138">
        <v>0</v>
      </c>
      <c r="E4138">
        <v>0</v>
      </c>
      <c r="F4138">
        <v>0</v>
      </c>
      <c r="G4138">
        <f t="shared" si="128"/>
        <v>11</v>
      </c>
      <c r="H4138">
        <f t="shared" si="129"/>
        <v>3</v>
      </c>
      <c r="I4138" t="s">
        <v>10126</v>
      </c>
      <c r="J4138" t="s">
        <v>972</v>
      </c>
      <c r="K4138" t="s">
        <v>5012</v>
      </c>
      <c r="L4138" t="s">
        <v>10127</v>
      </c>
      <c r="M4138" t="s">
        <v>10128</v>
      </c>
      <c r="N4138" t="s">
        <v>2579</v>
      </c>
      <c r="O4138" t="s">
        <v>998</v>
      </c>
      <c r="P4138" t="s">
        <v>10129</v>
      </c>
      <c r="Q4138" t="s">
        <v>114</v>
      </c>
      <c r="R4138" t="s">
        <v>15</v>
      </c>
      <c r="S4138" t="s">
        <v>1699</v>
      </c>
      <c r="AW4138" t="s">
        <v>3313</v>
      </c>
      <c r="AX4138" t="s">
        <v>6692</v>
      </c>
      <c r="AY4138" t="s">
        <v>10124</v>
      </c>
      <c r="AZ4138" t="s">
        <v>10130</v>
      </c>
    </row>
    <row r="4139" spans="1:59" x14ac:dyDescent="0.25">
      <c r="A4139" t="s">
        <v>10131</v>
      </c>
      <c r="C4139">
        <v>0</v>
      </c>
      <c r="D4139">
        <v>0</v>
      </c>
      <c r="E4139">
        <v>0</v>
      </c>
      <c r="F4139">
        <v>0</v>
      </c>
      <c r="G4139">
        <f t="shared" si="128"/>
        <v>0</v>
      </c>
      <c r="H4139">
        <f t="shared" si="129"/>
        <v>0</v>
      </c>
      <c r="AW4139" t="s">
        <v>10132</v>
      </c>
    </row>
    <row r="4140" spans="1:59" x14ac:dyDescent="0.25">
      <c r="A4140" t="s">
        <v>10133</v>
      </c>
      <c r="C4140">
        <v>0</v>
      </c>
      <c r="D4140">
        <v>0</v>
      </c>
      <c r="E4140">
        <v>0</v>
      </c>
      <c r="F4140">
        <v>0</v>
      </c>
      <c r="G4140">
        <f t="shared" si="128"/>
        <v>0</v>
      </c>
      <c r="H4140">
        <f t="shared" si="129"/>
        <v>4</v>
      </c>
      <c r="AW4140" t="s">
        <v>180</v>
      </c>
      <c r="AX4140" t="s">
        <v>305</v>
      </c>
      <c r="AY4140" t="s">
        <v>181</v>
      </c>
      <c r="AZ4140" t="s">
        <v>306</v>
      </c>
      <c r="BA4140" t="s">
        <v>307</v>
      </c>
    </row>
    <row r="4141" spans="1:59" x14ac:dyDescent="0.25">
      <c r="A4141" t="s">
        <v>10134</v>
      </c>
      <c r="C4141">
        <v>0</v>
      </c>
      <c r="D4141">
        <v>0</v>
      </c>
      <c r="E4141">
        <v>0</v>
      </c>
      <c r="F4141">
        <v>0</v>
      </c>
      <c r="G4141">
        <f t="shared" si="128"/>
        <v>1</v>
      </c>
      <c r="H4141">
        <f t="shared" si="129"/>
        <v>0</v>
      </c>
      <c r="I4141" t="s">
        <v>66</v>
      </c>
      <c r="AW4141" t="s">
        <v>8605</v>
      </c>
    </row>
    <row r="4142" spans="1:59" x14ac:dyDescent="0.25">
      <c r="A4142" t="s">
        <v>10135</v>
      </c>
      <c r="C4142">
        <v>0</v>
      </c>
      <c r="D4142">
        <v>0</v>
      </c>
      <c r="E4142">
        <v>0</v>
      </c>
      <c r="F4142">
        <v>0</v>
      </c>
      <c r="G4142">
        <f t="shared" si="128"/>
        <v>1</v>
      </c>
      <c r="H4142">
        <f t="shared" si="129"/>
        <v>3</v>
      </c>
      <c r="I4142" t="s">
        <v>66</v>
      </c>
      <c r="AW4142" t="s">
        <v>8605</v>
      </c>
      <c r="AX4142" t="s">
        <v>9522</v>
      </c>
      <c r="AY4142" t="s">
        <v>2469</v>
      </c>
      <c r="AZ4142" t="s">
        <v>3827</v>
      </c>
    </row>
    <row r="4143" spans="1:59" x14ac:dyDescent="0.25">
      <c r="A4143" t="s">
        <v>10136</v>
      </c>
      <c r="C4143">
        <v>0</v>
      </c>
      <c r="D4143">
        <v>0</v>
      </c>
      <c r="E4143">
        <v>0</v>
      </c>
      <c r="F4143">
        <v>0</v>
      </c>
      <c r="G4143">
        <f t="shared" si="128"/>
        <v>1</v>
      </c>
      <c r="H4143">
        <f t="shared" si="129"/>
        <v>0</v>
      </c>
      <c r="I4143" t="s">
        <v>66</v>
      </c>
      <c r="AW4143" t="s">
        <v>8605</v>
      </c>
    </row>
    <row r="4144" spans="1:59" x14ac:dyDescent="0.25">
      <c r="A4144" t="s">
        <v>10137</v>
      </c>
      <c r="C4144">
        <v>0</v>
      </c>
      <c r="D4144">
        <v>0</v>
      </c>
      <c r="E4144">
        <v>0</v>
      </c>
      <c r="F4144">
        <v>0</v>
      </c>
      <c r="G4144">
        <f t="shared" si="128"/>
        <v>0</v>
      </c>
      <c r="H4144">
        <f t="shared" si="129"/>
        <v>5</v>
      </c>
      <c r="AW4144" t="s">
        <v>4495</v>
      </c>
      <c r="AX4144" t="s">
        <v>10113</v>
      </c>
      <c r="AY4144" t="s">
        <v>4611</v>
      </c>
      <c r="AZ4144" t="s">
        <v>4498</v>
      </c>
      <c r="BA4144" t="s">
        <v>4612</v>
      </c>
      <c r="BB4144" t="s">
        <v>4925</v>
      </c>
    </row>
    <row r="4145" spans="1:54" x14ac:dyDescent="0.25">
      <c r="A4145" t="s">
        <v>10138</v>
      </c>
      <c r="B4145" s="1">
        <v>39939</v>
      </c>
      <c r="C4145">
        <v>0</v>
      </c>
      <c r="D4145">
        <v>0</v>
      </c>
      <c r="E4145">
        <v>0</v>
      </c>
      <c r="F4145">
        <v>0</v>
      </c>
      <c r="G4145">
        <f t="shared" si="128"/>
        <v>0</v>
      </c>
      <c r="H4145">
        <f t="shared" si="129"/>
        <v>1</v>
      </c>
      <c r="AW4145" t="s">
        <v>10139</v>
      </c>
      <c r="AX4145" t="s">
        <v>10140</v>
      </c>
    </row>
    <row r="4146" spans="1:54" x14ac:dyDescent="0.25">
      <c r="A4146" t="s">
        <v>10141</v>
      </c>
      <c r="B4146" s="1">
        <v>39902</v>
      </c>
      <c r="C4146">
        <v>1</v>
      </c>
      <c r="D4146">
        <v>441687</v>
      </c>
      <c r="E4146">
        <v>0</v>
      </c>
      <c r="F4146">
        <v>0</v>
      </c>
      <c r="G4146">
        <f t="shared" si="128"/>
        <v>2</v>
      </c>
      <c r="H4146">
        <f t="shared" si="129"/>
        <v>3</v>
      </c>
      <c r="I4146" t="s">
        <v>10142</v>
      </c>
      <c r="J4146" t="s">
        <v>10143</v>
      </c>
      <c r="AW4146" t="s">
        <v>286</v>
      </c>
      <c r="AX4146" t="s">
        <v>1857</v>
      </c>
      <c r="AY4146" t="s">
        <v>8877</v>
      </c>
      <c r="AZ4146" t="s">
        <v>10144</v>
      </c>
    </row>
    <row r="4147" spans="1:54" x14ac:dyDescent="0.25">
      <c r="A4147" t="s">
        <v>10145</v>
      </c>
      <c r="C4147">
        <v>0</v>
      </c>
      <c r="D4147">
        <v>0</v>
      </c>
      <c r="E4147">
        <v>0</v>
      </c>
      <c r="F4147">
        <v>0</v>
      </c>
      <c r="G4147">
        <f t="shared" si="128"/>
        <v>0</v>
      </c>
      <c r="H4147">
        <f t="shared" si="129"/>
        <v>1</v>
      </c>
      <c r="AW4147" t="s">
        <v>8236</v>
      </c>
      <c r="AX4147" t="s">
        <v>10146</v>
      </c>
    </row>
    <row r="4148" spans="1:54" x14ac:dyDescent="0.25">
      <c r="A4148" t="s">
        <v>10147</v>
      </c>
      <c r="B4148" s="1">
        <v>39940</v>
      </c>
      <c r="C4148">
        <v>0</v>
      </c>
      <c r="D4148">
        <v>0</v>
      </c>
      <c r="E4148">
        <v>0</v>
      </c>
      <c r="F4148">
        <v>0</v>
      </c>
      <c r="G4148">
        <f t="shared" si="128"/>
        <v>4</v>
      </c>
      <c r="H4148">
        <f t="shared" si="129"/>
        <v>0</v>
      </c>
      <c r="I4148" t="s">
        <v>216</v>
      </c>
      <c r="J4148" t="s">
        <v>3819</v>
      </c>
      <c r="K4148" t="s">
        <v>855</v>
      </c>
      <c r="L4148" t="s">
        <v>155</v>
      </c>
      <c r="AW4148" t="s">
        <v>9386</v>
      </c>
    </row>
    <row r="4149" spans="1:54" x14ac:dyDescent="0.25">
      <c r="A4149" t="s">
        <v>10148</v>
      </c>
      <c r="C4149">
        <v>0</v>
      </c>
      <c r="D4149">
        <v>0</v>
      </c>
      <c r="E4149">
        <v>0</v>
      </c>
      <c r="F4149">
        <v>0</v>
      </c>
      <c r="G4149">
        <f t="shared" si="128"/>
        <v>0</v>
      </c>
      <c r="H4149">
        <f t="shared" si="129"/>
        <v>0</v>
      </c>
      <c r="AW4149" t="s">
        <v>3241</v>
      </c>
    </row>
    <row r="4150" spans="1:54" x14ac:dyDescent="0.25">
      <c r="A4150" t="s">
        <v>10149</v>
      </c>
      <c r="C4150">
        <v>0</v>
      </c>
      <c r="D4150">
        <v>0</v>
      </c>
      <c r="E4150">
        <v>0</v>
      </c>
      <c r="F4150">
        <v>0</v>
      </c>
      <c r="G4150">
        <f t="shared" si="128"/>
        <v>0</v>
      </c>
      <c r="H4150">
        <f t="shared" si="129"/>
        <v>0</v>
      </c>
      <c r="AW4150" t="s">
        <v>134</v>
      </c>
    </row>
    <row r="4151" spans="1:54" x14ac:dyDescent="0.25">
      <c r="A4151" t="s">
        <v>10150</v>
      </c>
      <c r="C4151">
        <v>0</v>
      </c>
      <c r="D4151">
        <v>0</v>
      </c>
      <c r="E4151">
        <v>0</v>
      </c>
      <c r="F4151">
        <v>0</v>
      </c>
      <c r="G4151">
        <f t="shared" si="128"/>
        <v>0</v>
      </c>
      <c r="H4151">
        <f t="shared" si="129"/>
        <v>0</v>
      </c>
      <c r="AW4151" t="s">
        <v>1640</v>
      </c>
    </row>
    <row r="4152" spans="1:54" x14ac:dyDescent="0.25">
      <c r="A4152" t="s">
        <v>10151</v>
      </c>
      <c r="C4152">
        <v>0</v>
      </c>
      <c r="D4152">
        <v>0</v>
      </c>
      <c r="E4152">
        <v>0</v>
      </c>
      <c r="F4152">
        <v>0</v>
      </c>
      <c r="G4152">
        <f t="shared" si="128"/>
        <v>0</v>
      </c>
      <c r="H4152">
        <f t="shared" si="129"/>
        <v>5</v>
      </c>
      <c r="AW4152" t="s">
        <v>204</v>
      </c>
      <c r="AX4152" t="s">
        <v>523</v>
      </c>
      <c r="AY4152" t="s">
        <v>1573</v>
      </c>
      <c r="AZ4152" t="s">
        <v>6453</v>
      </c>
      <c r="BA4152" t="s">
        <v>4637</v>
      </c>
      <c r="BB4152" t="s">
        <v>7382</v>
      </c>
    </row>
    <row r="4153" spans="1:54" x14ac:dyDescent="0.25">
      <c r="A4153" t="s">
        <v>10152</v>
      </c>
      <c r="C4153">
        <v>0</v>
      </c>
      <c r="D4153">
        <v>0</v>
      </c>
      <c r="E4153">
        <v>0</v>
      </c>
      <c r="F4153">
        <v>0</v>
      </c>
      <c r="G4153">
        <f t="shared" si="128"/>
        <v>0</v>
      </c>
      <c r="H4153">
        <f t="shared" si="129"/>
        <v>5</v>
      </c>
      <c r="AW4153" t="s">
        <v>204</v>
      </c>
      <c r="AX4153" t="s">
        <v>523</v>
      </c>
      <c r="AY4153" t="s">
        <v>1573</v>
      </c>
      <c r="AZ4153" t="s">
        <v>6453</v>
      </c>
      <c r="BA4153" t="s">
        <v>4637</v>
      </c>
      <c r="BB4153" t="s">
        <v>7382</v>
      </c>
    </row>
    <row r="4154" spans="1:54" x14ac:dyDescent="0.25">
      <c r="A4154" t="s">
        <v>10153</v>
      </c>
      <c r="B4154" s="1">
        <v>39940</v>
      </c>
      <c r="C4154">
        <v>1</v>
      </c>
      <c r="D4154">
        <v>397558</v>
      </c>
      <c r="E4154">
        <v>0</v>
      </c>
      <c r="F4154">
        <v>0</v>
      </c>
      <c r="G4154">
        <f t="shared" si="128"/>
        <v>4</v>
      </c>
      <c r="H4154">
        <f t="shared" si="129"/>
        <v>1</v>
      </c>
      <c r="I4154" t="s">
        <v>10154</v>
      </c>
      <c r="J4154" t="s">
        <v>981</v>
      </c>
      <c r="K4154" t="s">
        <v>5489</v>
      </c>
      <c r="L4154" t="s">
        <v>10155</v>
      </c>
      <c r="AW4154" t="s">
        <v>818</v>
      </c>
      <c r="AX4154" t="s">
        <v>10156</v>
      </c>
    </row>
    <row r="4155" spans="1:54" x14ac:dyDescent="0.25">
      <c r="A4155" t="s">
        <v>10157</v>
      </c>
      <c r="C4155">
        <v>0</v>
      </c>
      <c r="D4155">
        <v>0</v>
      </c>
      <c r="E4155">
        <v>0</v>
      </c>
      <c r="F4155">
        <v>0</v>
      </c>
      <c r="G4155">
        <f t="shared" si="128"/>
        <v>0</v>
      </c>
      <c r="H4155">
        <f t="shared" si="129"/>
        <v>5</v>
      </c>
      <c r="AW4155" t="s">
        <v>204</v>
      </c>
      <c r="AX4155" t="s">
        <v>523</v>
      </c>
      <c r="AY4155" t="s">
        <v>1573</v>
      </c>
      <c r="AZ4155" t="s">
        <v>6453</v>
      </c>
      <c r="BA4155" t="s">
        <v>4637</v>
      </c>
      <c r="BB4155" t="s">
        <v>7382</v>
      </c>
    </row>
    <row r="4156" spans="1:54" x14ac:dyDescent="0.25">
      <c r="A4156" t="s">
        <v>10158</v>
      </c>
      <c r="C4156">
        <v>0</v>
      </c>
      <c r="D4156">
        <v>0</v>
      </c>
      <c r="E4156">
        <v>0</v>
      </c>
      <c r="F4156">
        <v>0</v>
      </c>
      <c r="G4156">
        <f t="shared" si="128"/>
        <v>0</v>
      </c>
      <c r="H4156">
        <f t="shared" si="129"/>
        <v>4</v>
      </c>
      <c r="AW4156" t="s">
        <v>77</v>
      </c>
      <c r="AX4156" t="s">
        <v>10159</v>
      </c>
      <c r="AY4156" t="s">
        <v>1095</v>
      </c>
      <c r="AZ4156" t="s">
        <v>10160</v>
      </c>
      <c r="BA4156" t="s">
        <v>10161</v>
      </c>
    </row>
    <row r="4157" spans="1:54" x14ac:dyDescent="0.25">
      <c r="A4157" t="s">
        <v>10162</v>
      </c>
      <c r="B4157" s="1">
        <v>39934</v>
      </c>
      <c r="C4157">
        <v>0</v>
      </c>
      <c r="D4157">
        <v>0</v>
      </c>
      <c r="E4157">
        <v>0</v>
      </c>
      <c r="F4157">
        <v>0</v>
      </c>
      <c r="G4157">
        <f t="shared" si="128"/>
        <v>6</v>
      </c>
      <c r="H4157">
        <f t="shared" si="129"/>
        <v>5</v>
      </c>
      <c r="I4157" t="s">
        <v>3865</v>
      </c>
      <c r="J4157" t="s">
        <v>114</v>
      </c>
      <c r="K4157" t="s">
        <v>3867</v>
      </c>
      <c r="L4157" t="s">
        <v>998</v>
      </c>
      <c r="M4157" t="s">
        <v>52</v>
      </c>
      <c r="N4157" t="s">
        <v>16</v>
      </c>
      <c r="AW4157" t="s">
        <v>116</v>
      </c>
      <c r="AX4157" t="s">
        <v>4915</v>
      </c>
      <c r="AY4157" t="s">
        <v>5474</v>
      </c>
      <c r="AZ4157" t="s">
        <v>5515</v>
      </c>
      <c r="BA4157" t="s">
        <v>6579</v>
      </c>
      <c r="BB4157" t="s">
        <v>8948</v>
      </c>
    </row>
    <row r="4158" spans="1:54" x14ac:dyDescent="0.25">
      <c r="A4158" t="s">
        <v>10163</v>
      </c>
      <c r="C4158">
        <v>0</v>
      </c>
      <c r="D4158">
        <v>0</v>
      </c>
      <c r="E4158">
        <v>0</v>
      </c>
      <c r="F4158">
        <v>0</v>
      </c>
      <c r="G4158">
        <f t="shared" si="128"/>
        <v>0</v>
      </c>
      <c r="H4158">
        <f t="shared" si="129"/>
        <v>3</v>
      </c>
      <c r="AW4158" t="s">
        <v>778</v>
      </c>
      <c r="AX4158" t="s">
        <v>297</v>
      </c>
      <c r="AY4158" t="s">
        <v>298</v>
      </c>
      <c r="AZ4158" t="s">
        <v>334</v>
      </c>
    </row>
    <row r="4159" spans="1:54" x14ac:dyDescent="0.25">
      <c r="A4159" t="s">
        <v>10164</v>
      </c>
      <c r="C4159">
        <v>0</v>
      </c>
      <c r="D4159">
        <v>0</v>
      </c>
      <c r="E4159">
        <v>0</v>
      </c>
      <c r="F4159">
        <v>0</v>
      </c>
      <c r="G4159">
        <f t="shared" si="128"/>
        <v>0</v>
      </c>
      <c r="H4159">
        <f t="shared" si="129"/>
        <v>3</v>
      </c>
      <c r="AW4159" t="s">
        <v>778</v>
      </c>
      <c r="AX4159" t="s">
        <v>297</v>
      </c>
      <c r="AY4159" t="s">
        <v>298</v>
      </c>
      <c r="AZ4159" t="s">
        <v>334</v>
      </c>
    </row>
    <row r="4160" spans="1:54" x14ac:dyDescent="0.25">
      <c r="A4160" t="s">
        <v>10165</v>
      </c>
      <c r="C4160">
        <v>0</v>
      </c>
      <c r="D4160">
        <v>0</v>
      </c>
      <c r="E4160">
        <v>0</v>
      </c>
      <c r="F4160">
        <v>0</v>
      </c>
      <c r="G4160">
        <f t="shared" si="128"/>
        <v>0</v>
      </c>
      <c r="H4160">
        <f t="shared" si="129"/>
        <v>1</v>
      </c>
      <c r="AW4160" t="s">
        <v>778</v>
      </c>
      <c r="AX4160" t="s">
        <v>3994</v>
      </c>
    </row>
    <row r="4161" spans="1:53" x14ac:dyDescent="0.25">
      <c r="A4161" t="s">
        <v>10166</v>
      </c>
      <c r="C4161">
        <v>0</v>
      </c>
      <c r="D4161">
        <v>0</v>
      </c>
      <c r="E4161">
        <v>0</v>
      </c>
      <c r="F4161">
        <v>0</v>
      </c>
      <c r="G4161">
        <f t="shared" si="128"/>
        <v>0</v>
      </c>
      <c r="H4161">
        <f t="shared" si="129"/>
        <v>1</v>
      </c>
      <c r="AW4161" t="s">
        <v>778</v>
      </c>
      <c r="AX4161" t="s">
        <v>3996</v>
      </c>
    </row>
    <row r="4162" spans="1:53" x14ac:dyDescent="0.25">
      <c r="A4162" t="s">
        <v>10167</v>
      </c>
      <c r="C4162">
        <v>0</v>
      </c>
      <c r="D4162">
        <v>0</v>
      </c>
      <c r="E4162">
        <v>0</v>
      </c>
      <c r="F4162">
        <v>0</v>
      </c>
      <c r="G4162">
        <f t="shared" si="128"/>
        <v>0</v>
      </c>
      <c r="H4162">
        <f t="shared" si="129"/>
        <v>1</v>
      </c>
      <c r="AW4162" t="s">
        <v>778</v>
      </c>
      <c r="AX4162" t="s">
        <v>3999</v>
      </c>
    </row>
    <row r="4163" spans="1:53" x14ac:dyDescent="0.25">
      <c r="A4163" t="s">
        <v>10168</v>
      </c>
      <c r="C4163">
        <v>0</v>
      </c>
      <c r="D4163">
        <v>0</v>
      </c>
      <c r="E4163">
        <v>0</v>
      </c>
      <c r="F4163">
        <v>0</v>
      </c>
      <c r="G4163">
        <f t="shared" ref="G4163:G4226" si="130">COUNTA(I4163:AV4163)</f>
        <v>0</v>
      </c>
      <c r="H4163">
        <f t="shared" ref="H4163:H4226" si="131">COUNTA(AX4163:BO4163)</f>
        <v>1</v>
      </c>
      <c r="AW4163" t="s">
        <v>778</v>
      </c>
      <c r="AX4163" t="s">
        <v>3909</v>
      </c>
    </row>
    <row r="4164" spans="1:53" x14ac:dyDescent="0.25">
      <c r="A4164" t="s">
        <v>10169</v>
      </c>
      <c r="C4164">
        <v>0</v>
      </c>
      <c r="D4164">
        <v>0</v>
      </c>
      <c r="E4164">
        <v>0</v>
      </c>
      <c r="F4164">
        <v>0</v>
      </c>
      <c r="G4164">
        <f t="shared" si="130"/>
        <v>0</v>
      </c>
      <c r="H4164">
        <f t="shared" si="131"/>
        <v>1</v>
      </c>
      <c r="AW4164" t="s">
        <v>778</v>
      </c>
      <c r="AX4164" t="s">
        <v>3909</v>
      </c>
    </row>
    <row r="4165" spans="1:53" x14ac:dyDescent="0.25">
      <c r="A4165" t="s">
        <v>10170</v>
      </c>
      <c r="B4165" s="1">
        <v>39941</v>
      </c>
      <c r="C4165">
        <v>0</v>
      </c>
      <c r="D4165">
        <v>0</v>
      </c>
      <c r="E4165">
        <v>0</v>
      </c>
      <c r="F4165">
        <v>0</v>
      </c>
      <c r="G4165">
        <f t="shared" si="130"/>
        <v>3</v>
      </c>
      <c r="H4165">
        <f t="shared" si="131"/>
        <v>0</v>
      </c>
      <c r="I4165" t="s">
        <v>14</v>
      </c>
      <c r="J4165" t="s">
        <v>10171</v>
      </c>
      <c r="K4165" t="s">
        <v>10172</v>
      </c>
      <c r="AW4165" t="s">
        <v>10173</v>
      </c>
    </row>
    <row r="4166" spans="1:53" x14ac:dyDescent="0.25">
      <c r="A4166" t="s">
        <v>10174</v>
      </c>
      <c r="B4166" s="1">
        <v>39924</v>
      </c>
      <c r="C4166">
        <v>0</v>
      </c>
      <c r="D4166">
        <v>0</v>
      </c>
      <c r="E4166">
        <v>0</v>
      </c>
      <c r="F4166">
        <v>0</v>
      </c>
      <c r="G4166">
        <f t="shared" si="130"/>
        <v>3</v>
      </c>
      <c r="H4166">
        <f t="shared" si="131"/>
        <v>0</v>
      </c>
      <c r="I4166" t="s">
        <v>10175</v>
      </c>
      <c r="J4166" t="s">
        <v>10176</v>
      </c>
      <c r="K4166" t="s">
        <v>10177</v>
      </c>
      <c r="AW4166" t="s">
        <v>10178</v>
      </c>
    </row>
    <row r="4167" spans="1:53" x14ac:dyDescent="0.25">
      <c r="A4167" t="s">
        <v>10179</v>
      </c>
      <c r="B4167" s="1">
        <v>39924</v>
      </c>
      <c r="C4167">
        <v>1</v>
      </c>
      <c r="D4167">
        <v>0</v>
      </c>
      <c r="E4167">
        <v>380139</v>
      </c>
      <c r="F4167">
        <v>0</v>
      </c>
      <c r="G4167">
        <f t="shared" si="130"/>
        <v>1</v>
      </c>
      <c r="H4167">
        <f t="shared" si="131"/>
        <v>1</v>
      </c>
      <c r="I4167" t="s">
        <v>917</v>
      </c>
      <c r="AW4167" t="s">
        <v>8485</v>
      </c>
      <c r="AX4167" t="s">
        <v>8793</v>
      </c>
    </row>
    <row r="4168" spans="1:53" x14ac:dyDescent="0.25">
      <c r="A4168" t="s">
        <v>10180</v>
      </c>
      <c r="B4168" s="1">
        <v>39925</v>
      </c>
      <c r="C4168">
        <v>2</v>
      </c>
      <c r="D4168">
        <v>0</v>
      </c>
      <c r="E4168">
        <v>1800684</v>
      </c>
      <c r="F4168">
        <v>0</v>
      </c>
      <c r="G4168">
        <f t="shared" si="130"/>
        <v>7</v>
      </c>
      <c r="H4168">
        <f t="shared" si="131"/>
        <v>2</v>
      </c>
      <c r="I4168" t="s">
        <v>4551</v>
      </c>
      <c r="J4168" t="s">
        <v>4360</v>
      </c>
      <c r="K4168" t="s">
        <v>4607</v>
      </c>
      <c r="L4168" t="s">
        <v>103</v>
      </c>
      <c r="M4168" t="s">
        <v>998</v>
      </c>
      <c r="N4168" t="s">
        <v>14</v>
      </c>
      <c r="O4168" t="s">
        <v>15</v>
      </c>
      <c r="AW4168" t="s">
        <v>10181</v>
      </c>
      <c r="AX4168" t="s">
        <v>10182</v>
      </c>
      <c r="AY4168" t="s">
        <v>10183</v>
      </c>
    </row>
    <row r="4169" spans="1:53" x14ac:dyDescent="0.25">
      <c r="A4169" t="s">
        <v>10184</v>
      </c>
      <c r="B4169" s="1">
        <v>39925</v>
      </c>
      <c r="C4169">
        <v>1</v>
      </c>
      <c r="D4169">
        <v>0</v>
      </c>
      <c r="E4169">
        <v>0</v>
      </c>
      <c r="F4169">
        <v>0</v>
      </c>
      <c r="G4169">
        <f t="shared" si="130"/>
        <v>2</v>
      </c>
      <c r="H4169">
        <f t="shared" si="131"/>
        <v>1</v>
      </c>
      <c r="I4169" t="s">
        <v>3865</v>
      </c>
      <c r="J4169" t="s">
        <v>998</v>
      </c>
      <c r="AW4169" t="s">
        <v>116</v>
      </c>
      <c r="AX4169" t="s">
        <v>10185</v>
      </c>
    </row>
    <row r="4170" spans="1:53" x14ac:dyDescent="0.25">
      <c r="A4170" t="s">
        <v>10186</v>
      </c>
      <c r="B4170" s="1">
        <v>39925</v>
      </c>
      <c r="C4170">
        <v>0</v>
      </c>
      <c r="D4170">
        <v>0</v>
      </c>
      <c r="E4170">
        <v>0</v>
      </c>
      <c r="F4170">
        <v>0</v>
      </c>
      <c r="G4170">
        <f t="shared" si="130"/>
        <v>2</v>
      </c>
      <c r="H4170">
        <f t="shared" si="131"/>
        <v>2</v>
      </c>
      <c r="I4170" t="s">
        <v>10187</v>
      </c>
      <c r="J4170" t="s">
        <v>16</v>
      </c>
      <c r="AW4170" t="s">
        <v>10188</v>
      </c>
      <c r="AX4170" t="s">
        <v>10189</v>
      </c>
      <c r="AY4170" t="s">
        <v>10190</v>
      </c>
    </row>
    <row r="4171" spans="1:53" x14ac:dyDescent="0.25">
      <c r="A4171" t="s">
        <v>10191</v>
      </c>
      <c r="B4171" s="1">
        <v>39931</v>
      </c>
      <c r="C4171">
        <v>0</v>
      </c>
      <c r="D4171">
        <v>0</v>
      </c>
      <c r="E4171">
        <v>0</v>
      </c>
      <c r="F4171">
        <v>0</v>
      </c>
      <c r="G4171">
        <f t="shared" si="130"/>
        <v>0</v>
      </c>
      <c r="H4171">
        <f t="shared" si="131"/>
        <v>2</v>
      </c>
      <c r="AW4171" t="s">
        <v>3421</v>
      </c>
      <c r="AX4171" t="s">
        <v>4580</v>
      </c>
      <c r="AY4171" t="s">
        <v>7894</v>
      </c>
    </row>
    <row r="4172" spans="1:53" x14ac:dyDescent="0.25">
      <c r="A4172" t="s">
        <v>10192</v>
      </c>
      <c r="B4172" s="1">
        <v>39944</v>
      </c>
      <c r="C4172">
        <v>0</v>
      </c>
      <c r="D4172">
        <v>0</v>
      </c>
      <c r="E4172">
        <v>0</v>
      </c>
      <c r="F4172">
        <v>0</v>
      </c>
      <c r="G4172">
        <f t="shared" si="130"/>
        <v>0</v>
      </c>
      <c r="H4172">
        <f t="shared" si="131"/>
        <v>0</v>
      </c>
      <c r="AW4172" t="s">
        <v>3286</v>
      </c>
    </row>
    <row r="4173" spans="1:53" x14ac:dyDescent="0.25">
      <c r="A4173" t="s">
        <v>10193</v>
      </c>
      <c r="B4173" s="1">
        <v>39944</v>
      </c>
      <c r="C4173">
        <v>0</v>
      </c>
      <c r="D4173">
        <v>0</v>
      </c>
      <c r="E4173">
        <v>0</v>
      </c>
      <c r="F4173">
        <v>0</v>
      </c>
      <c r="G4173">
        <f t="shared" si="130"/>
        <v>0</v>
      </c>
      <c r="H4173">
        <f t="shared" si="131"/>
        <v>4</v>
      </c>
      <c r="AW4173" t="s">
        <v>3421</v>
      </c>
      <c r="AX4173" t="s">
        <v>447</v>
      </c>
      <c r="AY4173" t="s">
        <v>6050</v>
      </c>
      <c r="AZ4173" t="s">
        <v>6351</v>
      </c>
      <c r="BA4173" t="s">
        <v>6352</v>
      </c>
    </row>
    <row r="4174" spans="1:53" x14ac:dyDescent="0.25">
      <c r="A4174" t="s">
        <v>10194</v>
      </c>
      <c r="C4174">
        <v>0</v>
      </c>
      <c r="D4174">
        <v>0</v>
      </c>
      <c r="E4174">
        <v>0</v>
      </c>
      <c r="F4174">
        <v>0</v>
      </c>
      <c r="G4174">
        <f t="shared" si="130"/>
        <v>0</v>
      </c>
      <c r="H4174">
        <f t="shared" si="131"/>
        <v>2</v>
      </c>
      <c r="AW4174" t="s">
        <v>3313</v>
      </c>
      <c r="AX4174" t="s">
        <v>10195</v>
      </c>
      <c r="AY4174" t="s">
        <v>10196</v>
      </c>
    </row>
    <row r="4175" spans="1:53" x14ac:dyDescent="0.25">
      <c r="A4175" t="s">
        <v>10197</v>
      </c>
      <c r="B4175" s="1">
        <v>39926</v>
      </c>
      <c r="C4175">
        <v>0</v>
      </c>
      <c r="D4175">
        <v>0</v>
      </c>
      <c r="E4175">
        <v>0</v>
      </c>
      <c r="F4175">
        <v>0</v>
      </c>
      <c r="G4175">
        <f t="shared" si="130"/>
        <v>0</v>
      </c>
      <c r="H4175">
        <f t="shared" si="131"/>
        <v>3</v>
      </c>
      <c r="AW4175" t="s">
        <v>6197</v>
      </c>
      <c r="AX4175" t="s">
        <v>6022</v>
      </c>
      <c r="AY4175" t="s">
        <v>6023</v>
      </c>
      <c r="AZ4175" t="s">
        <v>10198</v>
      </c>
    </row>
    <row r="4176" spans="1:53" x14ac:dyDescent="0.25">
      <c r="A4176" t="s">
        <v>10199</v>
      </c>
      <c r="B4176" s="1">
        <v>39926</v>
      </c>
      <c r="C4176">
        <v>1</v>
      </c>
      <c r="D4176">
        <v>3638183</v>
      </c>
      <c r="E4176">
        <v>0</v>
      </c>
      <c r="F4176">
        <v>0</v>
      </c>
      <c r="G4176">
        <f t="shared" si="130"/>
        <v>0</v>
      </c>
      <c r="H4176">
        <f t="shared" si="131"/>
        <v>1</v>
      </c>
      <c r="AW4176" t="s">
        <v>447</v>
      </c>
      <c r="AX4176" t="s">
        <v>8728</v>
      </c>
    </row>
    <row r="4177" spans="1:55" x14ac:dyDescent="0.25">
      <c r="A4177" t="s">
        <v>10200</v>
      </c>
      <c r="B4177" s="1">
        <v>39926</v>
      </c>
      <c r="C4177">
        <v>3</v>
      </c>
      <c r="D4177">
        <v>35533426</v>
      </c>
      <c r="E4177">
        <v>0</v>
      </c>
      <c r="F4177">
        <v>0</v>
      </c>
      <c r="G4177">
        <f t="shared" si="130"/>
        <v>0</v>
      </c>
      <c r="H4177">
        <f t="shared" si="131"/>
        <v>2</v>
      </c>
      <c r="AW4177" t="s">
        <v>4300</v>
      </c>
      <c r="AX4177" t="s">
        <v>4317</v>
      </c>
      <c r="AY4177" t="s">
        <v>7151</v>
      </c>
    </row>
    <row r="4178" spans="1:55" x14ac:dyDescent="0.25">
      <c r="A4178" t="s">
        <v>10201</v>
      </c>
      <c r="B4178" s="1">
        <v>39926</v>
      </c>
      <c r="C4178">
        <v>0</v>
      </c>
      <c r="D4178">
        <v>0</v>
      </c>
      <c r="E4178">
        <v>0</v>
      </c>
      <c r="F4178">
        <v>0</v>
      </c>
      <c r="G4178">
        <f t="shared" si="130"/>
        <v>0</v>
      </c>
      <c r="H4178">
        <f t="shared" si="131"/>
        <v>6</v>
      </c>
      <c r="AW4178" t="s">
        <v>1820</v>
      </c>
      <c r="AX4178" t="s">
        <v>4491</v>
      </c>
      <c r="AY4178" t="s">
        <v>2224</v>
      </c>
      <c r="AZ4178" t="s">
        <v>10202</v>
      </c>
      <c r="BA4178" t="s">
        <v>10203</v>
      </c>
      <c r="BB4178" t="s">
        <v>10204</v>
      </c>
      <c r="BC4178" t="s">
        <v>10205</v>
      </c>
    </row>
    <row r="4179" spans="1:55" x14ac:dyDescent="0.25">
      <c r="A4179" t="s">
        <v>10206</v>
      </c>
      <c r="B4179" s="1">
        <v>39926</v>
      </c>
      <c r="C4179">
        <v>0</v>
      </c>
      <c r="D4179">
        <v>0</v>
      </c>
      <c r="E4179">
        <v>0</v>
      </c>
      <c r="F4179">
        <v>0</v>
      </c>
      <c r="G4179">
        <f t="shared" si="130"/>
        <v>9</v>
      </c>
      <c r="H4179">
        <f t="shared" si="131"/>
        <v>5</v>
      </c>
      <c r="I4179" t="s">
        <v>10207</v>
      </c>
      <c r="J4179" t="s">
        <v>10208</v>
      </c>
      <c r="K4179" t="s">
        <v>10209</v>
      </c>
      <c r="L4179" t="s">
        <v>10210</v>
      </c>
      <c r="M4179" t="s">
        <v>10211</v>
      </c>
      <c r="N4179" t="s">
        <v>10212</v>
      </c>
      <c r="O4179" t="s">
        <v>998</v>
      </c>
      <c r="P4179" t="s">
        <v>34</v>
      </c>
      <c r="Q4179" t="s">
        <v>2915</v>
      </c>
      <c r="AW4179" t="s">
        <v>2916</v>
      </c>
      <c r="AX4179" t="s">
        <v>35</v>
      </c>
      <c r="AY4179" t="s">
        <v>10213</v>
      </c>
      <c r="AZ4179" t="s">
        <v>10214</v>
      </c>
      <c r="BA4179" t="s">
        <v>10215</v>
      </c>
      <c r="BB4179" t="s">
        <v>10216</v>
      </c>
    </row>
    <row r="4180" spans="1:55" x14ac:dyDescent="0.25">
      <c r="A4180" t="s">
        <v>10217</v>
      </c>
      <c r="B4180" s="1">
        <v>39944</v>
      </c>
      <c r="C4180">
        <v>0</v>
      </c>
      <c r="D4180">
        <v>0</v>
      </c>
      <c r="E4180">
        <v>0</v>
      </c>
      <c r="F4180">
        <v>0</v>
      </c>
      <c r="G4180">
        <f t="shared" si="130"/>
        <v>2</v>
      </c>
      <c r="H4180">
        <f t="shared" si="131"/>
        <v>4</v>
      </c>
      <c r="I4180" t="s">
        <v>10218</v>
      </c>
      <c r="J4180" t="s">
        <v>218</v>
      </c>
      <c r="AW4180" t="s">
        <v>10219</v>
      </c>
      <c r="AX4180" t="s">
        <v>10220</v>
      </c>
      <c r="AY4180" t="s">
        <v>10221</v>
      </c>
      <c r="AZ4180" t="s">
        <v>10222</v>
      </c>
      <c r="BA4180" t="s">
        <v>10223</v>
      </c>
    </row>
    <row r="4181" spans="1:55" x14ac:dyDescent="0.25">
      <c r="A4181" t="s">
        <v>10224</v>
      </c>
      <c r="B4181" s="1">
        <v>39926</v>
      </c>
      <c r="C4181">
        <v>4</v>
      </c>
      <c r="D4181">
        <v>0</v>
      </c>
      <c r="E4181">
        <v>3936930</v>
      </c>
      <c r="F4181">
        <v>0</v>
      </c>
      <c r="G4181">
        <f t="shared" si="130"/>
        <v>0</v>
      </c>
      <c r="H4181">
        <f t="shared" si="131"/>
        <v>0</v>
      </c>
      <c r="AW4181" t="s">
        <v>5609</v>
      </c>
    </row>
    <row r="4182" spans="1:55" x14ac:dyDescent="0.25">
      <c r="A4182" t="s">
        <v>10225</v>
      </c>
      <c r="C4182">
        <v>0</v>
      </c>
      <c r="D4182">
        <v>0</v>
      </c>
      <c r="E4182">
        <v>0</v>
      </c>
      <c r="F4182">
        <v>0</v>
      </c>
      <c r="G4182">
        <f t="shared" si="130"/>
        <v>0</v>
      </c>
      <c r="H4182">
        <f t="shared" si="131"/>
        <v>1</v>
      </c>
      <c r="AW4182" t="s">
        <v>10226</v>
      </c>
      <c r="AX4182" t="s">
        <v>204</v>
      </c>
    </row>
    <row r="4183" spans="1:55" x14ac:dyDescent="0.25">
      <c r="A4183" t="s">
        <v>10227</v>
      </c>
      <c r="C4183">
        <v>0</v>
      </c>
      <c r="D4183">
        <v>0</v>
      </c>
      <c r="E4183">
        <v>0</v>
      </c>
      <c r="F4183">
        <v>0</v>
      </c>
      <c r="G4183">
        <f t="shared" si="130"/>
        <v>0</v>
      </c>
      <c r="H4183">
        <f t="shared" si="131"/>
        <v>1</v>
      </c>
      <c r="AW4183" t="s">
        <v>10226</v>
      </c>
      <c r="AX4183" t="s">
        <v>204</v>
      </c>
    </row>
    <row r="4184" spans="1:55" x14ac:dyDescent="0.25">
      <c r="A4184" t="s">
        <v>10228</v>
      </c>
      <c r="C4184">
        <v>0</v>
      </c>
      <c r="D4184">
        <v>0</v>
      </c>
      <c r="E4184">
        <v>0</v>
      </c>
      <c r="F4184">
        <v>0</v>
      </c>
      <c r="G4184">
        <f t="shared" si="130"/>
        <v>0</v>
      </c>
      <c r="H4184">
        <f t="shared" si="131"/>
        <v>0</v>
      </c>
      <c r="AW4184" t="s">
        <v>204</v>
      </c>
    </row>
    <row r="4185" spans="1:55" x14ac:dyDescent="0.25">
      <c r="A4185" t="s">
        <v>10229</v>
      </c>
      <c r="B4185" s="1">
        <v>39944</v>
      </c>
      <c r="C4185">
        <v>0</v>
      </c>
      <c r="D4185">
        <v>0</v>
      </c>
      <c r="E4185">
        <v>0</v>
      </c>
      <c r="F4185">
        <v>0</v>
      </c>
      <c r="G4185">
        <f t="shared" si="130"/>
        <v>3</v>
      </c>
      <c r="H4185">
        <f t="shared" si="131"/>
        <v>2</v>
      </c>
      <c r="I4185" t="s">
        <v>92</v>
      </c>
      <c r="J4185" t="s">
        <v>96</v>
      </c>
      <c r="K4185" t="s">
        <v>100</v>
      </c>
      <c r="AW4185" t="s">
        <v>7878</v>
      </c>
      <c r="AX4185" t="s">
        <v>8356</v>
      </c>
      <c r="AY4185" t="s">
        <v>10230</v>
      </c>
    </row>
    <row r="4186" spans="1:55" x14ac:dyDescent="0.25">
      <c r="A4186" t="s">
        <v>10231</v>
      </c>
      <c r="C4186">
        <v>0</v>
      </c>
      <c r="D4186">
        <v>0</v>
      </c>
      <c r="E4186">
        <v>0</v>
      </c>
      <c r="F4186">
        <v>0</v>
      </c>
      <c r="G4186">
        <f t="shared" si="130"/>
        <v>0</v>
      </c>
      <c r="H4186">
        <f t="shared" si="131"/>
        <v>0</v>
      </c>
      <c r="AW4186" t="s">
        <v>8712</v>
      </c>
    </row>
    <row r="4187" spans="1:55" x14ac:dyDescent="0.25">
      <c r="A4187" t="s">
        <v>10232</v>
      </c>
      <c r="B4187" s="1">
        <v>39927</v>
      </c>
      <c r="C4187">
        <v>0</v>
      </c>
      <c r="D4187">
        <v>0</v>
      </c>
      <c r="E4187">
        <v>0</v>
      </c>
      <c r="F4187">
        <v>0</v>
      </c>
      <c r="G4187">
        <f t="shared" si="130"/>
        <v>0</v>
      </c>
      <c r="H4187">
        <f t="shared" si="131"/>
        <v>1</v>
      </c>
      <c r="AW4187" t="s">
        <v>8065</v>
      </c>
      <c r="AX4187" t="s">
        <v>8066</v>
      </c>
    </row>
    <row r="4188" spans="1:55" x14ac:dyDescent="0.25">
      <c r="A4188" t="s">
        <v>10233</v>
      </c>
      <c r="B4188" s="1">
        <v>39945</v>
      </c>
      <c r="C4188">
        <v>1</v>
      </c>
      <c r="D4188">
        <v>0</v>
      </c>
      <c r="E4188">
        <v>0</v>
      </c>
      <c r="F4188">
        <v>0</v>
      </c>
      <c r="G4188">
        <f t="shared" si="130"/>
        <v>0</v>
      </c>
      <c r="H4188">
        <f t="shared" si="131"/>
        <v>4</v>
      </c>
      <c r="AW4188" t="s">
        <v>6097</v>
      </c>
      <c r="AX4188" t="s">
        <v>334</v>
      </c>
      <c r="AY4188" t="s">
        <v>9444</v>
      </c>
      <c r="AZ4188" t="s">
        <v>9914</v>
      </c>
      <c r="BA4188" t="s">
        <v>9964</v>
      </c>
    </row>
    <row r="4189" spans="1:55" x14ac:dyDescent="0.25">
      <c r="A4189" t="s">
        <v>10234</v>
      </c>
      <c r="B4189" s="1">
        <v>39927</v>
      </c>
      <c r="C4189">
        <v>0</v>
      </c>
      <c r="D4189">
        <v>0</v>
      </c>
      <c r="E4189">
        <v>0</v>
      </c>
      <c r="F4189">
        <v>0</v>
      </c>
      <c r="G4189">
        <f t="shared" si="130"/>
        <v>0</v>
      </c>
      <c r="H4189">
        <f t="shared" si="131"/>
        <v>0</v>
      </c>
      <c r="AW4189" t="s">
        <v>204</v>
      </c>
    </row>
    <row r="4190" spans="1:55" x14ac:dyDescent="0.25">
      <c r="A4190" t="s">
        <v>10235</v>
      </c>
      <c r="B4190" s="1">
        <v>39934</v>
      </c>
      <c r="C4190">
        <v>0</v>
      </c>
      <c r="D4190">
        <v>0</v>
      </c>
      <c r="E4190">
        <v>0</v>
      </c>
      <c r="F4190">
        <v>0</v>
      </c>
      <c r="G4190">
        <f t="shared" si="130"/>
        <v>0</v>
      </c>
      <c r="H4190">
        <f t="shared" si="131"/>
        <v>1</v>
      </c>
      <c r="AW4190" t="s">
        <v>266</v>
      </c>
      <c r="AX4190" t="s">
        <v>4746</v>
      </c>
    </row>
    <row r="4191" spans="1:55" x14ac:dyDescent="0.25">
      <c r="A4191" t="s">
        <v>10236</v>
      </c>
      <c r="B4191" s="1">
        <v>39934</v>
      </c>
      <c r="C4191">
        <v>2</v>
      </c>
      <c r="D4191">
        <v>0</v>
      </c>
      <c r="E4191">
        <v>11170000</v>
      </c>
      <c r="F4191">
        <v>0</v>
      </c>
      <c r="G4191">
        <f t="shared" si="130"/>
        <v>3</v>
      </c>
      <c r="H4191">
        <f t="shared" si="131"/>
        <v>3</v>
      </c>
      <c r="I4191" t="s">
        <v>92</v>
      </c>
      <c r="J4191" t="s">
        <v>96</v>
      </c>
      <c r="K4191" t="s">
        <v>5154</v>
      </c>
      <c r="AW4191" t="s">
        <v>8628</v>
      </c>
      <c r="AX4191" t="s">
        <v>6798</v>
      </c>
      <c r="AY4191" t="s">
        <v>8629</v>
      </c>
      <c r="AZ4191" t="s">
        <v>9305</v>
      </c>
    </row>
    <row r="4192" spans="1:55" x14ac:dyDescent="0.25">
      <c r="A4192" t="s">
        <v>10237</v>
      </c>
      <c r="B4192" s="1">
        <v>39945</v>
      </c>
      <c r="C4192">
        <v>1</v>
      </c>
      <c r="D4192">
        <v>0</v>
      </c>
      <c r="E4192">
        <v>0</v>
      </c>
      <c r="F4192">
        <v>0</v>
      </c>
      <c r="G4192">
        <f t="shared" si="130"/>
        <v>0</v>
      </c>
      <c r="H4192">
        <f t="shared" si="131"/>
        <v>2</v>
      </c>
      <c r="AW4192" t="s">
        <v>787</v>
      </c>
      <c r="AX4192" t="s">
        <v>10238</v>
      </c>
      <c r="AY4192" t="s">
        <v>4844</v>
      </c>
    </row>
    <row r="4193" spans="1:52" x14ac:dyDescent="0.25">
      <c r="A4193" t="s">
        <v>10239</v>
      </c>
      <c r="B4193" s="1">
        <v>39945</v>
      </c>
      <c r="C4193">
        <v>0</v>
      </c>
      <c r="D4193">
        <v>0</v>
      </c>
      <c r="E4193">
        <v>0</v>
      </c>
      <c r="F4193">
        <v>0</v>
      </c>
      <c r="G4193">
        <f t="shared" si="130"/>
        <v>4</v>
      </c>
      <c r="H4193">
        <f t="shared" si="131"/>
        <v>0</v>
      </c>
      <c r="I4193" t="s">
        <v>218</v>
      </c>
      <c r="J4193" t="s">
        <v>96</v>
      </c>
      <c r="K4193" t="s">
        <v>10240</v>
      </c>
      <c r="L4193" t="s">
        <v>3795</v>
      </c>
      <c r="AW4193" t="s">
        <v>9752</v>
      </c>
    </row>
    <row r="4194" spans="1:52" x14ac:dyDescent="0.25">
      <c r="A4194" t="s">
        <v>10241</v>
      </c>
      <c r="C4194">
        <v>0</v>
      </c>
      <c r="D4194">
        <v>0</v>
      </c>
      <c r="E4194">
        <v>0</v>
      </c>
      <c r="F4194">
        <v>0</v>
      </c>
      <c r="G4194">
        <f t="shared" si="130"/>
        <v>0</v>
      </c>
      <c r="H4194">
        <f t="shared" si="131"/>
        <v>1</v>
      </c>
      <c r="AW4194" t="s">
        <v>797</v>
      </c>
      <c r="AX4194" t="s">
        <v>10242</v>
      </c>
    </row>
    <row r="4195" spans="1:52" x14ac:dyDescent="0.25">
      <c r="A4195" t="s">
        <v>10243</v>
      </c>
      <c r="B4195" s="1">
        <v>39945</v>
      </c>
      <c r="C4195">
        <v>2</v>
      </c>
      <c r="D4195">
        <v>0</v>
      </c>
      <c r="E4195">
        <v>470000</v>
      </c>
      <c r="F4195">
        <v>0</v>
      </c>
      <c r="G4195">
        <f t="shared" si="130"/>
        <v>0</v>
      </c>
      <c r="H4195">
        <f t="shared" si="131"/>
        <v>0</v>
      </c>
      <c r="AW4195" t="s">
        <v>3845</v>
      </c>
    </row>
    <row r="4196" spans="1:52" x14ac:dyDescent="0.25">
      <c r="A4196" t="s">
        <v>10244</v>
      </c>
      <c r="B4196" s="1">
        <v>39945</v>
      </c>
      <c r="C4196">
        <v>1</v>
      </c>
      <c r="D4196">
        <v>2311408</v>
      </c>
      <c r="E4196">
        <v>0</v>
      </c>
      <c r="F4196">
        <v>0</v>
      </c>
      <c r="G4196">
        <f t="shared" si="130"/>
        <v>0</v>
      </c>
      <c r="H4196">
        <f t="shared" si="131"/>
        <v>2</v>
      </c>
      <c r="AW4196" t="s">
        <v>2409</v>
      </c>
      <c r="AX4196" t="s">
        <v>7080</v>
      </c>
      <c r="AY4196" t="s">
        <v>7081</v>
      </c>
    </row>
    <row r="4197" spans="1:52" x14ac:dyDescent="0.25">
      <c r="A4197" t="s">
        <v>10245</v>
      </c>
      <c r="B4197" s="1">
        <v>39945</v>
      </c>
      <c r="C4197">
        <v>0</v>
      </c>
      <c r="D4197">
        <v>0</v>
      </c>
      <c r="E4197">
        <v>0</v>
      </c>
      <c r="F4197">
        <v>0</v>
      </c>
      <c r="G4197">
        <f t="shared" si="130"/>
        <v>0</v>
      </c>
      <c r="H4197">
        <f t="shared" si="131"/>
        <v>1</v>
      </c>
      <c r="AW4197" t="s">
        <v>334</v>
      </c>
      <c r="AX4197" t="s">
        <v>6097</v>
      </c>
    </row>
    <row r="4198" spans="1:52" x14ac:dyDescent="0.25">
      <c r="A4198" t="s">
        <v>10246</v>
      </c>
      <c r="B4198" s="1">
        <v>39945</v>
      </c>
      <c r="C4198">
        <v>0</v>
      </c>
      <c r="D4198">
        <v>0</v>
      </c>
      <c r="E4198">
        <v>0</v>
      </c>
      <c r="F4198">
        <v>0</v>
      </c>
      <c r="G4198">
        <f t="shared" si="130"/>
        <v>0</v>
      </c>
      <c r="H4198">
        <f t="shared" si="131"/>
        <v>1</v>
      </c>
      <c r="AW4198" t="s">
        <v>6097</v>
      </c>
      <c r="AX4198" t="s">
        <v>9444</v>
      </c>
    </row>
    <row r="4199" spans="1:52" x14ac:dyDescent="0.25">
      <c r="A4199" t="s">
        <v>10247</v>
      </c>
      <c r="B4199" s="1">
        <v>39965</v>
      </c>
      <c r="C4199">
        <v>0</v>
      </c>
      <c r="D4199">
        <v>0</v>
      </c>
      <c r="E4199">
        <v>0</v>
      </c>
      <c r="F4199">
        <v>0</v>
      </c>
      <c r="G4199">
        <f t="shared" si="130"/>
        <v>1</v>
      </c>
      <c r="H4199">
        <f t="shared" si="131"/>
        <v>0</v>
      </c>
      <c r="I4199" t="s">
        <v>16</v>
      </c>
      <c r="AW4199" t="s">
        <v>10248</v>
      </c>
    </row>
    <row r="4200" spans="1:52" x14ac:dyDescent="0.25">
      <c r="A4200" t="s">
        <v>10249</v>
      </c>
      <c r="B4200" s="1">
        <v>39946</v>
      </c>
      <c r="C4200">
        <v>0</v>
      </c>
      <c r="D4200">
        <v>0</v>
      </c>
      <c r="E4200">
        <v>0</v>
      </c>
      <c r="F4200">
        <v>0</v>
      </c>
      <c r="G4200">
        <f t="shared" si="130"/>
        <v>5</v>
      </c>
      <c r="H4200">
        <f t="shared" si="131"/>
        <v>2</v>
      </c>
      <c r="I4200" t="s">
        <v>100</v>
      </c>
      <c r="J4200" t="s">
        <v>10250</v>
      </c>
      <c r="K4200" t="s">
        <v>4599</v>
      </c>
      <c r="L4200" t="s">
        <v>2642</v>
      </c>
      <c r="M4200" t="s">
        <v>2324</v>
      </c>
      <c r="AW4200" t="s">
        <v>10230</v>
      </c>
      <c r="AX4200" t="s">
        <v>10251</v>
      </c>
      <c r="AY4200" t="s">
        <v>10252</v>
      </c>
    </row>
    <row r="4201" spans="1:52" x14ac:dyDescent="0.25">
      <c r="A4201" t="s">
        <v>10253</v>
      </c>
      <c r="C4201">
        <v>0</v>
      </c>
      <c r="D4201">
        <v>0</v>
      </c>
      <c r="E4201">
        <v>0</v>
      </c>
      <c r="F4201">
        <v>0</v>
      </c>
      <c r="G4201">
        <f t="shared" si="130"/>
        <v>0</v>
      </c>
      <c r="H4201">
        <f t="shared" si="131"/>
        <v>1</v>
      </c>
      <c r="AW4201" t="s">
        <v>8244</v>
      </c>
      <c r="AX4201" t="s">
        <v>8245</v>
      </c>
    </row>
    <row r="4202" spans="1:52" x14ac:dyDescent="0.25">
      <c r="A4202" t="s">
        <v>10254</v>
      </c>
      <c r="C4202">
        <v>0</v>
      </c>
      <c r="D4202">
        <v>0</v>
      </c>
      <c r="E4202">
        <v>0</v>
      </c>
      <c r="F4202">
        <v>0</v>
      </c>
      <c r="G4202">
        <f t="shared" si="130"/>
        <v>0</v>
      </c>
      <c r="H4202">
        <f t="shared" si="131"/>
        <v>3</v>
      </c>
      <c r="AW4202" t="s">
        <v>8244</v>
      </c>
      <c r="AX4202" t="s">
        <v>1725</v>
      </c>
      <c r="AY4202" t="s">
        <v>1726</v>
      </c>
      <c r="AZ4202" t="s">
        <v>8245</v>
      </c>
    </row>
    <row r="4203" spans="1:52" x14ac:dyDescent="0.25">
      <c r="A4203" t="s">
        <v>10255</v>
      </c>
      <c r="C4203">
        <v>0</v>
      </c>
      <c r="D4203">
        <v>0</v>
      </c>
      <c r="E4203">
        <v>0</v>
      </c>
      <c r="F4203">
        <v>0</v>
      </c>
      <c r="G4203">
        <f t="shared" si="130"/>
        <v>0</v>
      </c>
      <c r="H4203">
        <f t="shared" si="131"/>
        <v>1</v>
      </c>
      <c r="AW4203" t="s">
        <v>8244</v>
      </c>
      <c r="AX4203" t="s">
        <v>8245</v>
      </c>
    </row>
    <row r="4204" spans="1:52" x14ac:dyDescent="0.25">
      <c r="A4204" t="s">
        <v>10256</v>
      </c>
      <c r="B4204" s="1">
        <v>39965</v>
      </c>
      <c r="C4204">
        <v>1</v>
      </c>
      <c r="D4204">
        <v>170149</v>
      </c>
      <c r="E4204">
        <v>0</v>
      </c>
      <c r="F4204">
        <v>0</v>
      </c>
      <c r="G4204">
        <f t="shared" si="130"/>
        <v>3</v>
      </c>
      <c r="H4204">
        <f t="shared" si="131"/>
        <v>3</v>
      </c>
      <c r="I4204" t="s">
        <v>910</v>
      </c>
      <c r="J4204" t="s">
        <v>29</v>
      </c>
      <c r="K4204" t="s">
        <v>155</v>
      </c>
      <c r="AW4204" t="s">
        <v>7665</v>
      </c>
      <c r="AX4204" t="s">
        <v>6430</v>
      </c>
      <c r="AY4204" t="s">
        <v>10257</v>
      </c>
      <c r="AZ4204" t="s">
        <v>10258</v>
      </c>
    </row>
    <row r="4205" spans="1:52" x14ac:dyDescent="0.25">
      <c r="A4205" t="s">
        <v>10259</v>
      </c>
      <c r="C4205">
        <v>0</v>
      </c>
      <c r="D4205">
        <v>0</v>
      </c>
      <c r="E4205">
        <v>0</v>
      </c>
      <c r="F4205">
        <v>0</v>
      </c>
      <c r="G4205">
        <f t="shared" si="130"/>
        <v>0</v>
      </c>
      <c r="H4205">
        <f t="shared" si="131"/>
        <v>1</v>
      </c>
      <c r="AW4205" t="s">
        <v>8244</v>
      </c>
      <c r="AX4205" t="s">
        <v>10260</v>
      </c>
    </row>
    <row r="4206" spans="1:52" x14ac:dyDescent="0.25">
      <c r="A4206" t="s">
        <v>10261</v>
      </c>
      <c r="C4206">
        <v>0</v>
      </c>
      <c r="D4206">
        <v>0</v>
      </c>
      <c r="E4206">
        <v>0</v>
      </c>
      <c r="F4206">
        <v>0</v>
      </c>
      <c r="G4206">
        <f t="shared" si="130"/>
        <v>0</v>
      </c>
      <c r="H4206">
        <f t="shared" si="131"/>
        <v>0</v>
      </c>
      <c r="AW4206" t="s">
        <v>8244</v>
      </c>
    </row>
    <row r="4207" spans="1:52" x14ac:dyDescent="0.25">
      <c r="A4207" t="s">
        <v>10262</v>
      </c>
      <c r="C4207">
        <v>0</v>
      </c>
      <c r="D4207">
        <v>0</v>
      </c>
      <c r="E4207">
        <v>0</v>
      </c>
      <c r="F4207">
        <v>0</v>
      </c>
      <c r="G4207">
        <f t="shared" si="130"/>
        <v>0</v>
      </c>
      <c r="H4207">
        <f t="shared" si="131"/>
        <v>2</v>
      </c>
      <c r="AW4207" t="s">
        <v>10263</v>
      </c>
      <c r="AX4207" t="s">
        <v>10264</v>
      </c>
      <c r="AY4207" t="s">
        <v>10265</v>
      </c>
    </row>
    <row r="4208" spans="1:52" x14ac:dyDescent="0.25">
      <c r="A4208" t="s">
        <v>10266</v>
      </c>
      <c r="B4208" s="1">
        <v>39947</v>
      </c>
      <c r="C4208">
        <v>2</v>
      </c>
      <c r="D4208">
        <v>1047361</v>
      </c>
      <c r="E4208">
        <v>0</v>
      </c>
      <c r="F4208">
        <v>0</v>
      </c>
      <c r="G4208">
        <f t="shared" si="130"/>
        <v>3</v>
      </c>
      <c r="H4208">
        <f t="shared" si="131"/>
        <v>3</v>
      </c>
      <c r="I4208" t="s">
        <v>917</v>
      </c>
      <c r="J4208" t="s">
        <v>2345</v>
      </c>
      <c r="K4208" t="s">
        <v>4366</v>
      </c>
      <c r="AW4208" t="s">
        <v>2088</v>
      </c>
      <c r="AX4208" t="s">
        <v>4612</v>
      </c>
      <c r="AY4208" t="s">
        <v>10267</v>
      </c>
      <c r="AZ4208" t="s">
        <v>10268</v>
      </c>
    </row>
    <row r="4209" spans="1:54" x14ac:dyDescent="0.25">
      <c r="A4209" t="s">
        <v>10269</v>
      </c>
      <c r="B4209" s="1">
        <v>39947</v>
      </c>
      <c r="C4209">
        <v>0</v>
      </c>
      <c r="D4209">
        <v>0</v>
      </c>
      <c r="E4209">
        <v>0</v>
      </c>
      <c r="F4209">
        <v>0</v>
      </c>
      <c r="G4209">
        <f t="shared" si="130"/>
        <v>4</v>
      </c>
      <c r="H4209">
        <f t="shared" si="131"/>
        <v>0</v>
      </c>
      <c r="I4209" t="s">
        <v>972</v>
      </c>
      <c r="J4209" t="s">
        <v>9729</v>
      </c>
      <c r="K4209" t="s">
        <v>6691</v>
      </c>
      <c r="L4209" t="s">
        <v>978</v>
      </c>
      <c r="AW4209" t="s">
        <v>5474</v>
      </c>
    </row>
    <row r="4210" spans="1:54" x14ac:dyDescent="0.25">
      <c r="A4210" t="s">
        <v>10270</v>
      </c>
      <c r="B4210" s="1">
        <v>39967</v>
      </c>
      <c r="C4210">
        <v>1</v>
      </c>
      <c r="D4210">
        <v>0</v>
      </c>
      <c r="E4210">
        <v>11163758</v>
      </c>
      <c r="F4210">
        <v>0</v>
      </c>
      <c r="G4210">
        <f t="shared" si="130"/>
        <v>5</v>
      </c>
      <c r="H4210">
        <f t="shared" si="131"/>
        <v>4</v>
      </c>
      <c r="I4210" t="s">
        <v>3833</v>
      </c>
      <c r="J4210" t="s">
        <v>5386</v>
      </c>
      <c r="K4210" t="s">
        <v>6794</v>
      </c>
      <c r="L4210" t="s">
        <v>2324</v>
      </c>
      <c r="M4210" t="s">
        <v>4557</v>
      </c>
      <c r="AW4210" t="s">
        <v>7910</v>
      </c>
      <c r="AX4210" t="s">
        <v>10271</v>
      </c>
      <c r="AY4210" t="s">
        <v>7247</v>
      </c>
      <c r="AZ4210" t="s">
        <v>10272</v>
      </c>
      <c r="BA4210" t="s">
        <v>10273</v>
      </c>
    </row>
    <row r="4211" spans="1:54" x14ac:dyDescent="0.25">
      <c r="A4211" t="s">
        <v>10274</v>
      </c>
      <c r="B4211" s="1">
        <v>39947</v>
      </c>
      <c r="C4211">
        <v>0</v>
      </c>
      <c r="D4211">
        <v>0</v>
      </c>
      <c r="E4211">
        <v>0</v>
      </c>
      <c r="F4211">
        <v>0</v>
      </c>
      <c r="G4211">
        <f t="shared" si="130"/>
        <v>2</v>
      </c>
      <c r="H4211">
        <f t="shared" si="131"/>
        <v>0</v>
      </c>
      <c r="I4211" t="s">
        <v>10275</v>
      </c>
      <c r="J4211" t="s">
        <v>10276</v>
      </c>
      <c r="AW4211" t="s">
        <v>10277</v>
      </c>
    </row>
    <row r="4212" spans="1:54" x14ac:dyDescent="0.25">
      <c r="A4212" t="s">
        <v>10278</v>
      </c>
      <c r="C4212">
        <v>0</v>
      </c>
      <c r="D4212">
        <v>0</v>
      </c>
      <c r="E4212">
        <v>0</v>
      </c>
      <c r="F4212">
        <v>0</v>
      </c>
      <c r="G4212">
        <f t="shared" si="130"/>
        <v>0</v>
      </c>
      <c r="H4212">
        <f t="shared" si="131"/>
        <v>5</v>
      </c>
      <c r="AW4212" t="s">
        <v>4491</v>
      </c>
      <c r="AX4212" t="s">
        <v>509</v>
      </c>
      <c r="AY4212" t="s">
        <v>1820</v>
      </c>
      <c r="AZ4212" t="s">
        <v>2224</v>
      </c>
      <c r="BA4212" t="s">
        <v>4759</v>
      </c>
      <c r="BB4212" t="s">
        <v>5927</v>
      </c>
    </row>
    <row r="4213" spans="1:54" x14ac:dyDescent="0.25">
      <c r="A4213" t="s">
        <v>10279</v>
      </c>
      <c r="B4213" s="1">
        <v>39930</v>
      </c>
      <c r="C4213">
        <v>0</v>
      </c>
      <c r="D4213">
        <v>0</v>
      </c>
      <c r="E4213">
        <v>0</v>
      </c>
      <c r="F4213">
        <v>0</v>
      </c>
      <c r="G4213">
        <f t="shared" si="130"/>
        <v>10</v>
      </c>
      <c r="H4213">
        <f t="shared" si="131"/>
        <v>2</v>
      </c>
      <c r="I4213" t="s">
        <v>2228</v>
      </c>
      <c r="J4213" t="s">
        <v>10280</v>
      </c>
      <c r="K4213" t="s">
        <v>10281</v>
      </c>
      <c r="L4213" t="s">
        <v>5835</v>
      </c>
      <c r="M4213" t="s">
        <v>291</v>
      </c>
      <c r="N4213" t="s">
        <v>9788</v>
      </c>
      <c r="O4213" t="s">
        <v>4906</v>
      </c>
      <c r="P4213" t="s">
        <v>10282</v>
      </c>
      <c r="Q4213" t="s">
        <v>478</v>
      </c>
      <c r="R4213" t="s">
        <v>156</v>
      </c>
      <c r="AW4213" t="s">
        <v>2794</v>
      </c>
      <c r="AX4213" t="s">
        <v>10283</v>
      </c>
      <c r="AY4213" t="s">
        <v>10284</v>
      </c>
    </row>
    <row r="4214" spans="1:54" x14ac:dyDescent="0.25">
      <c r="A4214" t="s">
        <v>10285</v>
      </c>
      <c r="B4214" s="1">
        <v>39931</v>
      </c>
      <c r="C4214">
        <v>1</v>
      </c>
      <c r="D4214">
        <v>4404454</v>
      </c>
      <c r="E4214">
        <v>0</v>
      </c>
      <c r="F4214">
        <v>0</v>
      </c>
      <c r="G4214">
        <f t="shared" si="130"/>
        <v>5</v>
      </c>
      <c r="H4214">
        <f t="shared" si="131"/>
        <v>3</v>
      </c>
      <c r="I4214" t="s">
        <v>10286</v>
      </c>
      <c r="J4214" t="s">
        <v>2444</v>
      </c>
      <c r="K4214" t="s">
        <v>10287</v>
      </c>
      <c r="L4214" t="s">
        <v>374</v>
      </c>
      <c r="M4214" t="s">
        <v>2580</v>
      </c>
      <c r="AW4214" t="s">
        <v>35</v>
      </c>
      <c r="AX4214" t="s">
        <v>6848</v>
      </c>
      <c r="AY4214" t="s">
        <v>10288</v>
      </c>
      <c r="AZ4214" t="s">
        <v>10289</v>
      </c>
    </row>
    <row r="4215" spans="1:54" x14ac:dyDescent="0.25">
      <c r="A4215" t="s">
        <v>10290</v>
      </c>
      <c r="B4215" s="1">
        <v>39968</v>
      </c>
      <c r="C4215">
        <v>0</v>
      </c>
      <c r="D4215">
        <v>0</v>
      </c>
      <c r="E4215">
        <v>0</v>
      </c>
      <c r="F4215">
        <v>0</v>
      </c>
      <c r="G4215">
        <f t="shared" si="130"/>
        <v>0</v>
      </c>
      <c r="H4215">
        <f t="shared" si="131"/>
        <v>4</v>
      </c>
      <c r="AW4215" t="s">
        <v>588</v>
      </c>
      <c r="AX4215" t="s">
        <v>7146</v>
      </c>
      <c r="AY4215" t="s">
        <v>7147</v>
      </c>
      <c r="AZ4215" t="s">
        <v>4535</v>
      </c>
      <c r="BA4215" t="s">
        <v>10291</v>
      </c>
    </row>
    <row r="4216" spans="1:54" x14ac:dyDescent="0.25">
      <c r="A4216" t="s">
        <v>10292</v>
      </c>
      <c r="B4216" s="1">
        <v>39968</v>
      </c>
      <c r="C4216">
        <v>0</v>
      </c>
      <c r="D4216">
        <v>0</v>
      </c>
      <c r="E4216">
        <v>0</v>
      </c>
      <c r="F4216">
        <v>0</v>
      </c>
      <c r="G4216">
        <f t="shared" si="130"/>
        <v>4</v>
      </c>
      <c r="H4216">
        <f t="shared" si="131"/>
        <v>2</v>
      </c>
      <c r="I4216" t="s">
        <v>10293</v>
      </c>
      <c r="J4216" t="s">
        <v>10294</v>
      </c>
      <c r="K4216" t="s">
        <v>10295</v>
      </c>
      <c r="L4216" t="s">
        <v>546</v>
      </c>
      <c r="AW4216" t="s">
        <v>6197</v>
      </c>
      <c r="AX4216" t="s">
        <v>6022</v>
      </c>
      <c r="AY4216" t="s">
        <v>6023</v>
      </c>
    </row>
    <row r="4217" spans="1:54" x14ac:dyDescent="0.25">
      <c r="A4217" t="s">
        <v>10296</v>
      </c>
      <c r="B4217" s="1">
        <v>39931</v>
      </c>
      <c r="C4217">
        <v>1</v>
      </c>
      <c r="D4217">
        <v>2665599</v>
      </c>
      <c r="E4217">
        <v>0</v>
      </c>
      <c r="F4217">
        <v>0</v>
      </c>
      <c r="G4217">
        <f t="shared" si="130"/>
        <v>9</v>
      </c>
      <c r="H4217">
        <f t="shared" si="131"/>
        <v>2</v>
      </c>
      <c r="I4217" t="s">
        <v>10297</v>
      </c>
      <c r="J4217" t="s">
        <v>9889</v>
      </c>
      <c r="K4217" t="s">
        <v>10298</v>
      </c>
      <c r="L4217" t="s">
        <v>10299</v>
      </c>
      <c r="M4217" t="s">
        <v>123</v>
      </c>
      <c r="N4217" t="s">
        <v>10300</v>
      </c>
      <c r="O4217" t="s">
        <v>226</v>
      </c>
      <c r="P4217" t="s">
        <v>34</v>
      </c>
      <c r="Q4217" t="s">
        <v>216</v>
      </c>
      <c r="AW4217" t="s">
        <v>1781</v>
      </c>
      <c r="AX4217" t="s">
        <v>7475</v>
      </c>
      <c r="AY4217" t="s">
        <v>10301</v>
      </c>
    </row>
    <row r="4218" spans="1:54" x14ac:dyDescent="0.25">
      <c r="A4218" t="s">
        <v>10302</v>
      </c>
      <c r="B4218" s="1">
        <v>39931</v>
      </c>
      <c r="C4218">
        <v>1</v>
      </c>
      <c r="D4218">
        <v>774251</v>
      </c>
      <c r="E4218">
        <v>0</v>
      </c>
      <c r="F4218">
        <v>0</v>
      </c>
      <c r="G4218">
        <f t="shared" si="130"/>
        <v>4</v>
      </c>
      <c r="H4218">
        <f t="shared" si="131"/>
        <v>2</v>
      </c>
      <c r="I4218" t="s">
        <v>7640</v>
      </c>
      <c r="J4218" t="s">
        <v>5141</v>
      </c>
      <c r="K4218" t="s">
        <v>4052</v>
      </c>
      <c r="L4218" t="s">
        <v>5154</v>
      </c>
      <c r="AW4218" t="s">
        <v>8603</v>
      </c>
      <c r="AX4218" t="s">
        <v>3586</v>
      </c>
      <c r="AY4218" t="s">
        <v>10303</v>
      </c>
    </row>
    <row r="4219" spans="1:54" x14ac:dyDescent="0.25">
      <c r="A4219" t="s">
        <v>10304</v>
      </c>
      <c r="B4219" s="1">
        <v>39969</v>
      </c>
      <c r="C4219">
        <v>0</v>
      </c>
      <c r="D4219">
        <v>0</v>
      </c>
      <c r="E4219">
        <v>0</v>
      </c>
      <c r="F4219">
        <v>0</v>
      </c>
      <c r="G4219">
        <f t="shared" si="130"/>
        <v>5</v>
      </c>
      <c r="H4219">
        <f t="shared" si="131"/>
        <v>3</v>
      </c>
      <c r="I4219" t="s">
        <v>917</v>
      </c>
      <c r="J4219" t="s">
        <v>545</v>
      </c>
      <c r="K4219" t="s">
        <v>756</v>
      </c>
      <c r="L4219" t="s">
        <v>1501</v>
      </c>
      <c r="M4219" t="s">
        <v>1254</v>
      </c>
      <c r="AW4219" t="s">
        <v>6197</v>
      </c>
      <c r="AX4219" t="s">
        <v>6023</v>
      </c>
      <c r="AY4219" t="s">
        <v>10305</v>
      </c>
      <c r="AZ4219" t="s">
        <v>10306</v>
      </c>
    </row>
    <row r="4220" spans="1:54" x14ac:dyDescent="0.25">
      <c r="A4220" t="s">
        <v>10307</v>
      </c>
      <c r="B4220" s="1">
        <v>39931</v>
      </c>
      <c r="C4220">
        <v>0</v>
      </c>
      <c r="D4220">
        <v>0</v>
      </c>
      <c r="E4220">
        <v>0</v>
      </c>
      <c r="F4220">
        <v>0</v>
      </c>
      <c r="G4220">
        <f t="shared" si="130"/>
        <v>8</v>
      </c>
      <c r="H4220">
        <f t="shared" si="131"/>
        <v>1</v>
      </c>
      <c r="I4220" t="s">
        <v>1379</v>
      </c>
      <c r="J4220" t="s">
        <v>14</v>
      </c>
      <c r="K4220" t="s">
        <v>9886</v>
      </c>
      <c r="L4220" t="s">
        <v>463</v>
      </c>
      <c r="M4220" t="s">
        <v>3624</v>
      </c>
      <c r="N4220" t="s">
        <v>998</v>
      </c>
      <c r="O4220" t="s">
        <v>1061</v>
      </c>
      <c r="P4220" t="s">
        <v>34</v>
      </c>
      <c r="AW4220" t="s">
        <v>9887</v>
      </c>
      <c r="AX4220" t="s">
        <v>10308</v>
      </c>
    </row>
    <row r="4221" spans="1:54" x14ac:dyDescent="0.25">
      <c r="A4221" t="s">
        <v>10309</v>
      </c>
      <c r="C4221">
        <v>0</v>
      </c>
      <c r="D4221">
        <v>0</v>
      </c>
      <c r="E4221">
        <v>0</v>
      </c>
      <c r="F4221">
        <v>0</v>
      </c>
      <c r="G4221">
        <f t="shared" si="130"/>
        <v>0</v>
      </c>
      <c r="H4221">
        <f t="shared" si="131"/>
        <v>3</v>
      </c>
      <c r="AW4221" t="s">
        <v>9243</v>
      </c>
      <c r="AX4221" t="s">
        <v>1409</v>
      </c>
      <c r="AY4221" t="s">
        <v>561</v>
      </c>
      <c r="AZ4221" t="s">
        <v>2920</v>
      </c>
    </row>
    <row r="4222" spans="1:54" x14ac:dyDescent="0.25">
      <c r="A4222" t="s">
        <v>10310</v>
      </c>
      <c r="C4222">
        <v>0</v>
      </c>
      <c r="D4222">
        <v>0</v>
      </c>
      <c r="E4222">
        <v>0</v>
      </c>
      <c r="F4222">
        <v>0</v>
      </c>
      <c r="G4222">
        <f t="shared" si="130"/>
        <v>0</v>
      </c>
      <c r="H4222">
        <f t="shared" si="131"/>
        <v>4</v>
      </c>
      <c r="AW4222" t="s">
        <v>279</v>
      </c>
      <c r="AX4222" t="s">
        <v>9547</v>
      </c>
      <c r="AY4222" t="s">
        <v>10311</v>
      </c>
      <c r="AZ4222" t="s">
        <v>5026</v>
      </c>
      <c r="BA4222" t="s">
        <v>4989</v>
      </c>
    </row>
    <row r="4223" spans="1:54" x14ac:dyDescent="0.25">
      <c r="A4223" t="s">
        <v>10312</v>
      </c>
      <c r="C4223">
        <v>0</v>
      </c>
      <c r="D4223">
        <v>0</v>
      </c>
      <c r="E4223">
        <v>0</v>
      </c>
      <c r="F4223">
        <v>0</v>
      </c>
      <c r="G4223">
        <f t="shared" si="130"/>
        <v>0</v>
      </c>
      <c r="H4223">
        <f t="shared" si="131"/>
        <v>4</v>
      </c>
      <c r="AW4223" t="s">
        <v>279</v>
      </c>
      <c r="AX4223" t="s">
        <v>9547</v>
      </c>
      <c r="AY4223" t="s">
        <v>10311</v>
      </c>
      <c r="AZ4223" t="s">
        <v>5026</v>
      </c>
      <c r="BA4223" t="s">
        <v>4989</v>
      </c>
    </row>
    <row r="4224" spans="1:54" x14ac:dyDescent="0.25">
      <c r="A4224" t="s">
        <v>10313</v>
      </c>
      <c r="C4224">
        <v>0</v>
      </c>
      <c r="D4224">
        <v>0</v>
      </c>
      <c r="E4224">
        <v>0</v>
      </c>
      <c r="F4224">
        <v>0</v>
      </c>
      <c r="G4224">
        <f t="shared" si="130"/>
        <v>0</v>
      </c>
      <c r="H4224">
        <f t="shared" si="131"/>
        <v>1</v>
      </c>
      <c r="AW4224" t="s">
        <v>163</v>
      </c>
      <c r="AX4224" t="s">
        <v>7032</v>
      </c>
    </row>
    <row r="4225" spans="1:52" x14ac:dyDescent="0.25">
      <c r="A4225" t="s">
        <v>10314</v>
      </c>
      <c r="C4225">
        <v>0</v>
      </c>
      <c r="D4225">
        <v>0</v>
      </c>
      <c r="E4225">
        <v>0</v>
      </c>
      <c r="F4225">
        <v>0</v>
      </c>
      <c r="G4225">
        <f t="shared" si="130"/>
        <v>0</v>
      </c>
      <c r="H4225">
        <f t="shared" si="131"/>
        <v>1</v>
      </c>
      <c r="AW4225" t="s">
        <v>163</v>
      </c>
      <c r="AX4225" t="s">
        <v>7032</v>
      </c>
    </row>
    <row r="4226" spans="1:52" x14ac:dyDescent="0.25">
      <c r="A4226" t="s">
        <v>10315</v>
      </c>
      <c r="C4226">
        <v>0</v>
      </c>
      <c r="D4226">
        <v>0</v>
      </c>
      <c r="E4226">
        <v>0</v>
      </c>
      <c r="F4226">
        <v>0</v>
      </c>
      <c r="G4226">
        <f t="shared" si="130"/>
        <v>0</v>
      </c>
      <c r="H4226">
        <f t="shared" si="131"/>
        <v>1</v>
      </c>
      <c r="AW4226" t="s">
        <v>163</v>
      </c>
      <c r="AX4226" t="s">
        <v>7032</v>
      </c>
    </row>
    <row r="4227" spans="1:52" x14ac:dyDescent="0.25">
      <c r="A4227" t="s">
        <v>10316</v>
      </c>
      <c r="B4227" s="1">
        <v>39969</v>
      </c>
      <c r="C4227">
        <v>1</v>
      </c>
      <c r="D4227">
        <v>441687</v>
      </c>
      <c r="E4227">
        <v>0</v>
      </c>
      <c r="F4227">
        <v>0</v>
      </c>
      <c r="G4227">
        <f t="shared" ref="G4227:G4290" si="132">COUNTA(I4227:AV4227)</f>
        <v>10</v>
      </c>
      <c r="H4227">
        <f t="shared" ref="H4227:H4290" si="133">COUNTA(AX4227:BO4227)</f>
        <v>3</v>
      </c>
      <c r="I4227" t="s">
        <v>10317</v>
      </c>
      <c r="J4227" t="s">
        <v>10318</v>
      </c>
      <c r="K4227" t="s">
        <v>741</v>
      </c>
      <c r="L4227" t="s">
        <v>10319</v>
      </c>
      <c r="M4227" t="s">
        <v>10320</v>
      </c>
      <c r="N4227" t="s">
        <v>10321</v>
      </c>
      <c r="O4227" t="s">
        <v>545</v>
      </c>
      <c r="P4227" t="s">
        <v>5919</v>
      </c>
      <c r="Q4227" t="s">
        <v>10322</v>
      </c>
      <c r="R4227" t="s">
        <v>1254</v>
      </c>
      <c r="AW4227" t="s">
        <v>286</v>
      </c>
      <c r="AX4227" t="s">
        <v>1857</v>
      </c>
      <c r="AY4227" t="s">
        <v>8877</v>
      </c>
      <c r="AZ4227" t="s">
        <v>10323</v>
      </c>
    </row>
    <row r="4228" spans="1:52" x14ac:dyDescent="0.25">
      <c r="A4228" t="s">
        <v>10324</v>
      </c>
      <c r="B4228" s="1">
        <v>39972</v>
      </c>
      <c r="C4228">
        <v>3</v>
      </c>
      <c r="D4228">
        <v>0</v>
      </c>
      <c r="E4228">
        <v>3591938</v>
      </c>
      <c r="F4228">
        <v>0</v>
      </c>
      <c r="G4228">
        <f t="shared" si="132"/>
        <v>5</v>
      </c>
      <c r="H4228">
        <f t="shared" si="133"/>
        <v>2</v>
      </c>
      <c r="I4228" t="s">
        <v>8057</v>
      </c>
      <c r="J4228" t="s">
        <v>195</v>
      </c>
      <c r="K4228" t="s">
        <v>8241</v>
      </c>
      <c r="L4228" t="s">
        <v>2324</v>
      </c>
      <c r="M4228" t="s">
        <v>2325</v>
      </c>
      <c r="AW4228" t="s">
        <v>5313</v>
      </c>
      <c r="AX4228" t="s">
        <v>5314</v>
      </c>
      <c r="AY4228" t="s">
        <v>10325</v>
      </c>
    </row>
    <row r="4229" spans="1:52" x14ac:dyDescent="0.25">
      <c r="A4229" t="s">
        <v>10326</v>
      </c>
      <c r="B4229" s="1">
        <v>39972</v>
      </c>
      <c r="C4229">
        <v>2</v>
      </c>
      <c r="D4229">
        <v>4667904</v>
      </c>
      <c r="E4229">
        <v>0</v>
      </c>
      <c r="F4229">
        <v>0</v>
      </c>
      <c r="G4229">
        <f t="shared" si="132"/>
        <v>3</v>
      </c>
      <c r="H4229">
        <f t="shared" si="133"/>
        <v>2</v>
      </c>
      <c r="I4229" t="s">
        <v>223</v>
      </c>
      <c r="J4229" t="s">
        <v>998</v>
      </c>
      <c r="K4229" t="s">
        <v>3251</v>
      </c>
      <c r="AW4229" t="s">
        <v>9759</v>
      </c>
      <c r="AX4229" t="s">
        <v>10327</v>
      </c>
      <c r="AY4229" t="s">
        <v>10328</v>
      </c>
    </row>
    <row r="4230" spans="1:52" x14ac:dyDescent="0.25">
      <c r="A4230" t="s">
        <v>10329</v>
      </c>
      <c r="B4230" s="1">
        <v>39972</v>
      </c>
      <c r="C4230">
        <v>0</v>
      </c>
      <c r="D4230">
        <v>0</v>
      </c>
      <c r="E4230">
        <v>0</v>
      </c>
      <c r="F4230">
        <v>0</v>
      </c>
      <c r="G4230">
        <f t="shared" si="132"/>
        <v>7</v>
      </c>
      <c r="H4230">
        <f t="shared" si="133"/>
        <v>2</v>
      </c>
      <c r="I4230" t="s">
        <v>4885</v>
      </c>
      <c r="J4230" t="s">
        <v>2822</v>
      </c>
      <c r="K4230" t="s">
        <v>406</v>
      </c>
      <c r="L4230" t="s">
        <v>29</v>
      </c>
      <c r="M4230" t="s">
        <v>374</v>
      </c>
      <c r="N4230" t="s">
        <v>3928</v>
      </c>
      <c r="O4230" t="s">
        <v>10330</v>
      </c>
      <c r="AW4230" t="s">
        <v>10331</v>
      </c>
      <c r="AX4230" t="s">
        <v>10332</v>
      </c>
      <c r="AY4230" t="s">
        <v>10333</v>
      </c>
    </row>
    <row r="4231" spans="1:52" x14ac:dyDescent="0.25">
      <c r="A4231" t="s">
        <v>10334</v>
      </c>
      <c r="B4231" s="1">
        <v>39953</v>
      </c>
      <c r="C4231">
        <v>1</v>
      </c>
      <c r="D4231">
        <v>1030686</v>
      </c>
      <c r="E4231">
        <v>0</v>
      </c>
      <c r="F4231">
        <v>0</v>
      </c>
      <c r="G4231">
        <f t="shared" si="132"/>
        <v>4</v>
      </c>
      <c r="H4231">
        <f t="shared" si="133"/>
        <v>2</v>
      </c>
      <c r="I4231" t="s">
        <v>10335</v>
      </c>
      <c r="J4231" t="s">
        <v>2587</v>
      </c>
      <c r="K4231" t="s">
        <v>29</v>
      </c>
      <c r="L4231" t="s">
        <v>155</v>
      </c>
      <c r="AW4231" t="s">
        <v>8236</v>
      </c>
      <c r="AX4231" t="s">
        <v>4703</v>
      </c>
      <c r="AY4231" t="s">
        <v>10336</v>
      </c>
    </row>
    <row r="4232" spans="1:52" x14ac:dyDescent="0.25">
      <c r="A4232" t="s">
        <v>10337</v>
      </c>
      <c r="B4232" s="1">
        <v>39953</v>
      </c>
      <c r="C4232">
        <v>0</v>
      </c>
      <c r="D4232">
        <v>0</v>
      </c>
      <c r="E4232">
        <v>0</v>
      </c>
      <c r="F4232">
        <v>0</v>
      </c>
      <c r="G4232">
        <f t="shared" si="132"/>
        <v>0</v>
      </c>
      <c r="H4232">
        <f t="shared" si="133"/>
        <v>0</v>
      </c>
      <c r="AW4232" t="s">
        <v>8836</v>
      </c>
    </row>
    <row r="4233" spans="1:52" x14ac:dyDescent="0.25">
      <c r="A4233" t="s">
        <v>10338</v>
      </c>
      <c r="B4233" s="1">
        <v>39954</v>
      </c>
      <c r="C4233">
        <v>0</v>
      </c>
      <c r="D4233">
        <v>0</v>
      </c>
      <c r="E4233">
        <v>0</v>
      </c>
      <c r="F4233">
        <v>0</v>
      </c>
      <c r="G4233">
        <f t="shared" si="132"/>
        <v>7</v>
      </c>
      <c r="H4233">
        <f t="shared" si="133"/>
        <v>3</v>
      </c>
      <c r="I4233" t="s">
        <v>10339</v>
      </c>
      <c r="J4233" t="s">
        <v>10340</v>
      </c>
      <c r="K4233" t="s">
        <v>10341</v>
      </c>
      <c r="L4233" t="s">
        <v>10342</v>
      </c>
      <c r="M4233" t="s">
        <v>1392</v>
      </c>
      <c r="N4233" t="s">
        <v>1501</v>
      </c>
      <c r="O4233" t="s">
        <v>406</v>
      </c>
      <c r="AW4233" t="s">
        <v>8532</v>
      </c>
      <c r="AX4233" t="s">
        <v>10343</v>
      </c>
      <c r="AY4233" t="s">
        <v>10344</v>
      </c>
      <c r="AZ4233" t="s">
        <v>10345</v>
      </c>
    </row>
    <row r="4234" spans="1:52" x14ac:dyDescent="0.25">
      <c r="A4234" t="s">
        <v>10346</v>
      </c>
      <c r="B4234" s="1">
        <v>39973</v>
      </c>
      <c r="C4234">
        <v>0</v>
      </c>
      <c r="D4234">
        <v>0</v>
      </c>
      <c r="E4234">
        <v>0</v>
      </c>
      <c r="F4234">
        <v>0</v>
      </c>
      <c r="G4234">
        <f t="shared" si="132"/>
        <v>0</v>
      </c>
      <c r="H4234">
        <f t="shared" si="133"/>
        <v>1</v>
      </c>
      <c r="AW4234" t="s">
        <v>4087</v>
      </c>
      <c r="AX4234" t="s">
        <v>5768</v>
      </c>
    </row>
    <row r="4235" spans="1:52" x14ac:dyDescent="0.25">
      <c r="A4235" t="s">
        <v>10347</v>
      </c>
      <c r="B4235" s="1">
        <v>39976</v>
      </c>
      <c r="C4235">
        <v>1</v>
      </c>
      <c r="D4235">
        <v>0</v>
      </c>
      <c r="E4235">
        <v>0</v>
      </c>
      <c r="F4235">
        <v>0</v>
      </c>
      <c r="G4235">
        <f t="shared" si="132"/>
        <v>4</v>
      </c>
      <c r="H4235">
        <f t="shared" si="133"/>
        <v>0</v>
      </c>
      <c r="I4235" t="s">
        <v>6613</v>
      </c>
      <c r="J4235" t="s">
        <v>145</v>
      </c>
      <c r="K4235" t="s">
        <v>938</v>
      </c>
      <c r="L4235" t="s">
        <v>10348</v>
      </c>
      <c r="AW4235" t="s">
        <v>2939</v>
      </c>
    </row>
    <row r="4236" spans="1:52" x14ac:dyDescent="0.25">
      <c r="A4236" t="s">
        <v>10349</v>
      </c>
      <c r="C4236">
        <v>0</v>
      </c>
      <c r="D4236">
        <v>0</v>
      </c>
      <c r="E4236">
        <v>0</v>
      </c>
      <c r="F4236">
        <v>0</v>
      </c>
      <c r="G4236">
        <f t="shared" si="132"/>
        <v>0</v>
      </c>
      <c r="H4236">
        <f t="shared" si="133"/>
        <v>0</v>
      </c>
      <c r="AW4236" t="s">
        <v>213</v>
      </c>
    </row>
    <row r="4237" spans="1:52" x14ac:dyDescent="0.25">
      <c r="A4237" t="s">
        <v>10350</v>
      </c>
      <c r="B4237" s="1">
        <v>39996</v>
      </c>
      <c r="C4237">
        <v>0</v>
      </c>
      <c r="D4237">
        <v>0</v>
      </c>
      <c r="E4237">
        <v>0</v>
      </c>
      <c r="F4237">
        <v>0</v>
      </c>
      <c r="G4237">
        <f t="shared" si="132"/>
        <v>3</v>
      </c>
      <c r="H4237">
        <f t="shared" si="133"/>
        <v>2</v>
      </c>
      <c r="I4237" t="s">
        <v>10351</v>
      </c>
      <c r="J4237" t="s">
        <v>1321</v>
      </c>
      <c r="K4237" t="s">
        <v>155</v>
      </c>
      <c r="AW4237" t="s">
        <v>10352</v>
      </c>
      <c r="AX4237" t="s">
        <v>10353</v>
      </c>
      <c r="AY4237" t="s">
        <v>10354</v>
      </c>
    </row>
    <row r="4238" spans="1:52" x14ac:dyDescent="0.25">
      <c r="A4238" t="s">
        <v>10355</v>
      </c>
      <c r="B4238" s="1">
        <v>39959</v>
      </c>
      <c r="C4238">
        <v>0</v>
      </c>
      <c r="D4238">
        <v>0</v>
      </c>
      <c r="E4238">
        <v>0</v>
      </c>
      <c r="F4238">
        <v>0</v>
      </c>
      <c r="G4238">
        <f t="shared" si="132"/>
        <v>2</v>
      </c>
      <c r="H4238">
        <f t="shared" si="133"/>
        <v>2</v>
      </c>
      <c r="I4238" t="s">
        <v>2228</v>
      </c>
      <c r="J4238" t="s">
        <v>155</v>
      </c>
      <c r="AW4238" t="s">
        <v>8072</v>
      </c>
      <c r="AX4238" t="s">
        <v>2794</v>
      </c>
      <c r="AY4238" t="s">
        <v>10356</v>
      </c>
    </row>
    <row r="4239" spans="1:52" x14ac:dyDescent="0.25">
      <c r="A4239" t="s">
        <v>10357</v>
      </c>
      <c r="B4239" s="1">
        <v>39979</v>
      </c>
      <c r="C4239">
        <v>1</v>
      </c>
      <c r="D4239">
        <v>12475323</v>
      </c>
      <c r="E4239">
        <v>0</v>
      </c>
      <c r="F4239">
        <v>0</v>
      </c>
      <c r="G4239">
        <f t="shared" si="132"/>
        <v>6</v>
      </c>
      <c r="H4239">
        <f t="shared" si="133"/>
        <v>1</v>
      </c>
      <c r="I4239" t="s">
        <v>3833</v>
      </c>
      <c r="J4239" t="s">
        <v>4633</v>
      </c>
      <c r="K4239" t="s">
        <v>10299</v>
      </c>
      <c r="L4239" t="s">
        <v>10358</v>
      </c>
      <c r="M4239" t="s">
        <v>2494</v>
      </c>
      <c r="N4239" t="s">
        <v>10359</v>
      </c>
      <c r="AW4239" t="s">
        <v>10360</v>
      </c>
      <c r="AX4239" t="s">
        <v>2719</v>
      </c>
    </row>
    <row r="4240" spans="1:52" x14ac:dyDescent="0.25">
      <c r="A4240" t="s">
        <v>10361</v>
      </c>
      <c r="B4240" s="1">
        <v>39938</v>
      </c>
      <c r="C4240">
        <v>1</v>
      </c>
      <c r="D4240">
        <v>1695632</v>
      </c>
      <c r="E4240">
        <v>0</v>
      </c>
      <c r="F4240">
        <v>0</v>
      </c>
      <c r="G4240">
        <f t="shared" si="132"/>
        <v>9</v>
      </c>
      <c r="H4240">
        <f t="shared" si="133"/>
        <v>1</v>
      </c>
      <c r="I4240" t="s">
        <v>917</v>
      </c>
      <c r="J4240" t="s">
        <v>6088</v>
      </c>
      <c r="K4240" t="s">
        <v>3843</v>
      </c>
      <c r="L4240" t="s">
        <v>10362</v>
      </c>
      <c r="M4240" t="s">
        <v>3536</v>
      </c>
      <c r="N4240" t="s">
        <v>155</v>
      </c>
      <c r="O4240" t="s">
        <v>547</v>
      </c>
      <c r="P4240" t="s">
        <v>1501</v>
      </c>
      <c r="Q4240" t="s">
        <v>757</v>
      </c>
      <c r="AW4240" t="s">
        <v>7322</v>
      </c>
      <c r="AX4240" t="s">
        <v>7216</v>
      </c>
    </row>
    <row r="4241" spans="1:54" x14ac:dyDescent="0.25">
      <c r="A4241" t="s">
        <v>10363</v>
      </c>
      <c r="B4241" s="1">
        <v>39960</v>
      </c>
      <c r="C4241">
        <v>1</v>
      </c>
      <c r="D4241">
        <v>2997820</v>
      </c>
      <c r="E4241">
        <v>0</v>
      </c>
      <c r="F4241">
        <v>0</v>
      </c>
      <c r="G4241">
        <f t="shared" si="132"/>
        <v>3</v>
      </c>
      <c r="H4241">
        <f t="shared" si="133"/>
        <v>2</v>
      </c>
      <c r="I4241" t="s">
        <v>3099</v>
      </c>
      <c r="J4241" t="s">
        <v>291</v>
      </c>
      <c r="K4241" t="s">
        <v>10364</v>
      </c>
      <c r="AW4241" t="s">
        <v>10365</v>
      </c>
      <c r="AX4241" t="s">
        <v>5666</v>
      </c>
      <c r="AY4241" t="s">
        <v>10366</v>
      </c>
    </row>
    <row r="4242" spans="1:54" x14ac:dyDescent="0.25">
      <c r="A4242" t="s">
        <v>10367</v>
      </c>
      <c r="B4242" s="1">
        <v>39979</v>
      </c>
      <c r="C4242">
        <v>0</v>
      </c>
      <c r="D4242">
        <v>0</v>
      </c>
      <c r="E4242">
        <v>0</v>
      </c>
      <c r="F4242">
        <v>0</v>
      </c>
      <c r="G4242">
        <f t="shared" si="132"/>
        <v>9</v>
      </c>
      <c r="H4242">
        <f t="shared" si="133"/>
        <v>3</v>
      </c>
      <c r="I4242" t="s">
        <v>941</v>
      </c>
      <c r="J4242" t="s">
        <v>2345</v>
      </c>
      <c r="K4242" t="s">
        <v>190</v>
      </c>
      <c r="L4242" t="s">
        <v>10276</v>
      </c>
      <c r="M4242" t="s">
        <v>463</v>
      </c>
      <c r="N4242" t="s">
        <v>10368</v>
      </c>
      <c r="O4242" t="s">
        <v>547</v>
      </c>
      <c r="P4242" t="s">
        <v>1501</v>
      </c>
      <c r="Q4242" t="s">
        <v>444</v>
      </c>
      <c r="AW4242" t="s">
        <v>1828</v>
      </c>
      <c r="AX4242" t="s">
        <v>7663</v>
      </c>
      <c r="AY4242" t="s">
        <v>7902</v>
      </c>
      <c r="AZ4242" t="s">
        <v>10369</v>
      </c>
    </row>
    <row r="4243" spans="1:54" x14ac:dyDescent="0.25">
      <c r="A4243" t="s">
        <v>10370</v>
      </c>
      <c r="B4243" s="1">
        <v>39960</v>
      </c>
      <c r="C4243">
        <v>1</v>
      </c>
      <c r="D4243">
        <v>743997</v>
      </c>
      <c r="E4243">
        <v>0</v>
      </c>
      <c r="F4243">
        <v>0</v>
      </c>
      <c r="G4243">
        <f t="shared" si="132"/>
        <v>2</v>
      </c>
      <c r="H4243">
        <f t="shared" si="133"/>
        <v>0</v>
      </c>
      <c r="I4243" t="s">
        <v>9844</v>
      </c>
      <c r="J4243" t="s">
        <v>9845</v>
      </c>
      <c r="AW4243" t="s">
        <v>10371</v>
      </c>
    </row>
    <row r="4244" spans="1:54" x14ac:dyDescent="0.25">
      <c r="A4244" t="s">
        <v>10372</v>
      </c>
      <c r="B4244" s="1">
        <v>39961</v>
      </c>
      <c r="C4244">
        <v>0</v>
      </c>
      <c r="D4244">
        <v>0</v>
      </c>
      <c r="E4244">
        <v>0</v>
      </c>
      <c r="F4244">
        <v>0</v>
      </c>
      <c r="G4244">
        <f t="shared" si="132"/>
        <v>1</v>
      </c>
      <c r="H4244">
        <f t="shared" si="133"/>
        <v>2</v>
      </c>
      <c r="I4244" t="s">
        <v>9729</v>
      </c>
      <c r="AW4244" t="s">
        <v>276</v>
      </c>
      <c r="AX4244" t="s">
        <v>7676</v>
      </c>
      <c r="AY4244" t="s">
        <v>10373</v>
      </c>
    </row>
    <row r="4245" spans="1:54" x14ac:dyDescent="0.25">
      <c r="A4245" t="s">
        <v>10374</v>
      </c>
      <c r="B4245" s="1">
        <v>39980</v>
      </c>
      <c r="C4245">
        <v>1</v>
      </c>
      <c r="D4245">
        <v>3203045</v>
      </c>
      <c r="E4245">
        <v>0</v>
      </c>
      <c r="F4245">
        <v>0</v>
      </c>
      <c r="G4245">
        <f t="shared" si="132"/>
        <v>0</v>
      </c>
      <c r="H4245">
        <f t="shared" si="133"/>
        <v>1</v>
      </c>
      <c r="AW4245" t="s">
        <v>592</v>
      </c>
      <c r="AX4245" t="s">
        <v>8818</v>
      </c>
    </row>
    <row r="4246" spans="1:54" x14ac:dyDescent="0.25">
      <c r="A4246" t="s">
        <v>10375</v>
      </c>
      <c r="B4246" s="1">
        <v>39961</v>
      </c>
      <c r="C4246">
        <v>0</v>
      </c>
      <c r="D4246">
        <v>0</v>
      </c>
      <c r="E4246">
        <v>0</v>
      </c>
      <c r="F4246">
        <v>0</v>
      </c>
      <c r="G4246">
        <f t="shared" si="132"/>
        <v>6</v>
      </c>
      <c r="H4246">
        <f t="shared" si="133"/>
        <v>3</v>
      </c>
      <c r="I4246" t="s">
        <v>10376</v>
      </c>
      <c r="J4246" t="s">
        <v>96</v>
      </c>
      <c r="K4246" t="s">
        <v>9729</v>
      </c>
      <c r="L4246" t="s">
        <v>2511</v>
      </c>
      <c r="M4246" t="s">
        <v>10377</v>
      </c>
      <c r="N4246" t="s">
        <v>4052</v>
      </c>
      <c r="AW4246" t="s">
        <v>7675</v>
      </c>
      <c r="AX4246" t="s">
        <v>9954</v>
      </c>
      <c r="AY4246" t="s">
        <v>3666</v>
      </c>
      <c r="AZ4246" t="s">
        <v>10378</v>
      </c>
    </row>
    <row r="4247" spans="1:54" x14ac:dyDescent="0.25">
      <c r="A4247" t="s">
        <v>10379</v>
      </c>
      <c r="B4247" s="1">
        <v>39968</v>
      </c>
      <c r="C4247">
        <v>0</v>
      </c>
      <c r="D4247">
        <v>0</v>
      </c>
      <c r="E4247">
        <v>0</v>
      </c>
      <c r="F4247">
        <v>0</v>
      </c>
      <c r="G4247">
        <f t="shared" si="132"/>
        <v>7</v>
      </c>
      <c r="H4247">
        <f t="shared" si="133"/>
        <v>1</v>
      </c>
      <c r="I4247" t="s">
        <v>7640</v>
      </c>
      <c r="J4247" t="s">
        <v>972</v>
      </c>
      <c r="K4247" t="s">
        <v>5141</v>
      </c>
      <c r="L4247" t="s">
        <v>5143</v>
      </c>
      <c r="M4247" t="s">
        <v>4052</v>
      </c>
      <c r="N4247" t="s">
        <v>6691</v>
      </c>
      <c r="O4247" t="s">
        <v>103</v>
      </c>
      <c r="AW4247" t="s">
        <v>7178</v>
      </c>
      <c r="AX4247" t="s">
        <v>10380</v>
      </c>
    </row>
    <row r="4248" spans="1:54" x14ac:dyDescent="0.25">
      <c r="A4248" t="s">
        <v>10381</v>
      </c>
      <c r="B4248" s="1">
        <v>39962</v>
      </c>
      <c r="C4248">
        <v>1</v>
      </c>
      <c r="D4248">
        <v>167462</v>
      </c>
      <c r="E4248">
        <v>0</v>
      </c>
      <c r="F4248">
        <v>0</v>
      </c>
      <c r="G4248">
        <f t="shared" si="132"/>
        <v>7</v>
      </c>
      <c r="H4248">
        <f t="shared" si="133"/>
        <v>0</v>
      </c>
      <c r="I4248" t="s">
        <v>917</v>
      </c>
      <c r="J4248" t="s">
        <v>2345</v>
      </c>
      <c r="K4248" t="s">
        <v>910</v>
      </c>
      <c r="L4248" t="s">
        <v>5066</v>
      </c>
      <c r="M4248" t="s">
        <v>14</v>
      </c>
      <c r="N4248" t="s">
        <v>976</v>
      </c>
      <c r="O4248" t="s">
        <v>155</v>
      </c>
      <c r="AW4248" t="s">
        <v>8625</v>
      </c>
    </row>
    <row r="4249" spans="1:54" x14ac:dyDescent="0.25">
      <c r="A4249" t="s">
        <v>10382</v>
      </c>
      <c r="B4249" s="1">
        <v>40000</v>
      </c>
      <c r="C4249">
        <v>0</v>
      </c>
      <c r="D4249">
        <v>0</v>
      </c>
      <c r="E4249">
        <v>0</v>
      </c>
      <c r="F4249">
        <v>0</v>
      </c>
      <c r="G4249">
        <f t="shared" si="132"/>
        <v>1</v>
      </c>
      <c r="H4249">
        <f t="shared" si="133"/>
        <v>2</v>
      </c>
      <c r="I4249" t="s">
        <v>3865</v>
      </c>
      <c r="AW4249" t="s">
        <v>116</v>
      </c>
      <c r="AX4249" t="s">
        <v>9414</v>
      </c>
      <c r="AY4249" t="s">
        <v>10383</v>
      </c>
    </row>
    <row r="4250" spans="1:54" x14ac:dyDescent="0.25">
      <c r="A4250" t="s">
        <v>10384</v>
      </c>
      <c r="B4250" s="1">
        <v>39999</v>
      </c>
      <c r="C4250">
        <v>0</v>
      </c>
      <c r="D4250">
        <v>0</v>
      </c>
      <c r="E4250">
        <v>0</v>
      </c>
      <c r="F4250">
        <v>0</v>
      </c>
      <c r="G4250">
        <f t="shared" si="132"/>
        <v>4</v>
      </c>
      <c r="H4250">
        <f t="shared" si="133"/>
        <v>5</v>
      </c>
      <c r="I4250" t="s">
        <v>10385</v>
      </c>
      <c r="J4250" t="s">
        <v>10386</v>
      </c>
      <c r="K4250" t="s">
        <v>10387</v>
      </c>
      <c r="L4250" t="s">
        <v>10388</v>
      </c>
      <c r="AW4250" t="s">
        <v>10389</v>
      </c>
      <c r="AX4250" t="s">
        <v>1028</v>
      </c>
      <c r="AY4250" t="s">
        <v>10390</v>
      </c>
      <c r="AZ4250" t="s">
        <v>10391</v>
      </c>
      <c r="BA4250" t="s">
        <v>10392</v>
      </c>
      <c r="BB4250" t="s">
        <v>10393</v>
      </c>
    </row>
    <row r="4251" spans="1:54" x14ac:dyDescent="0.25">
      <c r="A4251" t="s">
        <v>10394</v>
      </c>
      <c r="B4251" s="1">
        <v>39982</v>
      </c>
      <c r="C4251">
        <v>2</v>
      </c>
      <c r="D4251">
        <v>2279305</v>
      </c>
      <c r="E4251">
        <v>0</v>
      </c>
      <c r="F4251">
        <v>0</v>
      </c>
      <c r="G4251">
        <f t="shared" si="132"/>
        <v>9</v>
      </c>
      <c r="H4251">
        <f t="shared" si="133"/>
        <v>2</v>
      </c>
      <c r="I4251" t="s">
        <v>443</v>
      </c>
      <c r="J4251" t="s">
        <v>29</v>
      </c>
      <c r="K4251" t="s">
        <v>10395</v>
      </c>
      <c r="L4251" t="s">
        <v>10396</v>
      </c>
      <c r="M4251" t="s">
        <v>155</v>
      </c>
      <c r="N4251" t="s">
        <v>1392</v>
      </c>
      <c r="O4251" t="s">
        <v>910</v>
      </c>
      <c r="P4251" t="s">
        <v>406</v>
      </c>
      <c r="Q4251" t="s">
        <v>757</v>
      </c>
      <c r="AW4251" t="s">
        <v>6535</v>
      </c>
      <c r="AX4251" t="s">
        <v>6536</v>
      </c>
      <c r="AY4251" t="s">
        <v>10397</v>
      </c>
    </row>
    <row r="4252" spans="1:54" x14ac:dyDescent="0.25">
      <c r="A4252" t="s">
        <v>10398</v>
      </c>
      <c r="B4252" s="1">
        <v>39982</v>
      </c>
      <c r="C4252">
        <v>1</v>
      </c>
      <c r="D4252">
        <v>410860</v>
      </c>
      <c r="E4252">
        <v>0</v>
      </c>
      <c r="F4252">
        <v>0</v>
      </c>
      <c r="G4252">
        <f t="shared" si="132"/>
        <v>8</v>
      </c>
      <c r="H4252">
        <f t="shared" si="133"/>
        <v>1</v>
      </c>
      <c r="I4252" t="s">
        <v>7118</v>
      </c>
      <c r="J4252" t="s">
        <v>10399</v>
      </c>
      <c r="K4252" t="s">
        <v>1518</v>
      </c>
      <c r="L4252" t="s">
        <v>10400</v>
      </c>
      <c r="M4252" t="s">
        <v>374</v>
      </c>
      <c r="N4252" t="s">
        <v>10401</v>
      </c>
      <c r="O4252" t="s">
        <v>10402</v>
      </c>
      <c r="P4252" t="s">
        <v>155</v>
      </c>
      <c r="AW4252" t="s">
        <v>375</v>
      </c>
      <c r="AX4252" t="s">
        <v>8428</v>
      </c>
    </row>
    <row r="4253" spans="1:54" x14ac:dyDescent="0.25">
      <c r="A4253" t="s">
        <v>10403</v>
      </c>
      <c r="B4253" s="1">
        <v>39996</v>
      </c>
      <c r="C4253">
        <v>1</v>
      </c>
      <c r="D4253">
        <v>0</v>
      </c>
      <c r="E4253">
        <v>0</v>
      </c>
      <c r="F4253">
        <v>0</v>
      </c>
      <c r="G4253">
        <f t="shared" si="132"/>
        <v>6</v>
      </c>
      <c r="H4253">
        <f t="shared" si="133"/>
        <v>2</v>
      </c>
      <c r="I4253" t="s">
        <v>10404</v>
      </c>
      <c r="J4253" t="s">
        <v>10405</v>
      </c>
      <c r="K4253" t="s">
        <v>10406</v>
      </c>
      <c r="L4253" t="s">
        <v>10276</v>
      </c>
      <c r="M4253" t="s">
        <v>2604</v>
      </c>
      <c r="N4253" t="s">
        <v>855</v>
      </c>
      <c r="AW4253" t="s">
        <v>447</v>
      </c>
      <c r="AX4253" t="s">
        <v>6050</v>
      </c>
      <c r="AY4253" t="s">
        <v>9557</v>
      </c>
    </row>
    <row r="4254" spans="1:54" x14ac:dyDescent="0.25">
      <c r="A4254" t="s">
        <v>10407</v>
      </c>
      <c r="B4254" s="1">
        <v>39996</v>
      </c>
      <c r="C4254">
        <v>1</v>
      </c>
      <c r="D4254">
        <v>0</v>
      </c>
      <c r="E4254">
        <v>0</v>
      </c>
      <c r="F4254">
        <v>0</v>
      </c>
      <c r="G4254">
        <f t="shared" si="132"/>
        <v>4</v>
      </c>
      <c r="H4254">
        <f t="shared" si="133"/>
        <v>3</v>
      </c>
      <c r="I4254" t="s">
        <v>10408</v>
      </c>
      <c r="J4254" t="s">
        <v>4740</v>
      </c>
      <c r="K4254" t="s">
        <v>263</v>
      </c>
      <c r="L4254" t="s">
        <v>155</v>
      </c>
      <c r="AW4254" t="s">
        <v>447</v>
      </c>
      <c r="AX4254" t="s">
        <v>6050</v>
      </c>
      <c r="AY4254" t="s">
        <v>8728</v>
      </c>
      <c r="AZ4254" t="s">
        <v>9556</v>
      </c>
    </row>
    <row r="4255" spans="1:54" x14ac:dyDescent="0.25">
      <c r="A4255" t="s">
        <v>10409</v>
      </c>
      <c r="B4255" s="1">
        <v>39983</v>
      </c>
      <c r="C4255">
        <v>1</v>
      </c>
      <c r="D4255">
        <v>4143379</v>
      </c>
      <c r="E4255">
        <v>0</v>
      </c>
      <c r="F4255">
        <v>0</v>
      </c>
      <c r="G4255">
        <f t="shared" si="132"/>
        <v>3</v>
      </c>
      <c r="H4255">
        <f t="shared" si="133"/>
        <v>2</v>
      </c>
      <c r="I4255" t="s">
        <v>2345</v>
      </c>
      <c r="J4255" t="s">
        <v>10410</v>
      </c>
      <c r="K4255" t="s">
        <v>10276</v>
      </c>
      <c r="AW4255" t="s">
        <v>10411</v>
      </c>
      <c r="AX4255" t="s">
        <v>7648</v>
      </c>
      <c r="AY4255" t="s">
        <v>10412</v>
      </c>
    </row>
    <row r="4256" spans="1:54" x14ac:dyDescent="0.25">
      <c r="A4256" t="s">
        <v>10413</v>
      </c>
      <c r="B4256" s="1">
        <v>40001</v>
      </c>
      <c r="C4256">
        <v>0</v>
      </c>
      <c r="D4256">
        <v>0</v>
      </c>
      <c r="E4256">
        <v>0</v>
      </c>
      <c r="F4256">
        <v>0</v>
      </c>
      <c r="G4256">
        <f t="shared" si="132"/>
        <v>2</v>
      </c>
      <c r="H4256">
        <f t="shared" si="133"/>
        <v>0</v>
      </c>
      <c r="I4256" t="s">
        <v>216</v>
      </c>
      <c r="J4256" t="s">
        <v>4740</v>
      </c>
      <c r="AW4256" t="s">
        <v>3027</v>
      </c>
    </row>
    <row r="4257" spans="1:53" x14ac:dyDescent="0.25">
      <c r="A4257" t="s">
        <v>10414</v>
      </c>
      <c r="C4257">
        <v>0</v>
      </c>
      <c r="D4257">
        <v>0</v>
      </c>
      <c r="E4257">
        <v>0</v>
      </c>
      <c r="F4257">
        <v>0</v>
      </c>
      <c r="G4257">
        <f t="shared" si="132"/>
        <v>3</v>
      </c>
      <c r="H4257">
        <f t="shared" si="133"/>
        <v>2</v>
      </c>
      <c r="I4257" t="s">
        <v>405</v>
      </c>
      <c r="J4257" t="s">
        <v>155</v>
      </c>
      <c r="K4257" t="s">
        <v>757</v>
      </c>
      <c r="AW4257" t="s">
        <v>9217</v>
      </c>
      <c r="AX4257" t="s">
        <v>3748</v>
      </c>
      <c r="AY4257" t="s">
        <v>10415</v>
      </c>
    </row>
    <row r="4258" spans="1:53" x14ac:dyDescent="0.25">
      <c r="A4258" t="s">
        <v>10416</v>
      </c>
      <c r="B4258" s="1">
        <v>40003</v>
      </c>
      <c r="C4258">
        <v>2</v>
      </c>
      <c r="D4258">
        <v>3057742</v>
      </c>
      <c r="E4258">
        <v>0</v>
      </c>
      <c r="F4258">
        <v>0</v>
      </c>
      <c r="G4258">
        <f t="shared" si="132"/>
        <v>3</v>
      </c>
      <c r="H4258">
        <f t="shared" si="133"/>
        <v>4</v>
      </c>
      <c r="I4258" t="s">
        <v>9758</v>
      </c>
      <c r="J4258" t="s">
        <v>1377</v>
      </c>
      <c r="K4258" t="s">
        <v>886</v>
      </c>
      <c r="AW4258" t="s">
        <v>10365</v>
      </c>
      <c r="AX4258" t="s">
        <v>10366</v>
      </c>
      <c r="AY4258" t="s">
        <v>10417</v>
      </c>
      <c r="AZ4258" t="s">
        <v>10418</v>
      </c>
      <c r="BA4258" t="s">
        <v>10419</v>
      </c>
    </row>
    <row r="4259" spans="1:53" x14ac:dyDescent="0.25">
      <c r="A4259" t="s">
        <v>10420</v>
      </c>
      <c r="B4259" s="1">
        <v>40003</v>
      </c>
      <c r="C4259">
        <v>1</v>
      </c>
      <c r="D4259">
        <v>2690545</v>
      </c>
      <c r="E4259">
        <v>0</v>
      </c>
      <c r="F4259">
        <v>0</v>
      </c>
      <c r="G4259">
        <f t="shared" si="132"/>
        <v>7</v>
      </c>
      <c r="H4259">
        <f t="shared" si="133"/>
        <v>1</v>
      </c>
      <c r="I4259" t="s">
        <v>202</v>
      </c>
      <c r="J4259" t="s">
        <v>190</v>
      </c>
      <c r="K4259" t="s">
        <v>155</v>
      </c>
      <c r="L4259" t="s">
        <v>10368</v>
      </c>
      <c r="M4259" t="s">
        <v>547</v>
      </c>
      <c r="N4259" t="s">
        <v>324</v>
      </c>
      <c r="O4259" t="s">
        <v>444</v>
      </c>
      <c r="AW4259" t="s">
        <v>1828</v>
      </c>
      <c r="AX4259" t="s">
        <v>7902</v>
      </c>
    </row>
    <row r="4260" spans="1:53" x14ac:dyDescent="0.25">
      <c r="A4260" t="s">
        <v>10421</v>
      </c>
      <c r="B4260" s="1">
        <v>39986</v>
      </c>
      <c r="C4260">
        <v>0</v>
      </c>
      <c r="D4260">
        <v>0</v>
      </c>
      <c r="E4260">
        <v>0</v>
      </c>
      <c r="F4260">
        <v>0</v>
      </c>
      <c r="G4260">
        <f t="shared" si="132"/>
        <v>0</v>
      </c>
      <c r="H4260">
        <f t="shared" si="133"/>
        <v>0</v>
      </c>
      <c r="AW4260" t="s">
        <v>5666</v>
      </c>
    </row>
    <row r="4261" spans="1:53" x14ac:dyDescent="0.25">
      <c r="A4261" t="s">
        <v>10422</v>
      </c>
      <c r="B4261" s="1">
        <v>40004</v>
      </c>
      <c r="C4261">
        <v>0</v>
      </c>
      <c r="D4261">
        <v>0</v>
      </c>
      <c r="E4261">
        <v>0</v>
      </c>
      <c r="F4261">
        <v>0</v>
      </c>
      <c r="G4261">
        <f t="shared" si="132"/>
        <v>7</v>
      </c>
      <c r="H4261">
        <f t="shared" si="133"/>
        <v>1</v>
      </c>
      <c r="I4261" t="s">
        <v>10423</v>
      </c>
      <c r="J4261" t="s">
        <v>9982</v>
      </c>
      <c r="K4261" t="s">
        <v>10424</v>
      </c>
      <c r="L4261" t="s">
        <v>6691</v>
      </c>
      <c r="M4261" t="s">
        <v>4052</v>
      </c>
      <c r="N4261" t="s">
        <v>103</v>
      </c>
      <c r="O4261" t="s">
        <v>972</v>
      </c>
      <c r="AW4261" t="s">
        <v>7178</v>
      </c>
      <c r="AX4261" t="s">
        <v>10425</v>
      </c>
    </row>
    <row r="4262" spans="1:53" x14ac:dyDescent="0.25">
      <c r="A4262" t="s">
        <v>10426</v>
      </c>
      <c r="B4262" s="1">
        <v>39987</v>
      </c>
      <c r="C4262">
        <v>0</v>
      </c>
      <c r="D4262">
        <v>0</v>
      </c>
      <c r="E4262">
        <v>0</v>
      </c>
      <c r="F4262">
        <v>0</v>
      </c>
      <c r="G4262">
        <f t="shared" si="132"/>
        <v>7</v>
      </c>
      <c r="H4262">
        <f t="shared" si="133"/>
        <v>3</v>
      </c>
      <c r="I4262" t="s">
        <v>10427</v>
      </c>
      <c r="J4262" t="s">
        <v>10428</v>
      </c>
      <c r="K4262" t="s">
        <v>10429</v>
      </c>
      <c r="L4262" t="s">
        <v>10430</v>
      </c>
      <c r="M4262" t="s">
        <v>10431</v>
      </c>
      <c r="N4262" t="s">
        <v>10432</v>
      </c>
      <c r="O4262" t="s">
        <v>10433</v>
      </c>
      <c r="AW4262" t="s">
        <v>10434</v>
      </c>
      <c r="AX4262" t="s">
        <v>6223</v>
      </c>
      <c r="AY4262" t="s">
        <v>10435</v>
      </c>
      <c r="AZ4262" t="s">
        <v>10436</v>
      </c>
    </row>
    <row r="4263" spans="1:53" x14ac:dyDescent="0.25">
      <c r="A4263" t="s">
        <v>10437</v>
      </c>
      <c r="B4263" s="1">
        <v>39988</v>
      </c>
      <c r="C4263">
        <v>0</v>
      </c>
      <c r="D4263">
        <v>0</v>
      </c>
      <c r="E4263">
        <v>0</v>
      </c>
      <c r="F4263">
        <v>0</v>
      </c>
      <c r="G4263">
        <f t="shared" si="132"/>
        <v>0</v>
      </c>
      <c r="H4263">
        <f t="shared" si="133"/>
        <v>1</v>
      </c>
      <c r="AW4263" t="s">
        <v>447</v>
      </c>
      <c r="AX4263" t="s">
        <v>6050</v>
      </c>
    </row>
    <row r="4264" spans="1:53" x14ac:dyDescent="0.25">
      <c r="A4264" t="s">
        <v>10438</v>
      </c>
      <c r="B4264" s="1">
        <v>39989</v>
      </c>
      <c r="C4264">
        <v>1</v>
      </c>
      <c r="D4264">
        <v>0</v>
      </c>
      <c r="E4264">
        <v>0</v>
      </c>
      <c r="F4264">
        <v>0</v>
      </c>
      <c r="G4264">
        <f t="shared" si="132"/>
        <v>0</v>
      </c>
      <c r="H4264">
        <f t="shared" si="133"/>
        <v>2</v>
      </c>
      <c r="AW4264" t="s">
        <v>6197</v>
      </c>
      <c r="AX4264" t="s">
        <v>6023</v>
      </c>
      <c r="AY4264" t="s">
        <v>10439</v>
      </c>
    </row>
    <row r="4265" spans="1:53" x14ac:dyDescent="0.25">
      <c r="A4265" t="s">
        <v>10440</v>
      </c>
      <c r="B4265" s="1">
        <v>40007</v>
      </c>
      <c r="C4265">
        <v>1</v>
      </c>
      <c r="D4265">
        <v>0</v>
      </c>
      <c r="E4265">
        <v>300000</v>
      </c>
      <c r="F4265">
        <v>0</v>
      </c>
      <c r="G4265">
        <f t="shared" si="132"/>
        <v>5</v>
      </c>
      <c r="H4265">
        <f t="shared" si="133"/>
        <v>3</v>
      </c>
      <c r="I4265" t="s">
        <v>4982</v>
      </c>
      <c r="J4265" t="s">
        <v>4418</v>
      </c>
      <c r="K4265" t="s">
        <v>997</v>
      </c>
      <c r="L4265" t="s">
        <v>103</v>
      </c>
      <c r="M4265" t="s">
        <v>15</v>
      </c>
      <c r="AW4265" t="s">
        <v>104</v>
      </c>
      <c r="AX4265" t="s">
        <v>5415</v>
      </c>
      <c r="AY4265" t="s">
        <v>7346</v>
      </c>
      <c r="AZ4265" t="s">
        <v>10441</v>
      </c>
    </row>
    <row r="4266" spans="1:53" x14ac:dyDescent="0.25">
      <c r="A4266" t="s">
        <v>10442</v>
      </c>
      <c r="C4266">
        <v>0</v>
      </c>
      <c r="D4266">
        <v>0</v>
      </c>
      <c r="E4266">
        <v>0</v>
      </c>
      <c r="F4266">
        <v>0</v>
      </c>
      <c r="G4266">
        <f t="shared" si="132"/>
        <v>0</v>
      </c>
      <c r="H4266">
        <f t="shared" si="133"/>
        <v>0</v>
      </c>
      <c r="AW4266" t="s">
        <v>2398</v>
      </c>
    </row>
    <row r="4267" spans="1:53" x14ac:dyDescent="0.25">
      <c r="A4267" t="s">
        <v>10443</v>
      </c>
      <c r="C4267">
        <v>0</v>
      </c>
      <c r="D4267">
        <v>0</v>
      </c>
      <c r="E4267">
        <v>0</v>
      </c>
      <c r="F4267">
        <v>0</v>
      </c>
      <c r="G4267">
        <f t="shared" si="132"/>
        <v>0</v>
      </c>
      <c r="H4267">
        <f t="shared" si="133"/>
        <v>3</v>
      </c>
      <c r="AW4267" t="s">
        <v>7758</v>
      </c>
      <c r="AX4267" t="s">
        <v>126</v>
      </c>
      <c r="AY4267" t="s">
        <v>3239</v>
      </c>
      <c r="AZ4267" t="s">
        <v>4086</v>
      </c>
    </row>
    <row r="4268" spans="1:53" x14ac:dyDescent="0.25">
      <c r="A4268" t="s">
        <v>10444</v>
      </c>
      <c r="C4268">
        <v>0</v>
      </c>
      <c r="D4268">
        <v>0</v>
      </c>
      <c r="E4268">
        <v>0</v>
      </c>
      <c r="F4268">
        <v>0</v>
      </c>
      <c r="G4268">
        <f t="shared" si="132"/>
        <v>0</v>
      </c>
      <c r="H4268">
        <f t="shared" si="133"/>
        <v>1</v>
      </c>
      <c r="AW4268" t="s">
        <v>10445</v>
      </c>
      <c r="AX4268" t="s">
        <v>204</v>
      </c>
    </row>
    <row r="4269" spans="1:53" x14ac:dyDescent="0.25">
      <c r="A4269" t="s">
        <v>10446</v>
      </c>
      <c r="C4269">
        <v>0</v>
      </c>
      <c r="D4269">
        <v>0</v>
      </c>
      <c r="E4269">
        <v>0</v>
      </c>
      <c r="F4269">
        <v>0</v>
      </c>
      <c r="G4269">
        <f t="shared" si="132"/>
        <v>0</v>
      </c>
      <c r="H4269">
        <f t="shared" si="133"/>
        <v>0</v>
      </c>
      <c r="AW4269" t="s">
        <v>204</v>
      </c>
    </row>
    <row r="4270" spans="1:53" x14ac:dyDescent="0.25">
      <c r="A4270" t="s">
        <v>10447</v>
      </c>
      <c r="C4270">
        <v>0</v>
      </c>
      <c r="D4270">
        <v>0</v>
      </c>
      <c r="E4270">
        <v>0</v>
      </c>
      <c r="F4270">
        <v>0</v>
      </c>
      <c r="G4270">
        <f t="shared" si="132"/>
        <v>0</v>
      </c>
      <c r="H4270">
        <f t="shared" si="133"/>
        <v>0</v>
      </c>
      <c r="AW4270" t="s">
        <v>204</v>
      </c>
    </row>
    <row r="4271" spans="1:53" x14ac:dyDescent="0.25">
      <c r="A4271" t="s">
        <v>10448</v>
      </c>
      <c r="C4271">
        <v>0</v>
      </c>
      <c r="D4271">
        <v>0</v>
      </c>
      <c r="E4271">
        <v>0</v>
      </c>
      <c r="F4271">
        <v>0</v>
      </c>
      <c r="G4271">
        <f t="shared" si="132"/>
        <v>0</v>
      </c>
      <c r="H4271">
        <f t="shared" si="133"/>
        <v>0</v>
      </c>
      <c r="AW4271" t="s">
        <v>9404</v>
      </c>
    </row>
    <row r="4272" spans="1:53" x14ac:dyDescent="0.25">
      <c r="A4272" t="s">
        <v>10449</v>
      </c>
      <c r="C4272">
        <v>0</v>
      </c>
      <c r="D4272">
        <v>0</v>
      </c>
      <c r="E4272">
        <v>0</v>
      </c>
      <c r="F4272">
        <v>0</v>
      </c>
      <c r="G4272">
        <f t="shared" si="132"/>
        <v>0</v>
      </c>
      <c r="H4272">
        <f t="shared" si="133"/>
        <v>0</v>
      </c>
      <c r="AW4272" t="s">
        <v>619</v>
      </c>
    </row>
    <row r="4273" spans="1:55" x14ac:dyDescent="0.25">
      <c r="A4273" t="s">
        <v>10450</v>
      </c>
      <c r="B4273" s="1">
        <v>39990</v>
      </c>
      <c r="C4273">
        <v>1</v>
      </c>
      <c r="D4273">
        <v>410860</v>
      </c>
      <c r="E4273">
        <v>0</v>
      </c>
      <c r="F4273">
        <v>0</v>
      </c>
      <c r="G4273">
        <f t="shared" si="132"/>
        <v>3</v>
      </c>
      <c r="H4273">
        <f t="shared" si="133"/>
        <v>1</v>
      </c>
      <c r="I4273" t="s">
        <v>6320</v>
      </c>
      <c r="J4273" t="s">
        <v>374</v>
      </c>
      <c r="K4273" t="s">
        <v>155</v>
      </c>
      <c r="AW4273" t="s">
        <v>8428</v>
      </c>
      <c r="AX4273" t="s">
        <v>204</v>
      </c>
    </row>
    <row r="4274" spans="1:55" x14ac:dyDescent="0.25">
      <c r="A4274" t="s">
        <v>10451</v>
      </c>
      <c r="B4274" s="1">
        <v>40008</v>
      </c>
      <c r="C4274">
        <v>1</v>
      </c>
      <c r="D4274">
        <v>1348075</v>
      </c>
      <c r="E4274">
        <v>0</v>
      </c>
      <c r="F4274">
        <v>0</v>
      </c>
      <c r="G4274">
        <f t="shared" si="132"/>
        <v>7</v>
      </c>
      <c r="H4274">
        <f t="shared" si="133"/>
        <v>0</v>
      </c>
      <c r="I4274" t="s">
        <v>4653</v>
      </c>
      <c r="J4274" t="s">
        <v>2587</v>
      </c>
      <c r="K4274" t="s">
        <v>3704</v>
      </c>
      <c r="L4274" t="s">
        <v>155</v>
      </c>
      <c r="M4274" t="s">
        <v>1392</v>
      </c>
      <c r="N4274" t="s">
        <v>2562</v>
      </c>
      <c r="O4274" t="s">
        <v>565</v>
      </c>
      <c r="AW4274" t="s">
        <v>4358</v>
      </c>
    </row>
    <row r="4275" spans="1:55" x14ac:dyDescent="0.25">
      <c r="A4275" t="s">
        <v>10452</v>
      </c>
      <c r="B4275" s="1">
        <v>40028</v>
      </c>
      <c r="C4275">
        <v>0</v>
      </c>
      <c r="D4275">
        <v>0</v>
      </c>
      <c r="E4275">
        <v>0</v>
      </c>
      <c r="F4275">
        <v>0</v>
      </c>
      <c r="G4275">
        <f t="shared" si="132"/>
        <v>3</v>
      </c>
      <c r="H4275">
        <f t="shared" si="133"/>
        <v>1</v>
      </c>
      <c r="I4275" t="s">
        <v>10453</v>
      </c>
      <c r="J4275" t="s">
        <v>9729</v>
      </c>
      <c r="K4275" t="s">
        <v>998</v>
      </c>
      <c r="AW4275" t="s">
        <v>9604</v>
      </c>
      <c r="AX4275" t="s">
        <v>9605</v>
      </c>
    </row>
    <row r="4276" spans="1:55" x14ac:dyDescent="0.25">
      <c r="A4276" t="s">
        <v>10454</v>
      </c>
      <c r="B4276" s="1">
        <v>40010</v>
      </c>
      <c r="C4276">
        <v>1</v>
      </c>
      <c r="D4276">
        <v>0</v>
      </c>
      <c r="E4276">
        <v>0</v>
      </c>
      <c r="F4276">
        <v>0</v>
      </c>
      <c r="G4276">
        <f t="shared" si="132"/>
        <v>10</v>
      </c>
      <c r="H4276">
        <f t="shared" si="133"/>
        <v>1</v>
      </c>
      <c r="I4276" t="s">
        <v>9568</v>
      </c>
      <c r="J4276" t="s">
        <v>1953</v>
      </c>
      <c r="K4276" t="s">
        <v>10455</v>
      </c>
      <c r="L4276" t="s">
        <v>9569</v>
      </c>
      <c r="M4276" t="s">
        <v>4843</v>
      </c>
      <c r="N4276" t="s">
        <v>7044</v>
      </c>
      <c r="O4276" t="s">
        <v>10105</v>
      </c>
      <c r="P4276" t="s">
        <v>9574</v>
      </c>
      <c r="Q4276" t="s">
        <v>1321</v>
      </c>
      <c r="R4276" t="s">
        <v>155</v>
      </c>
      <c r="AW4276" t="s">
        <v>8238</v>
      </c>
      <c r="AX4276" t="s">
        <v>8295</v>
      </c>
    </row>
    <row r="4277" spans="1:55" x14ac:dyDescent="0.25">
      <c r="A4277" t="s">
        <v>10456</v>
      </c>
      <c r="B4277" s="1">
        <v>40028</v>
      </c>
      <c r="C4277">
        <v>1</v>
      </c>
      <c r="D4277">
        <v>51410308</v>
      </c>
      <c r="E4277">
        <v>0</v>
      </c>
      <c r="F4277">
        <v>0</v>
      </c>
      <c r="G4277">
        <f t="shared" si="132"/>
        <v>4</v>
      </c>
      <c r="H4277">
        <f t="shared" si="133"/>
        <v>6</v>
      </c>
      <c r="I4277" t="s">
        <v>434</v>
      </c>
      <c r="J4277" t="s">
        <v>1219</v>
      </c>
      <c r="K4277" t="s">
        <v>4630</v>
      </c>
      <c r="L4277" t="s">
        <v>10457</v>
      </c>
      <c r="AW4277" t="s">
        <v>3891</v>
      </c>
      <c r="AX4277" t="s">
        <v>9271</v>
      </c>
      <c r="AY4277" t="s">
        <v>10458</v>
      </c>
      <c r="AZ4277" t="s">
        <v>10459</v>
      </c>
      <c r="BA4277" t="s">
        <v>10460</v>
      </c>
      <c r="BB4277" t="s">
        <v>10461</v>
      </c>
      <c r="BC4277" t="s">
        <v>10462</v>
      </c>
    </row>
    <row r="4278" spans="1:55" x14ac:dyDescent="0.25">
      <c r="A4278" t="s">
        <v>10463</v>
      </c>
      <c r="B4278" s="1">
        <v>40029</v>
      </c>
      <c r="C4278">
        <v>0</v>
      </c>
      <c r="D4278">
        <v>0</v>
      </c>
      <c r="E4278">
        <v>0</v>
      </c>
      <c r="F4278">
        <v>0</v>
      </c>
      <c r="G4278">
        <f t="shared" si="132"/>
        <v>7</v>
      </c>
      <c r="H4278">
        <f t="shared" si="133"/>
        <v>3</v>
      </c>
      <c r="I4278" t="s">
        <v>10464</v>
      </c>
      <c r="J4278" t="s">
        <v>10465</v>
      </c>
      <c r="K4278" t="s">
        <v>5062</v>
      </c>
      <c r="L4278" t="s">
        <v>10466</v>
      </c>
      <c r="M4278" t="s">
        <v>10467</v>
      </c>
      <c r="N4278" t="s">
        <v>10468</v>
      </c>
      <c r="O4278" t="s">
        <v>10469</v>
      </c>
      <c r="AW4278" t="s">
        <v>8603</v>
      </c>
      <c r="AX4278" t="s">
        <v>8628</v>
      </c>
      <c r="AY4278" t="s">
        <v>7178</v>
      </c>
      <c r="AZ4278" t="s">
        <v>10470</v>
      </c>
    </row>
    <row r="4279" spans="1:55" x14ac:dyDescent="0.25">
      <c r="A4279" t="s">
        <v>10471</v>
      </c>
      <c r="B4279" s="1">
        <v>40001</v>
      </c>
      <c r="C4279">
        <v>0</v>
      </c>
      <c r="D4279">
        <v>0</v>
      </c>
      <c r="E4279">
        <v>0</v>
      </c>
      <c r="F4279">
        <v>0</v>
      </c>
      <c r="G4279">
        <f t="shared" si="132"/>
        <v>4</v>
      </c>
      <c r="H4279">
        <f t="shared" si="133"/>
        <v>0</v>
      </c>
      <c r="I4279" t="s">
        <v>10472</v>
      </c>
      <c r="J4279" t="s">
        <v>4964</v>
      </c>
      <c r="K4279" t="s">
        <v>10473</v>
      </c>
      <c r="L4279" t="s">
        <v>10474</v>
      </c>
      <c r="AW4279" t="s">
        <v>7819</v>
      </c>
    </row>
    <row r="4280" spans="1:55" x14ac:dyDescent="0.25">
      <c r="A4280" t="s">
        <v>10475</v>
      </c>
      <c r="B4280" s="1">
        <v>40010</v>
      </c>
      <c r="C4280">
        <v>1</v>
      </c>
      <c r="D4280">
        <v>4404454</v>
      </c>
      <c r="E4280">
        <v>0</v>
      </c>
      <c r="F4280">
        <v>0</v>
      </c>
      <c r="G4280">
        <f t="shared" si="132"/>
        <v>8</v>
      </c>
      <c r="H4280">
        <f t="shared" si="133"/>
        <v>2</v>
      </c>
      <c r="I4280" t="s">
        <v>10476</v>
      </c>
      <c r="J4280" t="s">
        <v>9729</v>
      </c>
      <c r="K4280" t="s">
        <v>10477</v>
      </c>
      <c r="L4280" t="s">
        <v>374</v>
      </c>
      <c r="M4280" t="s">
        <v>10478</v>
      </c>
      <c r="N4280" t="s">
        <v>998</v>
      </c>
      <c r="O4280" t="s">
        <v>1392</v>
      </c>
      <c r="P4280" t="s">
        <v>34</v>
      </c>
      <c r="AW4280" t="s">
        <v>120</v>
      </c>
      <c r="AX4280" t="s">
        <v>6848</v>
      </c>
      <c r="AY4280" t="s">
        <v>10479</v>
      </c>
    </row>
    <row r="4281" spans="1:55" x14ac:dyDescent="0.25">
      <c r="A4281" t="s">
        <v>10480</v>
      </c>
      <c r="B4281" s="1">
        <v>40010</v>
      </c>
      <c r="C4281">
        <v>0</v>
      </c>
      <c r="D4281">
        <v>0</v>
      </c>
      <c r="E4281">
        <v>0</v>
      </c>
      <c r="F4281">
        <v>0</v>
      </c>
      <c r="G4281">
        <f t="shared" si="132"/>
        <v>4</v>
      </c>
      <c r="H4281">
        <f t="shared" si="133"/>
        <v>4</v>
      </c>
      <c r="I4281" t="s">
        <v>3833</v>
      </c>
      <c r="J4281" t="s">
        <v>10481</v>
      </c>
      <c r="K4281" t="s">
        <v>10067</v>
      </c>
      <c r="L4281" t="s">
        <v>3733</v>
      </c>
      <c r="AW4281" t="s">
        <v>3586</v>
      </c>
      <c r="AX4281" t="s">
        <v>2427</v>
      </c>
      <c r="AY4281" t="s">
        <v>7910</v>
      </c>
      <c r="AZ4281" t="s">
        <v>10482</v>
      </c>
      <c r="BA4281" t="s">
        <v>10483</v>
      </c>
    </row>
    <row r="4282" spans="1:55" x14ac:dyDescent="0.25">
      <c r="A4282" t="s">
        <v>10484</v>
      </c>
      <c r="B4282" s="1">
        <v>39993</v>
      </c>
      <c r="C4282">
        <v>1</v>
      </c>
      <c r="D4282">
        <v>147490</v>
      </c>
      <c r="E4282">
        <v>0</v>
      </c>
      <c r="F4282">
        <v>0</v>
      </c>
      <c r="G4282">
        <f t="shared" si="132"/>
        <v>2</v>
      </c>
      <c r="H4282">
        <f t="shared" si="133"/>
        <v>5</v>
      </c>
      <c r="I4282" t="s">
        <v>10351</v>
      </c>
      <c r="J4282" t="s">
        <v>155</v>
      </c>
      <c r="AW4282" t="s">
        <v>10352</v>
      </c>
      <c r="AX4282" t="s">
        <v>10485</v>
      </c>
      <c r="AY4282" t="s">
        <v>10486</v>
      </c>
      <c r="AZ4282" t="s">
        <v>10487</v>
      </c>
      <c r="BA4282" t="s">
        <v>10488</v>
      </c>
      <c r="BB4282" t="s">
        <v>10489</v>
      </c>
    </row>
    <row r="4283" spans="1:55" x14ac:dyDescent="0.25">
      <c r="A4283" t="s">
        <v>10490</v>
      </c>
      <c r="B4283" s="1">
        <v>39994</v>
      </c>
      <c r="C4283">
        <v>1</v>
      </c>
      <c r="D4283">
        <v>343477</v>
      </c>
      <c r="E4283">
        <v>0</v>
      </c>
      <c r="F4283">
        <v>0</v>
      </c>
      <c r="G4283">
        <f t="shared" si="132"/>
        <v>0</v>
      </c>
      <c r="H4283">
        <f t="shared" si="133"/>
        <v>0</v>
      </c>
      <c r="AW4283" t="s">
        <v>8065</v>
      </c>
    </row>
    <row r="4284" spans="1:55" x14ac:dyDescent="0.25">
      <c r="A4284" t="s">
        <v>10491</v>
      </c>
      <c r="B4284" s="1">
        <v>39994</v>
      </c>
      <c r="C4284">
        <v>0</v>
      </c>
      <c r="D4284">
        <v>0</v>
      </c>
      <c r="E4284">
        <v>0</v>
      </c>
      <c r="F4284">
        <v>0</v>
      </c>
      <c r="G4284">
        <f t="shared" si="132"/>
        <v>5</v>
      </c>
      <c r="H4284">
        <f t="shared" si="133"/>
        <v>1</v>
      </c>
      <c r="I4284" t="s">
        <v>10492</v>
      </c>
      <c r="J4284" t="s">
        <v>10493</v>
      </c>
      <c r="K4284" t="s">
        <v>123</v>
      </c>
      <c r="L4284" t="s">
        <v>34</v>
      </c>
      <c r="M4284" t="s">
        <v>406</v>
      </c>
      <c r="AW4284" t="s">
        <v>8128</v>
      </c>
      <c r="AX4284" t="s">
        <v>1944</v>
      </c>
    </row>
    <row r="4285" spans="1:55" x14ac:dyDescent="0.25">
      <c r="A4285" t="s">
        <v>10494</v>
      </c>
      <c r="B4285" s="1">
        <v>39994</v>
      </c>
      <c r="C4285">
        <v>0</v>
      </c>
      <c r="D4285">
        <v>0</v>
      </c>
      <c r="E4285">
        <v>0</v>
      </c>
      <c r="F4285">
        <v>0</v>
      </c>
      <c r="G4285">
        <f t="shared" si="132"/>
        <v>3</v>
      </c>
      <c r="H4285">
        <f t="shared" si="133"/>
        <v>0</v>
      </c>
      <c r="I4285" t="s">
        <v>10495</v>
      </c>
      <c r="J4285" t="s">
        <v>123</v>
      </c>
      <c r="K4285" t="s">
        <v>10496</v>
      </c>
      <c r="AW4285" t="s">
        <v>7882</v>
      </c>
    </row>
    <row r="4286" spans="1:55" x14ac:dyDescent="0.25">
      <c r="A4286" t="s">
        <v>10497</v>
      </c>
      <c r="B4286" s="1">
        <v>39994</v>
      </c>
      <c r="C4286">
        <v>0</v>
      </c>
      <c r="D4286">
        <v>0</v>
      </c>
      <c r="E4286">
        <v>0</v>
      </c>
      <c r="F4286">
        <v>0</v>
      </c>
      <c r="G4286">
        <f t="shared" si="132"/>
        <v>6</v>
      </c>
      <c r="H4286">
        <f t="shared" si="133"/>
        <v>0</v>
      </c>
      <c r="I4286" t="s">
        <v>9970</v>
      </c>
      <c r="J4286" t="s">
        <v>5641</v>
      </c>
      <c r="K4286" t="s">
        <v>9758</v>
      </c>
      <c r="L4286" t="s">
        <v>248</v>
      </c>
      <c r="M4286" t="s">
        <v>1377</v>
      </c>
      <c r="N4286" t="s">
        <v>155</v>
      </c>
      <c r="AW4286" t="s">
        <v>3112</v>
      </c>
    </row>
    <row r="4287" spans="1:55" x14ac:dyDescent="0.25">
      <c r="A4287" t="s">
        <v>10498</v>
      </c>
      <c r="B4287" s="1">
        <v>40030</v>
      </c>
      <c r="C4287">
        <v>0</v>
      </c>
      <c r="D4287">
        <v>0</v>
      </c>
      <c r="E4287">
        <v>0</v>
      </c>
      <c r="F4287">
        <v>0</v>
      </c>
      <c r="G4287">
        <f t="shared" si="132"/>
        <v>5</v>
      </c>
      <c r="H4287">
        <f t="shared" si="133"/>
        <v>1</v>
      </c>
      <c r="I4287" t="s">
        <v>9945</v>
      </c>
      <c r="J4287" t="s">
        <v>2444</v>
      </c>
      <c r="K4287" t="s">
        <v>4907</v>
      </c>
      <c r="L4287" t="s">
        <v>997</v>
      </c>
      <c r="M4287" t="s">
        <v>2915</v>
      </c>
      <c r="AW4287" t="s">
        <v>2916</v>
      </c>
      <c r="AX4287" t="s">
        <v>10213</v>
      </c>
    </row>
    <row r="4288" spans="1:55" x14ac:dyDescent="0.25">
      <c r="A4288" t="s">
        <v>10499</v>
      </c>
      <c r="B4288" s="1">
        <v>40031</v>
      </c>
      <c r="C4288">
        <v>0</v>
      </c>
      <c r="D4288">
        <v>0</v>
      </c>
      <c r="E4288">
        <v>0</v>
      </c>
      <c r="F4288">
        <v>0</v>
      </c>
      <c r="G4288">
        <f t="shared" si="132"/>
        <v>3</v>
      </c>
      <c r="H4288">
        <f t="shared" si="133"/>
        <v>0</v>
      </c>
      <c r="I4288" t="s">
        <v>1379</v>
      </c>
      <c r="J4288" t="s">
        <v>4633</v>
      </c>
      <c r="K4288" t="s">
        <v>10500</v>
      </c>
      <c r="AW4288" t="s">
        <v>469</v>
      </c>
    </row>
    <row r="4289" spans="1:58" x14ac:dyDescent="0.25">
      <c r="A4289" t="s">
        <v>10501</v>
      </c>
      <c r="B4289" s="1">
        <v>40032</v>
      </c>
      <c r="C4289">
        <v>0</v>
      </c>
      <c r="D4289">
        <v>0</v>
      </c>
      <c r="E4289">
        <v>0</v>
      </c>
      <c r="F4289">
        <v>0</v>
      </c>
      <c r="G4289">
        <f t="shared" si="132"/>
        <v>4</v>
      </c>
      <c r="H4289">
        <f t="shared" si="133"/>
        <v>0</v>
      </c>
      <c r="I4289" t="s">
        <v>10502</v>
      </c>
      <c r="J4289" t="s">
        <v>92</v>
      </c>
      <c r="K4289" t="s">
        <v>10503</v>
      </c>
      <c r="L4289" t="s">
        <v>10504</v>
      </c>
      <c r="AW4289" t="s">
        <v>10230</v>
      </c>
    </row>
    <row r="4290" spans="1:58" x14ac:dyDescent="0.25">
      <c r="A4290" t="s">
        <v>10505</v>
      </c>
      <c r="B4290" s="1">
        <v>40016</v>
      </c>
      <c r="C4290">
        <v>2</v>
      </c>
      <c r="D4290">
        <v>0</v>
      </c>
      <c r="E4290">
        <v>492000</v>
      </c>
      <c r="F4290">
        <v>0</v>
      </c>
      <c r="G4290">
        <f t="shared" si="132"/>
        <v>6</v>
      </c>
      <c r="H4290">
        <f t="shared" si="133"/>
        <v>2</v>
      </c>
      <c r="I4290" t="s">
        <v>3414</v>
      </c>
      <c r="J4290" t="s">
        <v>10506</v>
      </c>
      <c r="K4290" t="s">
        <v>5062</v>
      </c>
      <c r="L4290" t="s">
        <v>195</v>
      </c>
      <c r="M4290" t="s">
        <v>2324</v>
      </c>
      <c r="N4290" t="s">
        <v>2325</v>
      </c>
      <c r="AW4290" t="s">
        <v>5313</v>
      </c>
      <c r="AX4290" t="s">
        <v>5314</v>
      </c>
      <c r="AY4290" t="s">
        <v>10507</v>
      </c>
    </row>
    <row r="4291" spans="1:58" x14ac:dyDescent="0.25">
      <c r="A4291" t="s">
        <v>10508</v>
      </c>
      <c r="B4291" s="1">
        <v>40036</v>
      </c>
      <c r="C4291">
        <v>0</v>
      </c>
      <c r="D4291">
        <v>0</v>
      </c>
      <c r="E4291">
        <v>0</v>
      </c>
      <c r="F4291">
        <v>0</v>
      </c>
      <c r="G4291">
        <f t="shared" ref="G4291:G4354" si="134">COUNTA(I4291:AV4291)</f>
        <v>4</v>
      </c>
      <c r="H4291">
        <f t="shared" ref="H4291:H4354" si="135">COUNTA(AX4291:BO4291)</f>
        <v>1</v>
      </c>
      <c r="I4291" t="s">
        <v>757</v>
      </c>
      <c r="J4291" t="s">
        <v>4735</v>
      </c>
      <c r="K4291" t="s">
        <v>155</v>
      </c>
      <c r="L4291" t="s">
        <v>465</v>
      </c>
      <c r="AW4291" t="s">
        <v>7186</v>
      </c>
      <c r="AX4291" t="s">
        <v>10509</v>
      </c>
    </row>
    <row r="4292" spans="1:58" x14ac:dyDescent="0.25">
      <c r="A4292" t="s">
        <v>10510</v>
      </c>
      <c r="B4292" s="1">
        <v>40036</v>
      </c>
      <c r="C4292">
        <v>0</v>
      </c>
      <c r="D4292">
        <v>0</v>
      </c>
      <c r="E4292">
        <v>0</v>
      </c>
      <c r="F4292">
        <v>0</v>
      </c>
      <c r="G4292">
        <f t="shared" si="134"/>
        <v>2</v>
      </c>
      <c r="H4292">
        <f t="shared" si="135"/>
        <v>3</v>
      </c>
      <c r="I4292" t="s">
        <v>10511</v>
      </c>
      <c r="J4292" t="s">
        <v>155</v>
      </c>
      <c r="AW4292" t="s">
        <v>7758</v>
      </c>
      <c r="AX4292" t="s">
        <v>447</v>
      </c>
      <c r="AY4292" t="s">
        <v>3239</v>
      </c>
      <c r="AZ4292" t="s">
        <v>6050</v>
      </c>
    </row>
    <row r="4293" spans="1:58" x14ac:dyDescent="0.25">
      <c r="A4293" t="s">
        <v>10512</v>
      </c>
      <c r="B4293" s="1">
        <v>40036</v>
      </c>
      <c r="C4293">
        <v>0</v>
      </c>
      <c r="D4293">
        <v>0</v>
      </c>
      <c r="E4293">
        <v>0</v>
      </c>
      <c r="F4293">
        <v>0</v>
      </c>
      <c r="G4293">
        <f t="shared" si="134"/>
        <v>6</v>
      </c>
      <c r="H4293">
        <f t="shared" si="135"/>
        <v>3</v>
      </c>
      <c r="I4293" t="s">
        <v>10513</v>
      </c>
      <c r="J4293" t="s">
        <v>218</v>
      </c>
      <c r="K4293" t="s">
        <v>96</v>
      </c>
      <c r="L4293" t="s">
        <v>10240</v>
      </c>
      <c r="M4293" t="s">
        <v>10514</v>
      </c>
      <c r="N4293" t="s">
        <v>3795</v>
      </c>
      <c r="AW4293" t="s">
        <v>9752</v>
      </c>
      <c r="AX4293" t="s">
        <v>10515</v>
      </c>
      <c r="AY4293" t="s">
        <v>10516</v>
      </c>
      <c r="AZ4293" t="s">
        <v>10517</v>
      </c>
    </row>
    <row r="4294" spans="1:58" x14ac:dyDescent="0.25">
      <c r="A4294" t="s">
        <v>10518</v>
      </c>
      <c r="B4294" s="1">
        <v>40017</v>
      </c>
      <c r="C4294">
        <v>1</v>
      </c>
      <c r="D4294">
        <v>387680</v>
      </c>
      <c r="E4294">
        <v>0</v>
      </c>
      <c r="F4294">
        <v>0</v>
      </c>
      <c r="G4294">
        <f t="shared" si="134"/>
        <v>2</v>
      </c>
      <c r="H4294">
        <f t="shared" si="135"/>
        <v>9</v>
      </c>
      <c r="I4294" t="s">
        <v>10105</v>
      </c>
      <c r="J4294" t="s">
        <v>2561</v>
      </c>
      <c r="AW4294" t="s">
        <v>8747</v>
      </c>
      <c r="AX4294" t="s">
        <v>9479</v>
      </c>
      <c r="AY4294" t="s">
        <v>9919</v>
      </c>
      <c r="AZ4294" t="s">
        <v>9920</v>
      </c>
      <c r="BA4294" t="s">
        <v>10519</v>
      </c>
      <c r="BB4294" t="s">
        <v>10520</v>
      </c>
      <c r="BC4294" t="s">
        <v>10521</v>
      </c>
      <c r="BD4294" t="s">
        <v>10522</v>
      </c>
      <c r="BE4294" t="s">
        <v>10523</v>
      </c>
      <c r="BF4294" t="s">
        <v>10524</v>
      </c>
    </row>
    <row r="4295" spans="1:58" x14ac:dyDescent="0.25">
      <c r="A4295" t="s">
        <v>10525</v>
      </c>
      <c r="B4295" s="1">
        <v>40037</v>
      </c>
      <c r="C4295">
        <v>0</v>
      </c>
      <c r="D4295">
        <v>0</v>
      </c>
      <c r="E4295">
        <v>0</v>
      </c>
      <c r="F4295">
        <v>0</v>
      </c>
      <c r="G4295">
        <f t="shared" si="134"/>
        <v>3</v>
      </c>
      <c r="H4295">
        <f t="shared" si="135"/>
        <v>0</v>
      </c>
      <c r="I4295" t="s">
        <v>10526</v>
      </c>
      <c r="J4295" t="s">
        <v>10527</v>
      </c>
      <c r="K4295" t="s">
        <v>5505</v>
      </c>
      <c r="AW4295" t="s">
        <v>3165</v>
      </c>
    </row>
    <row r="4296" spans="1:58" x14ac:dyDescent="0.25">
      <c r="A4296" t="s">
        <v>10528</v>
      </c>
      <c r="B4296" s="1">
        <v>40017</v>
      </c>
      <c r="C4296">
        <v>0</v>
      </c>
      <c r="D4296">
        <v>0</v>
      </c>
      <c r="E4296">
        <v>0</v>
      </c>
      <c r="F4296">
        <v>0</v>
      </c>
      <c r="G4296">
        <f t="shared" si="134"/>
        <v>4</v>
      </c>
      <c r="H4296">
        <f t="shared" si="135"/>
        <v>1</v>
      </c>
      <c r="I4296" t="s">
        <v>123</v>
      </c>
      <c r="J4296" t="s">
        <v>757</v>
      </c>
      <c r="K4296" t="s">
        <v>103</v>
      </c>
      <c r="L4296" t="s">
        <v>998</v>
      </c>
      <c r="AW4296" t="s">
        <v>10529</v>
      </c>
      <c r="AX4296" t="s">
        <v>10530</v>
      </c>
    </row>
    <row r="4297" spans="1:58" x14ac:dyDescent="0.25">
      <c r="A4297" t="s">
        <v>10531</v>
      </c>
      <c r="B4297" s="1">
        <v>40018</v>
      </c>
      <c r="C4297">
        <v>4</v>
      </c>
      <c r="D4297">
        <v>0</v>
      </c>
      <c r="E4297">
        <v>2926025</v>
      </c>
      <c r="F4297">
        <v>0</v>
      </c>
      <c r="G4297">
        <f t="shared" si="134"/>
        <v>5</v>
      </c>
      <c r="H4297">
        <f t="shared" si="135"/>
        <v>2</v>
      </c>
      <c r="I4297" t="s">
        <v>4964</v>
      </c>
      <c r="J4297" t="s">
        <v>5062</v>
      </c>
      <c r="K4297" t="s">
        <v>195</v>
      </c>
      <c r="L4297" t="s">
        <v>3833</v>
      </c>
      <c r="M4297" t="s">
        <v>2324</v>
      </c>
      <c r="AW4297" t="s">
        <v>5313</v>
      </c>
      <c r="AX4297" t="s">
        <v>5314</v>
      </c>
      <c r="AY4297" t="s">
        <v>10532</v>
      </c>
    </row>
    <row r="4298" spans="1:58" x14ac:dyDescent="0.25">
      <c r="A4298" t="s">
        <v>10533</v>
      </c>
      <c r="B4298" s="1">
        <v>40018</v>
      </c>
      <c r="C4298">
        <v>2</v>
      </c>
      <c r="D4298">
        <v>4686308</v>
      </c>
      <c r="E4298">
        <v>0</v>
      </c>
      <c r="F4298">
        <v>0</v>
      </c>
      <c r="G4298">
        <f t="shared" si="134"/>
        <v>7</v>
      </c>
      <c r="H4298">
        <f t="shared" si="135"/>
        <v>1</v>
      </c>
      <c r="I4298" t="s">
        <v>910</v>
      </c>
      <c r="J4298" t="s">
        <v>625</v>
      </c>
      <c r="K4298" t="s">
        <v>4633</v>
      </c>
      <c r="L4298" t="s">
        <v>6528</v>
      </c>
      <c r="M4298" t="s">
        <v>10534</v>
      </c>
      <c r="N4298" t="s">
        <v>1321</v>
      </c>
      <c r="O4298" t="s">
        <v>155</v>
      </c>
      <c r="AW4298" t="s">
        <v>8811</v>
      </c>
      <c r="AX4298" t="s">
        <v>10535</v>
      </c>
    </row>
    <row r="4299" spans="1:58" x14ac:dyDescent="0.25">
      <c r="A4299" t="s">
        <v>10536</v>
      </c>
      <c r="B4299" s="1">
        <v>40057</v>
      </c>
      <c r="C4299">
        <v>1</v>
      </c>
      <c r="D4299">
        <v>20103010</v>
      </c>
      <c r="E4299">
        <v>0</v>
      </c>
      <c r="F4299">
        <v>0</v>
      </c>
      <c r="G4299">
        <f t="shared" si="134"/>
        <v>8</v>
      </c>
      <c r="H4299">
        <f t="shared" si="135"/>
        <v>1</v>
      </c>
      <c r="I4299" t="s">
        <v>10537</v>
      </c>
      <c r="J4299" t="s">
        <v>10538</v>
      </c>
      <c r="K4299" t="s">
        <v>10539</v>
      </c>
      <c r="L4299" t="s">
        <v>265</v>
      </c>
      <c r="M4299" t="s">
        <v>998</v>
      </c>
      <c r="N4299" t="s">
        <v>10540</v>
      </c>
      <c r="O4299" t="s">
        <v>2562</v>
      </c>
      <c r="P4299" t="s">
        <v>2563</v>
      </c>
      <c r="AW4299" t="s">
        <v>786</v>
      </c>
      <c r="AX4299" t="s">
        <v>10541</v>
      </c>
    </row>
    <row r="4300" spans="1:58" x14ac:dyDescent="0.25">
      <c r="A4300" t="s">
        <v>10542</v>
      </c>
      <c r="B4300" s="1">
        <v>40058</v>
      </c>
      <c r="C4300">
        <v>0</v>
      </c>
      <c r="D4300">
        <v>0</v>
      </c>
      <c r="E4300">
        <v>0</v>
      </c>
      <c r="F4300">
        <v>0</v>
      </c>
      <c r="G4300">
        <f t="shared" si="134"/>
        <v>8</v>
      </c>
      <c r="H4300">
        <f t="shared" si="135"/>
        <v>1</v>
      </c>
      <c r="I4300" t="s">
        <v>10543</v>
      </c>
      <c r="J4300" t="s">
        <v>7794</v>
      </c>
      <c r="K4300" t="s">
        <v>5877</v>
      </c>
      <c r="L4300" t="s">
        <v>3833</v>
      </c>
      <c r="M4300" t="s">
        <v>10544</v>
      </c>
      <c r="N4300" t="s">
        <v>10545</v>
      </c>
      <c r="O4300" t="s">
        <v>10546</v>
      </c>
      <c r="P4300" t="s">
        <v>3795</v>
      </c>
      <c r="AW4300" t="s">
        <v>7384</v>
      </c>
      <c r="AX4300" t="s">
        <v>5491</v>
      </c>
    </row>
    <row r="4301" spans="1:58" x14ac:dyDescent="0.25">
      <c r="A4301" t="s">
        <v>10547</v>
      </c>
      <c r="B4301" s="1">
        <v>40021</v>
      </c>
      <c r="C4301">
        <v>0</v>
      </c>
      <c r="D4301">
        <v>0</v>
      </c>
      <c r="E4301">
        <v>0</v>
      </c>
      <c r="F4301">
        <v>0</v>
      </c>
      <c r="G4301">
        <f t="shared" si="134"/>
        <v>7</v>
      </c>
      <c r="H4301">
        <f t="shared" si="135"/>
        <v>0</v>
      </c>
      <c r="I4301" t="s">
        <v>96</v>
      </c>
      <c r="J4301" t="s">
        <v>3858</v>
      </c>
      <c r="K4301" t="s">
        <v>3862</v>
      </c>
      <c r="L4301" t="s">
        <v>5024</v>
      </c>
      <c r="M4301" t="s">
        <v>10548</v>
      </c>
      <c r="N4301" t="s">
        <v>3795</v>
      </c>
      <c r="O4301" t="s">
        <v>66</v>
      </c>
      <c r="AW4301" t="s">
        <v>8605</v>
      </c>
    </row>
    <row r="4302" spans="1:58" x14ac:dyDescent="0.25">
      <c r="A4302" t="s">
        <v>10549</v>
      </c>
      <c r="B4302" s="1">
        <v>40022</v>
      </c>
      <c r="C4302">
        <v>1</v>
      </c>
      <c r="D4302">
        <v>419037</v>
      </c>
      <c r="E4302">
        <v>0</v>
      </c>
      <c r="F4302">
        <v>0</v>
      </c>
      <c r="G4302">
        <f t="shared" si="134"/>
        <v>0</v>
      </c>
      <c r="H4302">
        <f t="shared" si="135"/>
        <v>2</v>
      </c>
      <c r="AW4302" t="s">
        <v>7278</v>
      </c>
      <c r="AX4302" t="s">
        <v>8856</v>
      </c>
      <c r="AY4302" t="s">
        <v>10550</v>
      </c>
    </row>
    <row r="4303" spans="1:58" x14ac:dyDescent="0.25">
      <c r="A4303" t="s">
        <v>10551</v>
      </c>
      <c r="B4303" s="1">
        <v>40022</v>
      </c>
      <c r="C4303">
        <v>1</v>
      </c>
      <c r="D4303">
        <v>3299382</v>
      </c>
      <c r="E4303">
        <v>0</v>
      </c>
      <c r="F4303">
        <v>0</v>
      </c>
      <c r="G4303">
        <f t="shared" si="134"/>
        <v>2</v>
      </c>
      <c r="H4303">
        <f t="shared" si="135"/>
        <v>1</v>
      </c>
      <c r="I4303" t="s">
        <v>14</v>
      </c>
      <c r="J4303" t="s">
        <v>3778</v>
      </c>
      <c r="AW4303" t="s">
        <v>7278</v>
      </c>
      <c r="AX4303" t="s">
        <v>10552</v>
      </c>
    </row>
    <row r="4304" spans="1:58" x14ac:dyDescent="0.25">
      <c r="A4304" t="s">
        <v>10553</v>
      </c>
      <c r="B4304" s="1">
        <v>40060</v>
      </c>
      <c r="C4304">
        <v>0</v>
      </c>
      <c r="D4304">
        <v>0</v>
      </c>
      <c r="E4304">
        <v>0</v>
      </c>
      <c r="F4304">
        <v>0</v>
      </c>
      <c r="G4304">
        <f t="shared" si="134"/>
        <v>5</v>
      </c>
      <c r="H4304">
        <f t="shared" si="135"/>
        <v>1</v>
      </c>
      <c r="I4304" t="s">
        <v>10554</v>
      </c>
      <c r="J4304" t="s">
        <v>96</v>
      </c>
      <c r="K4304" t="s">
        <v>10555</v>
      </c>
      <c r="L4304" t="s">
        <v>9718</v>
      </c>
      <c r="M4304" t="s">
        <v>10556</v>
      </c>
      <c r="AW4304" t="s">
        <v>10557</v>
      </c>
      <c r="AX4304" t="s">
        <v>10558</v>
      </c>
    </row>
    <row r="4305" spans="1:56" x14ac:dyDescent="0.25">
      <c r="A4305" t="s">
        <v>10559</v>
      </c>
      <c r="B4305" s="1">
        <v>40023</v>
      </c>
      <c r="C4305">
        <v>1</v>
      </c>
      <c r="D4305">
        <v>0</v>
      </c>
      <c r="E4305">
        <v>407395</v>
      </c>
      <c r="F4305">
        <v>0</v>
      </c>
      <c r="G4305">
        <f t="shared" si="134"/>
        <v>5</v>
      </c>
      <c r="H4305">
        <f t="shared" si="135"/>
        <v>0</v>
      </c>
      <c r="I4305" t="s">
        <v>10560</v>
      </c>
      <c r="J4305" t="s">
        <v>5383</v>
      </c>
      <c r="K4305" t="s">
        <v>10561</v>
      </c>
      <c r="L4305" t="s">
        <v>10466</v>
      </c>
      <c r="M4305" t="s">
        <v>4557</v>
      </c>
      <c r="AW4305" t="s">
        <v>10562</v>
      </c>
    </row>
    <row r="4306" spans="1:56" x14ac:dyDescent="0.25">
      <c r="A4306" t="s">
        <v>10563</v>
      </c>
      <c r="B4306" s="1">
        <v>40023</v>
      </c>
      <c r="C4306">
        <v>1</v>
      </c>
      <c r="D4306">
        <v>781656</v>
      </c>
      <c r="E4306">
        <v>0</v>
      </c>
      <c r="F4306">
        <v>0</v>
      </c>
      <c r="G4306">
        <f t="shared" si="134"/>
        <v>0</v>
      </c>
      <c r="H4306">
        <f t="shared" si="135"/>
        <v>0</v>
      </c>
      <c r="AW4306" t="s">
        <v>3421</v>
      </c>
    </row>
    <row r="4307" spans="1:56" x14ac:dyDescent="0.25">
      <c r="A4307" t="s">
        <v>10564</v>
      </c>
      <c r="B4307" s="1">
        <v>40023</v>
      </c>
      <c r="C4307">
        <v>1</v>
      </c>
      <c r="D4307">
        <v>0</v>
      </c>
      <c r="E4307">
        <v>0</v>
      </c>
      <c r="F4307">
        <v>0</v>
      </c>
      <c r="G4307">
        <f t="shared" si="134"/>
        <v>0</v>
      </c>
      <c r="H4307">
        <f t="shared" si="135"/>
        <v>4</v>
      </c>
      <c r="AW4307" t="s">
        <v>4495</v>
      </c>
      <c r="AX4307" t="s">
        <v>7845</v>
      </c>
      <c r="AY4307" t="s">
        <v>7842</v>
      </c>
      <c r="AZ4307" t="s">
        <v>7843</v>
      </c>
      <c r="BA4307" t="s">
        <v>8451</v>
      </c>
    </row>
    <row r="4308" spans="1:56" x14ac:dyDescent="0.25">
      <c r="A4308" t="s">
        <v>10565</v>
      </c>
      <c r="B4308" s="1">
        <v>40042</v>
      </c>
      <c r="C4308">
        <v>1</v>
      </c>
      <c r="D4308">
        <v>0</v>
      </c>
      <c r="E4308">
        <v>0</v>
      </c>
      <c r="F4308">
        <v>0</v>
      </c>
      <c r="G4308">
        <f t="shared" si="134"/>
        <v>4</v>
      </c>
      <c r="H4308">
        <f t="shared" si="135"/>
        <v>7</v>
      </c>
      <c r="I4308" t="s">
        <v>972</v>
      </c>
      <c r="J4308" t="s">
        <v>3867</v>
      </c>
      <c r="K4308" t="s">
        <v>5143</v>
      </c>
      <c r="L4308" t="s">
        <v>6598</v>
      </c>
      <c r="AW4308" t="s">
        <v>824</v>
      </c>
      <c r="AX4308" t="s">
        <v>10566</v>
      </c>
      <c r="AY4308" t="s">
        <v>10567</v>
      </c>
      <c r="AZ4308" t="s">
        <v>10568</v>
      </c>
      <c r="BA4308" t="s">
        <v>10569</v>
      </c>
      <c r="BB4308" t="s">
        <v>10570</v>
      </c>
      <c r="BC4308" t="s">
        <v>10571</v>
      </c>
      <c r="BD4308" t="s">
        <v>10572</v>
      </c>
    </row>
    <row r="4309" spans="1:56" x14ac:dyDescent="0.25">
      <c r="A4309" t="s">
        <v>10573</v>
      </c>
      <c r="B4309" s="1">
        <v>40040</v>
      </c>
      <c r="C4309">
        <v>1</v>
      </c>
      <c r="D4309">
        <v>2746744</v>
      </c>
      <c r="E4309">
        <v>0</v>
      </c>
      <c r="F4309">
        <v>0</v>
      </c>
      <c r="G4309">
        <f t="shared" si="134"/>
        <v>4</v>
      </c>
      <c r="H4309">
        <f t="shared" si="135"/>
        <v>1</v>
      </c>
      <c r="I4309" t="s">
        <v>10574</v>
      </c>
      <c r="J4309" t="s">
        <v>3209</v>
      </c>
      <c r="K4309" t="s">
        <v>4740</v>
      </c>
      <c r="L4309" t="s">
        <v>434</v>
      </c>
      <c r="AW4309" t="s">
        <v>3210</v>
      </c>
      <c r="AX4309" t="s">
        <v>10575</v>
      </c>
    </row>
    <row r="4310" spans="1:56" x14ac:dyDescent="0.25">
      <c r="A4310" t="s">
        <v>10576</v>
      </c>
      <c r="B4310" s="1">
        <v>40023</v>
      </c>
      <c r="C4310">
        <v>1</v>
      </c>
      <c r="D4310">
        <v>0</v>
      </c>
      <c r="E4310">
        <v>0</v>
      </c>
      <c r="F4310">
        <v>0</v>
      </c>
      <c r="G4310">
        <f t="shared" si="134"/>
        <v>0</v>
      </c>
      <c r="H4310">
        <f t="shared" si="135"/>
        <v>0</v>
      </c>
      <c r="AW4310" t="s">
        <v>6346</v>
      </c>
    </row>
    <row r="4311" spans="1:56" x14ac:dyDescent="0.25">
      <c r="A4311" t="s">
        <v>10577</v>
      </c>
      <c r="B4311" s="1">
        <v>40042</v>
      </c>
      <c r="C4311">
        <v>2</v>
      </c>
      <c r="D4311">
        <v>8646989</v>
      </c>
      <c r="E4311">
        <v>0</v>
      </c>
      <c r="F4311">
        <v>0</v>
      </c>
      <c r="G4311">
        <f t="shared" si="134"/>
        <v>6</v>
      </c>
      <c r="H4311">
        <f t="shared" si="135"/>
        <v>4</v>
      </c>
      <c r="I4311" t="s">
        <v>3534</v>
      </c>
      <c r="J4311" t="s">
        <v>2663</v>
      </c>
      <c r="K4311" t="s">
        <v>3191</v>
      </c>
      <c r="L4311" t="s">
        <v>2561</v>
      </c>
      <c r="M4311" t="s">
        <v>478</v>
      </c>
      <c r="N4311" t="s">
        <v>757</v>
      </c>
      <c r="AW4311" t="s">
        <v>9027</v>
      </c>
      <c r="AX4311" t="s">
        <v>9026</v>
      </c>
      <c r="AY4311" t="s">
        <v>10578</v>
      </c>
      <c r="AZ4311" t="s">
        <v>10579</v>
      </c>
      <c r="BA4311" t="s">
        <v>10580</v>
      </c>
    </row>
    <row r="4312" spans="1:56" x14ac:dyDescent="0.25">
      <c r="A4312" t="s">
        <v>10581</v>
      </c>
      <c r="B4312" s="1">
        <v>40025</v>
      </c>
      <c r="C4312">
        <v>2</v>
      </c>
      <c r="D4312">
        <v>22016072</v>
      </c>
      <c r="E4312">
        <v>0</v>
      </c>
      <c r="F4312">
        <v>0</v>
      </c>
      <c r="G4312">
        <f t="shared" si="134"/>
        <v>4</v>
      </c>
      <c r="H4312">
        <f t="shared" si="135"/>
        <v>1</v>
      </c>
      <c r="I4312" t="s">
        <v>625</v>
      </c>
      <c r="J4312" t="s">
        <v>291</v>
      </c>
      <c r="K4312" t="s">
        <v>400</v>
      </c>
      <c r="L4312" t="s">
        <v>3106</v>
      </c>
      <c r="AW4312" t="s">
        <v>7556</v>
      </c>
      <c r="AX4312" t="s">
        <v>7557</v>
      </c>
    </row>
    <row r="4313" spans="1:56" x14ac:dyDescent="0.25">
      <c r="A4313" t="s">
        <v>10582</v>
      </c>
      <c r="B4313" s="1">
        <v>40025</v>
      </c>
      <c r="C4313">
        <v>1</v>
      </c>
      <c r="D4313">
        <v>0</v>
      </c>
      <c r="E4313">
        <v>418000</v>
      </c>
      <c r="F4313">
        <v>0</v>
      </c>
      <c r="G4313">
        <f t="shared" si="134"/>
        <v>10</v>
      </c>
      <c r="H4313">
        <f t="shared" si="135"/>
        <v>1</v>
      </c>
      <c r="I4313" t="s">
        <v>6801</v>
      </c>
      <c r="J4313" t="s">
        <v>3833</v>
      </c>
      <c r="K4313" t="s">
        <v>10583</v>
      </c>
      <c r="L4313" t="s">
        <v>320</v>
      </c>
      <c r="M4313" t="s">
        <v>4964</v>
      </c>
      <c r="N4313" t="s">
        <v>10108</v>
      </c>
      <c r="O4313" t="s">
        <v>10584</v>
      </c>
      <c r="P4313" t="s">
        <v>997</v>
      </c>
      <c r="Q4313" t="s">
        <v>10585</v>
      </c>
      <c r="R4313" t="s">
        <v>16</v>
      </c>
      <c r="AW4313" t="s">
        <v>8603</v>
      </c>
      <c r="AX4313" t="s">
        <v>10586</v>
      </c>
    </row>
    <row r="4314" spans="1:56" x14ac:dyDescent="0.25">
      <c r="A4314" t="s">
        <v>10587</v>
      </c>
      <c r="B4314" s="1">
        <v>40044</v>
      </c>
      <c r="C4314">
        <v>1</v>
      </c>
      <c r="D4314">
        <v>0</v>
      </c>
      <c r="E4314">
        <v>449992</v>
      </c>
      <c r="F4314">
        <v>0</v>
      </c>
      <c r="G4314">
        <f t="shared" si="134"/>
        <v>4</v>
      </c>
      <c r="H4314">
        <f t="shared" si="135"/>
        <v>2</v>
      </c>
      <c r="I4314" t="s">
        <v>1061</v>
      </c>
      <c r="J4314" t="s">
        <v>2324</v>
      </c>
      <c r="K4314" t="s">
        <v>4557</v>
      </c>
      <c r="L4314" t="s">
        <v>910</v>
      </c>
      <c r="AW4314" t="s">
        <v>8909</v>
      </c>
      <c r="AX4314" t="s">
        <v>10588</v>
      </c>
      <c r="AY4314" t="s">
        <v>10589</v>
      </c>
    </row>
    <row r="4315" spans="1:56" x14ac:dyDescent="0.25">
      <c r="A4315" t="s">
        <v>10590</v>
      </c>
      <c r="B4315" s="1">
        <v>40025</v>
      </c>
      <c r="C4315">
        <v>2</v>
      </c>
      <c r="D4315">
        <v>22016072</v>
      </c>
      <c r="E4315">
        <v>0</v>
      </c>
      <c r="F4315">
        <v>0</v>
      </c>
      <c r="G4315">
        <f t="shared" si="134"/>
        <v>8</v>
      </c>
      <c r="H4315">
        <f t="shared" si="135"/>
        <v>1</v>
      </c>
      <c r="I4315" t="s">
        <v>3099</v>
      </c>
      <c r="J4315" t="s">
        <v>625</v>
      </c>
      <c r="K4315" t="s">
        <v>291</v>
      </c>
      <c r="L4315" t="s">
        <v>406</v>
      </c>
      <c r="M4315" t="s">
        <v>400</v>
      </c>
      <c r="N4315" t="s">
        <v>10591</v>
      </c>
      <c r="O4315" t="s">
        <v>6161</v>
      </c>
      <c r="P4315" t="s">
        <v>3106</v>
      </c>
      <c r="AW4315" t="s">
        <v>7556</v>
      </c>
      <c r="AX4315" t="s">
        <v>7557</v>
      </c>
    </row>
    <row r="4316" spans="1:56" x14ac:dyDescent="0.25">
      <c r="A4316" t="s">
        <v>10592</v>
      </c>
      <c r="B4316" s="1">
        <v>40045</v>
      </c>
      <c r="C4316">
        <v>5</v>
      </c>
      <c r="D4316">
        <v>40224244</v>
      </c>
      <c r="E4316">
        <v>2669289</v>
      </c>
      <c r="F4316">
        <v>0</v>
      </c>
      <c r="G4316">
        <f t="shared" si="134"/>
        <v>4</v>
      </c>
      <c r="H4316">
        <f t="shared" si="135"/>
        <v>1</v>
      </c>
      <c r="I4316" t="s">
        <v>10593</v>
      </c>
      <c r="J4316" t="s">
        <v>10594</v>
      </c>
      <c r="K4316" t="s">
        <v>998</v>
      </c>
      <c r="L4316" t="s">
        <v>16</v>
      </c>
      <c r="AW4316" t="s">
        <v>10595</v>
      </c>
      <c r="AX4316" t="s">
        <v>7432</v>
      </c>
    </row>
    <row r="4317" spans="1:56" x14ac:dyDescent="0.25">
      <c r="A4317" t="s">
        <v>10596</v>
      </c>
      <c r="B4317" s="1">
        <v>40045</v>
      </c>
      <c r="C4317">
        <v>0</v>
      </c>
      <c r="D4317">
        <v>0</v>
      </c>
      <c r="E4317">
        <v>0</v>
      </c>
      <c r="F4317">
        <v>0</v>
      </c>
      <c r="G4317">
        <f t="shared" si="134"/>
        <v>11</v>
      </c>
      <c r="H4317">
        <f t="shared" si="135"/>
        <v>2</v>
      </c>
      <c r="I4317" t="s">
        <v>756</v>
      </c>
      <c r="J4317" t="s">
        <v>4042</v>
      </c>
      <c r="K4317" t="s">
        <v>10597</v>
      </c>
      <c r="L4317" t="s">
        <v>941</v>
      </c>
      <c r="M4317" t="s">
        <v>123</v>
      </c>
      <c r="N4317" t="s">
        <v>5489</v>
      </c>
      <c r="O4317" t="s">
        <v>3819</v>
      </c>
      <c r="P4317" t="s">
        <v>2938</v>
      </c>
      <c r="Q4317" t="s">
        <v>4052</v>
      </c>
      <c r="R4317" t="s">
        <v>5240</v>
      </c>
      <c r="S4317" t="s">
        <v>1254</v>
      </c>
      <c r="AW4317" t="s">
        <v>8638</v>
      </c>
      <c r="AX4317" t="s">
        <v>10598</v>
      </c>
      <c r="AY4317" t="s">
        <v>10599</v>
      </c>
    </row>
    <row r="4318" spans="1:56" x14ac:dyDescent="0.25">
      <c r="A4318" t="s">
        <v>10600</v>
      </c>
      <c r="B4318" s="1">
        <v>40045</v>
      </c>
      <c r="C4318">
        <v>1</v>
      </c>
      <c r="D4318">
        <v>2835667</v>
      </c>
      <c r="E4318">
        <v>0</v>
      </c>
      <c r="F4318">
        <v>0</v>
      </c>
      <c r="G4318">
        <f t="shared" si="134"/>
        <v>2</v>
      </c>
      <c r="H4318">
        <f t="shared" si="135"/>
        <v>1</v>
      </c>
      <c r="I4318" t="s">
        <v>3099</v>
      </c>
      <c r="J4318" t="s">
        <v>2604</v>
      </c>
      <c r="AW4318" t="s">
        <v>7214</v>
      </c>
      <c r="AX4318" t="s">
        <v>10601</v>
      </c>
    </row>
    <row r="4319" spans="1:56" x14ac:dyDescent="0.25">
      <c r="A4319" t="s">
        <v>10602</v>
      </c>
      <c r="B4319" s="1">
        <v>40065</v>
      </c>
      <c r="C4319">
        <v>4</v>
      </c>
      <c r="D4319">
        <v>14827972</v>
      </c>
      <c r="E4319">
        <v>0</v>
      </c>
      <c r="F4319">
        <v>0</v>
      </c>
      <c r="G4319">
        <f t="shared" si="134"/>
        <v>10</v>
      </c>
      <c r="H4319">
        <f t="shared" si="135"/>
        <v>5</v>
      </c>
      <c r="I4319" t="s">
        <v>3099</v>
      </c>
      <c r="J4319" t="s">
        <v>1465</v>
      </c>
      <c r="K4319" t="s">
        <v>1254</v>
      </c>
      <c r="L4319" t="s">
        <v>406</v>
      </c>
      <c r="M4319" t="s">
        <v>757</v>
      </c>
      <c r="N4319" t="s">
        <v>3106</v>
      </c>
      <c r="O4319" t="s">
        <v>886</v>
      </c>
      <c r="P4319" t="s">
        <v>10603</v>
      </c>
      <c r="Q4319" t="s">
        <v>155</v>
      </c>
      <c r="R4319" t="s">
        <v>10604</v>
      </c>
      <c r="AW4319" t="s">
        <v>7214</v>
      </c>
      <c r="AX4319" t="s">
        <v>447</v>
      </c>
      <c r="AY4319" t="s">
        <v>6050</v>
      </c>
      <c r="AZ4319" t="s">
        <v>8725</v>
      </c>
      <c r="BA4319" t="s">
        <v>9562</v>
      </c>
      <c r="BB4319" t="s">
        <v>10605</v>
      </c>
    </row>
    <row r="4320" spans="1:56" x14ac:dyDescent="0.25">
      <c r="A4320" t="s">
        <v>10606</v>
      </c>
      <c r="B4320" s="1">
        <v>40065</v>
      </c>
      <c r="C4320">
        <v>0</v>
      </c>
      <c r="D4320">
        <v>0</v>
      </c>
      <c r="E4320">
        <v>0</v>
      </c>
      <c r="F4320">
        <v>0</v>
      </c>
      <c r="G4320">
        <f t="shared" si="134"/>
        <v>5</v>
      </c>
      <c r="H4320">
        <f t="shared" si="135"/>
        <v>2</v>
      </c>
      <c r="I4320" t="s">
        <v>10607</v>
      </c>
      <c r="J4320" t="s">
        <v>291</v>
      </c>
      <c r="K4320" t="s">
        <v>10608</v>
      </c>
      <c r="L4320" t="s">
        <v>1160</v>
      </c>
      <c r="M4320" t="s">
        <v>10609</v>
      </c>
      <c r="AW4320" t="s">
        <v>9026</v>
      </c>
      <c r="AX4320" t="s">
        <v>2874</v>
      </c>
      <c r="AY4320" t="s">
        <v>10610</v>
      </c>
    </row>
    <row r="4321" spans="1:52" x14ac:dyDescent="0.25">
      <c r="A4321" t="s">
        <v>10611</v>
      </c>
      <c r="B4321" s="1">
        <v>40046</v>
      </c>
      <c r="C4321">
        <v>1</v>
      </c>
      <c r="D4321">
        <v>1673266</v>
      </c>
      <c r="E4321">
        <v>0</v>
      </c>
      <c r="F4321">
        <v>0</v>
      </c>
      <c r="G4321">
        <f t="shared" si="134"/>
        <v>2</v>
      </c>
      <c r="H4321">
        <f t="shared" si="135"/>
        <v>1</v>
      </c>
      <c r="I4321" t="s">
        <v>291</v>
      </c>
      <c r="J4321" t="s">
        <v>10612</v>
      </c>
      <c r="AW4321" t="s">
        <v>9027</v>
      </c>
      <c r="AX4321" t="s">
        <v>10613</v>
      </c>
    </row>
    <row r="4322" spans="1:52" x14ac:dyDescent="0.25">
      <c r="A4322" t="s">
        <v>10614</v>
      </c>
      <c r="B4322" s="1">
        <v>40049</v>
      </c>
      <c r="C4322">
        <v>1</v>
      </c>
      <c r="D4322">
        <v>0</v>
      </c>
      <c r="E4322">
        <v>0</v>
      </c>
      <c r="F4322">
        <v>0</v>
      </c>
      <c r="G4322">
        <f t="shared" si="134"/>
        <v>0</v>
      </c>
      <c r="H4322">
        <f t="shared" si="135"/>
        <v>0</v>
      </c>
      <c r="AW4322" t="s">
        <v>8527</v>
      </c>
    </row>
    <row r="4323" spans="1:52" x14ac:dyDescent="0.25">
      <c r="A4323" t="s">
        <v>10615</v>
      </c>
      <c r="B4323" s="1">
        <v>40084</v>
      </c>
      <c r="C4323">
        <v>2</v>
      </c>
      <c r="D4323">
        <v>0</v>
      </c>
      <c r="E4323">
        <v>789638</v>
      </c>
      <c r="F4323">
        <v>0</v>
      </c>
      <c r="G4323">
        <f t="shared" si="134"/>
        <v>9</v>
      </c>
      <c r="H4323">
        <f t="shared" si="135"/>
        <v>1</v>
      </c>
      <c r="I4323" t="s">
        <v>10616</v>
      </c>
      <c r="J4323" t="s">
        <v>4551</v>
      </c>
      <c r="K4323" t="s">
        <v>10617</v>
      </c>
      <c r="L4323" t="s">
        <v>7540</v>
      </c>
      <c r="M4323" t="s">
        <v>10618</v>
      </c>
      <c r="N4323" t="s">
        <v>10041</v>
      </c>
      <c r="O4323" t="s">
        <v>2968</v>
      </c>
      <c r="P4323" t="s">
        <v>998</v>
      </c>
      <c r="Q4323" t="s">
        <v>169</v>
      </c>
      <c r="AW4323" t="s">
        <v>7435</v>
      </c>
      <c r="AX4323" t="s">
        <v>9428</v>
      </c>
    </row>
    <row r="4324" spans="1:52" x14ac:dyDescent="0.25">
      <c r="A4324" t="s">
        <v>10619</v>
      </c>
      <c r="B4324" s="1">
        <v>40050</v>
      </c>
      <c r="C4324">
        <v>0</v>
      </c>
      <c r="D4324">
        <v>0</v>
      </c>
      <c r="E4324">
        <v>0</v>
      </c>
      <c r="F4324">
        <v>0</v>
      </c>
      <c r="G4324">
        <f t="shared" si="134"/>
        <v>7</v>
      </c>
      <c r="H4324">
        <f t="shared" si="135"/>
        <v>2</v>
      </c>
      <c r="I4324" t="s">
        <v>10620</v>
      </c>
      <c r="J4324" t="s">
        <v>4653</v>
      </c>
      <c r="K4324" t="s">
        <v>10621</v>
      </c>
      <c r="L4324" t="s">
        <v>886</v>
      </c>
      <c r="M4324" t="s">
        <v>462</v>
      </c>
      <c r="N4324" t="s">
        <v>155</v>
      </c>
      <c r="O4324" t="s">
        <v>10622</v>
      </c>
      <c r="AW4324" t="s">
        <v>10623</v>
      </c>
      <c r="AX4324" t="s">
        <v>74</v>
      </c>
      <c r="AY4324" t="s">
        <v>10624</v>
      </c>
    </row>
    <row r="4325" spans="1:52" x14ac:dyDescent="0.25">
      <c r="A4325" t="s">
        <v>10625</v>
      </c>
      <c r="B4325" s="1">
        <v>40086</v>
      </c>
      <c r="C4325">
        <v>1</v>
      </c>
      <c r="D4325">
        <v>2746744</v>
      </c>
      <c r="E4325">
        <v>0</v>
      </c>
      <c r="F4325">
        <v>0</v>
      </c>
      <c r="G4325">
        <f t="shared" si="134"/>
        <v>3</v>
      </c>
      <c r="H4325">
        <f t="shared" si="135"/>
        <v>1</v>
      </c>
      <c r="I4325" t="s">
        <v>10626</v>
      </c>
      <c r="J4325" t="s">
        <v>10627</v>
      </c>
      <c r="K4325" t="s">
        <v>4045</v>
      </c>
      <c r="AW4325" t="s">
        <v>3210</v>
      </c>
      <c r="AX4325" t="s">
        <v>10575</v>
      </c>
    </row>
    <row r="4326" spans="1:52" x14ac:dyDescent="0.25">
      <c r="A4326" t="s">
        <v>10628</v>
      </c>
      <c r="B4326" s="1">
        <v>40070</v>
      </c>
      <c r="C4326">
        <v>0</v>
      </c>
      <c r="D4326">
        <v>0</v>
      </c>
      <c r="E4326">
        <v>0</v>
      </c>
      <c r="F4326">
        <v>0</v>
      </c>
      <c r="G4326">
        <f t="shared" si="134"/>
        <v>7</v>
      </c>
      <c r="H4326">
        <f t="shared" si="135"/>
        <v>0</v>
      </c>
      <c r="I4326" t="s">
        <v>10187</v>
      </c>
      <c r="J4326" t="s">
        <v>3833</v>
      </c>
      <c r="K4326" t="s">
        <v>4551</v>
      </c>
      <c r="L4326" t="s">
        <v>3397</v>
      </c>
      <c r="M4326" t="s">
        <v>3398</v>
      </c>
      <c r="N4326" t="s">
        <v>997</v>
      </c>
      <c r="O4326" t="s">
        <v>10585</v>
      </c>
      <c r="AW4326" t="s">
        <v>17</v>
      </c>
    </row>
    <row r="4327" spans="1:52" x14ac:dyDescent="0.25">
      <c r="A4327" t="s">
        <v>10629</v>
      </c>
      <c r="B4327" s="1">
        <v>40071</v>
      </c>
      <c r="C4327">
        <v>0</v>
      </c>
      <c r="D4327">
        <v>0</v>
      </c>
      <c r="E4327">
        <v>0</v>
      </c>
      <c r="F4327">
        <v>0</v>
      </c>
      <c r="G4327">
        <f t="shared" si="134"/>
        <v>11</v>
      </c>
      <c r="H4327">
        <f t="shared" si="135"/>
        <v>3</v>
      </c>
      <c r="I4327" t="s">
        <v>216</v>
      </c>
      <c r="J4327" t="s">
        <v>10630</v>
      </c>
      <c r="K4327" t="s">
        <v>910</v>
      </c>
      <c r="L4327" t="s">
        <v>14</v>
      </c>
      <c r="M4327" t="s">
        <v>3807</v>
      </c>
      <c r="N4327" t="s">
        <v>10603</v>
      </c>
      <c r="O4327" t="s">
        <v>155</v>
      </c>
      <c r="P4327" t="s">
        <v>3778</v>
      </c>
      <c r="Q4327" t="s">
        <v>201</v>
      </c>
      <c r="R4327" t="s">
        <v>1061</v>
      </c>
      <c r="S4327" t="s">
        <v>2324</v>
      </c>
      <c r="AW4327" t="s">
        <v>8909</v>
      </c>
      <c r="AX4327" t="s">
        <v>10589</v>
      </c>
      <c r="AY4327" t="s">
        <v>10631</v>
      </c>
      <c r="AZ4327" t="s">
        <v>10632</v>
      </c>
    </row>
    <row r="4328" spans="1:52" x14ac:dyDescent="0.25">
      <c r="A4328" t="s">
        <v>10633</v>
      </c>
      <c r="B4328" s="1">
        <v>40071</v>
      </c>
      <c r="C4328">
        <v>0</v>
      </c>
      <c r="D4328">
        <v>0</v>
      </c>
      <c r="E4328">
        <v>0</v>
      </c>
      <c r="F4328">
        <v>0</v>
      </c>
      <c r="G4328">
        <f t="shared" si="134"/>
        <v>6</v>
      </c>
      <c r="H4328">
        <f t="shared" si="135"/>
        <v>2</v>
      </c>
      <c r="I4328" t="s">
        <v>3833</v>
      </c>
      <c r="J4328" t="s">
        <v>14</v>
      </c>
      <c r="K4328" t="s">
        <v>221</v>
      </c>
      <c r="L4328" t="s">
        <v>123</v>
      </c>
      <c r="M4328" t="s">
        <v>5383</v>
      </c>
      <c r="N4328" t="s">
        <v>757</v>
      </c>
      <c r="AW4328" t="s">
        <v>10529</v>
      </c>
      <c r="AX4328" t="s">
        <v>5814</v>
      </c>
      <c r="AY4328" t="s">
        <v>10634</v>
      </c>
    </row>
    <row r="4329" spans="1:52" x14ac:dyDescent="0.25">
      <c r="A4329" t="s">
        <v>10635</v>
      </c>
      <c r="B4329" s="1">
        <v>40072</v>
      </c>
      <c r="C4329">
        <v>0</v>
      </c>
      <c r="D4329">
        <v>0</v>
      </c>
      <c r="E4329">
        <v>0</v>
      </c>
      <c r="F4329">
        <v>0</v>
      </c>
      <c r="G4329">
        <f t="shared" si="134"/>
        <v>7</v>
      </c>
      <c r="H4329">
        <f t="shared" si="135"/>
        <v>3</v>
      </c>
      <c r="I4329" t="s">
        <v>10636</v>
      </c>
      <c r="J4329" t="s">
        <v>941</v>
      </c>
      <c r="K4329" t="s">
        <v>10637</v>
      </c>
      <c r="L4329" t="s">
        <v>221</v>
      </c>
      <c r="M4329" t="s">
        <v>10583</v>
      </c>
      <c r="N4329" t="s">
        <v>5671</v>
      </c>
      <c r="O4329" t="s">
        <v>1392</v>
      </c>
      <c r="AW4329" t="s">
        <v>10109</v>
      </c>
      <c r="AX4329" t="s">
        <v>6151</v>
      </c>
      <c r="AY4329" t="s">
        <v>10111</v>
      </c>
      <c r="AZ4329" t="s">
        <v>10638</v>
      </c>
    </row>
    <row r="4330" spans="1:52" x14ac:dyDescent="0.25">
      <c r="A4330" t="s">
        <v>10639</v>
      </c>
      <c r="B4330" s="1">
        <v>40073</v>
      </c>
      <c r="C4330">
        <v>3</v>
      </c>
      <c r="D4330">
        <v>30653821</v>
      </c>
      <c r="E4330">
        <v>0</v>
      </c>
      <c r="F4330">
        <v>0</v>
      </c>
      <c r="G4330">
        <f t="shared" si="134"/>
        <v>0</v>
      </c>
      <c r="H4330">
        <f t="shared" si="135"/>
        <v>0</v>
      </c>
      <c r="AW4330" t="s">
        <v>4334</v>
      </c>
    </row>
    <row r="4331" spans="1:52" x14ac:dyDescent="0.25">
      <c r="A4331" t="s">
        <v>10640</v>
      </c>
      <c r="B4331" s="1">
        <v>40074</v>
      </c>
      <c r="C4331">
        <v>0</v>
      </c>
      <c r="D4331">
        <v>0</v>
      </c>
      <c r="E4331">
        <v>0</v>
      </c>
      <c r="F4331">
        <v>0</v>
      </c>
      <c r="G4331">
        <f t="shared" si="134"/>
        <v>2</v>
      </c>
      <c r="H4331">
        <f t="shared" si="135"/>
        <v>3</v>
      </c>
      <c r="I4331" t="s">
        <v>228</v>
      </c>
      <c r="J4331" t="s">
        <v>1391</v>
      </c>
      <c r="AW4331" t="s">
        <v>6346</v>
      </c>
      <c r="AX4331" t="s">
        <v>6178</v>
      </c>
      <c r="AY4331" t="s">
        <v>10641</v>
      </c>
      <c r="AZ4331" t="s">
        <v>10642</v>
      </c>
    </row>
    <row r="4332" spans="1:52" x14ac:dyDescent="0.25">
      <c r="A4332" t="s">
        <v>10643</v>
      </c>
      <c r="B4332" s="1">
        <v>40092</v>
      </c>
      <c r="C4332">
        <v>0</v>
      </c>
      <c r="D4332">
        <v>0</v>
      </c>
      <c r="E4332">
        <v>0</v>
      </c>
      <c r="F4332">
        <v>0</v>
      </c>
      <c r="G4332">
        <f t="shared" si="134"/>
        <v>7</v>
      </c>
      <c r="H4332">
        <f t="shared" si="135"/>
        <v>1</v>
      </c>
      <c r="I4332" t="s">
        <v>10644</v>
      </c>
      <c r="J4332" t="s">
        <v>7107</v>
      </c>
      <c r="K4332" t="s">
        <v>5504</v>
      </c>
      <c r="L4332" t="s">
        <v>978</v>
      </c>
      <c r="M4332" t="s">
        <v>14</v>
      </c>
      <c r="N4332" t="s">
        <v>169</v>
      </c>
      <c r="O4332" t="s">
        <v>5154</v>
      </c>
      <c r="AW4332" t="s">
        <v>8603</v>
      </c>
      <c r="AX4332" t="s">
        <v>10645</v>
      </c>
    </row>
    <row r="4333" spans="1:52" x14ac:dyDescent="0.25">
      <c r="A4333" t="s">
        <v>10646</v>
      </c>
      <c r="B4333" s="1">
        <v>40093</v>
      </c>
      <c r="C4333">
        <v>1</v>
      </c>
      <c r="D4333">
        <v>0</v>
      </c>
      <c r="E4333">
        <v>350000</v>
      </c>
      <c r="F4333">
        <v>0</v>
      </c>
      <c r="G4333">
        <f t="shared" si="134"/>
        <v>3</v>
      </c>
      <c r="H4333">
        <f t="shared" si="135"/>
        <v>1</v>
      </c>
      <c r="I4333" t="s">
        <v>10647</v>
      </c>
      <c r="J4333" t="s">
        <v>998</v>
      </c>
      <c r="K4333" t="s">
        <v>2915</v>
      </c>
      <c r="AW4333" t="s">
        <v>5415</v>
      </c>
      <c r="AX4333" t="s">
        <v>10648</v>
      </c>
    </row>
    <row r="4334" spans="1:52" x14ac:dyDescent="0.25">
      <c r="A4334" t="s">
        <v>10649</v>
      </c>
      <c r="B4334" s="1">
        <v>40056</v>
      </c>
      <c r="C4334">
        <v>1</v>
      </c>
      <c r="D4334">
        <v>2989932</v>
      </c>
      <c r="E4334">
        <v>0</v>
      </c>
      <c r="F4334">
        <v>0</v>
      </c>
      <c r="G4334">
        <f t="shared" si="134"/>
        <v>8</v>
      </c>
      <c r="H4334">
        <f t="shared" si="135"/>
        <v>3</v>
      </c>
      <c r="I4334" t="s">
        <v>10650</v>
      </c>
      <c r="J4334" t="s">
        <v>3951</v>
      </c>
      <c r="K4334" t="s">
        <v>9670</v>
      </c>
      <c r="L4334" t="s">
        <v>10105</v>
      </c>
      <c r="M4334" t="s">
        <v>5607</v>
      </c>
      <c r="N4334" t="s">
        <v>6344</v>
      </c>
      <c r="O4334" t="s">
        <v>228</v>
      </c>
      <c r="P4334" t="s">
        <v>9474</v>
      </c>
      <c r="AW4334" t="s">
        <v>4005</v>
      </c>
      <c r="AX4334" t="s">
        <v>8909</v>
      </c>
      <c r="AY4334" t="s">
        <v>9365</v>
      </c>
      <c r="AZ4334" t="s">
        <v>10632</v>
      </c>
    </row>
    <row r="4335" spans="1:52" x14ac:dyDescent="0.25">
      <c r="A4335" t="s">
        <v>10651</v>
      </c>
      <c r="B4335" s="1">
        <v>40094</v>
      </c>
      <c r="C4335">
        <v>0</v>
      </c>
      <c r="D4335">
        <v>0</v>
      </c>
      <c r="E4335">
        <v>0</v>
      </c>
      <c r="F4335">
        <v>0</v>
      </c>
      <c r="G4335">
        <f t="shared" si="134"/>
        <v>6</v>
      </c>
      <c r="H4335">
        <f t="shared" si="135"/>
        <v>1</v>
      </c>
      <c r="I4335" t="s">
        <v>166</v>
      </c>
      <c r="J4335" t="s">
        <v>1219</v>
      </c>
      <c r="K4335" t="s">
        <v>10652</v>
      </c>
      <c r="L4335" t="s">
        <v>34</v>
      </c>
      <c r="M4335" t="s">
        <v>2562</v>
      </c>
      <c r="N4335" t="s">
        <v>757</v>
      </c>
      <c r="AW4335" t="s">
        <v>10010</v>
      </c>
      <c r="AX4335" t="s">
        <v>10011</v>
      </c>
    </row>
    <row r="4336" spans="1:52" x14ac:dyDescent="0.25">
      <c r="A4336" t="s">
        <v>10653</v>
      </c>
      <c r="B4336" s="1">
        <v>40074</v>
      </c>
      <c r="C4336">
        <v>1</v>
      </c>
      <c r="D4336">
        <v>4150539</v>
      </c>
      <c r="E4336">
        <v>0</v>
      </c>
      <c r="F4336">
        <v>0</v>
      </c>
      <c r="G4336">
        <f t="shared" si="134"/>
        <v>5</v>
      </c>
      <c r="H4336">
        <f t="shared" si="135"/>
        <v>0</v>
      </c>
      <c r="I4336" t="s">
        <v>6652</v>
      </c>
      <c r="J4336" t="s">
        <v>374</v>
      </c>
      <c r="K4336" t="s">
        <v>10105</v>
      </c>
      <c r="L4336" t="s">
        <v>155</v>
      </c>
      <c r="M4336" t="s">
        <v>228</v>
      </c>
      <c r="AW4336" t="s">
        <v>78</v>
      </c>
    </row>
    <row r="4337" spans="1:52" x14ac:dyDescent="0.25">
      <c r="A4337" t="s">
        <v>10654</v>
      </c>
      <c r="B4337" s="1">
        <v>40077</v>
      </c>
      <c r="C4337">
        <v>3</v>
      </c>
      <c r="D4337">
        <v>4600689</v>
      </c>
      <c r="E4337">
        <v>400000</v>
      </c>
      <c r="F4337">
        <v>0</v>
      </c>
      <c r="G4337">
        <f t="shared" si="134"/>
        <v>7</v>
      </c>
      <c r="H4337">
        <f t="shared" si="135"/>
        <v>1</v>
      </c>
      <c r="I4337" t="s">
        <v>3099</v>
      </c>
      <c r="J4337" t="s">
        <v>10655</v>
      </c>
      <c r="K4337" t="s">
        <v>910</v>
      </c>
      <c r="L4337" t="s">
        <v>29</v>
      </c>
      <c r="M4337" t="s">
        <v>3106</v>
      </c>
      <c r="N4337" t="s">
        <v>3778</v>
      </c>
      <c r="O4337" t="s">
        <v>9666</v>
      </c>
      <c r="AW4337" t="s">
        <v>7278</v>
      </c>
      <c r="AX4337" t="s">
        <v>8333</v>
      </c>
    </row>
    <row r="4338" spans="1:52" x14ac:dyDescent="0.25">
      <c r="A4338" t="s">
        <v>10656</v>
      </c>
      <c r="B4338" s="1">
        <v>40095</v>
      </c>
      <c r="C4338">
        <v>1</v>
      </c>
      <c r="D4338">
        <v>396743</v>
      </c>
      <c r="E4338">
        <v>0</v>
      </c>
      <c r="F4338">
        <v>0</v>
      </c>
      <c r="G4338">
        <f t="shared" si="134"/>
        <v>5</v>
      </c>
      <c r="H4338">
        <f t="shared" si="135"/>
        <v>2</v>
      </c>
      <c r="I4338" t="s">
        <v>443</v>
      </c>
      <c r="J4338" t="s">
        <v>10657</v>
      </c>
      <c r="K4338" t="s">
        <v>10658</v>
      </c>
      <c r="L4338" t="s">
        <v>3189</v>
      </c>
      <c r="M4338" t="s">
        <v>938</v>
      </c>
      <c r="AW4338" t="s">
        <v>10659</v>
      </c>
      <c r="AX4338" t="s">
        <v>3241</v>
      </c>
      <c r="AY4338" t="s">
        <v>10660</v>
      </c>
    </row>
    <row r="4339" spans="1:52" x14ac:dyDescent="0.25">
      <c r="A4339" t="s">
        <v>10661</v>
      </c>
      <c r="B4339" s="1">
        <v>40079</v>
      </c>
      <c r="C4339">
        <v>1</v>
      </c>
      <c r="D4339">
        <v>1207500</v>
      </c>
      <c r="E4339">
        <v>0</v>
      </c>
      <c r="F4339">
        <v>0</v>
      </c>
      <c r="G4339">
        <f t="shared" si="134"/>
        <v>3</v>
      </c>
      <c r="H4339">
        <f t="shared" si="135"/>
        <v>1</v>
      </c>
      <c r="I4339" t="s">
        <v>216</v>
      </c>
      <c r="J4339" t="s">
        <v>625</v>
      </c>
      <c r="K4339" t="s">
        <v>855</v>
      </c>
      <c r="AW4339" t="s">
        <v>10662</v>
      </c>
      <c r="AX4339" t="s">
        <v>10663</v>
      </c>
    </row>
    <row r="4340" spans="1:52" x14ac:dyDescent="0.25">
      <c r="A4340" t="s">
        <v>10664</v>
      </c>
      <c r="B4340" s="1">
        <v>40081</v>
      </c>
      <c r="C4340">
        <v>0</v>
      </c>
      <c r="D4340">
        <v>0</v>
      </c>
      <c r="E4340">
        <v>0</v>
      </c>
      <c r="F4340">
        <v>0</v>
      </c>
      <c r="G4340">
        <f t="shared" si="134"/>
        <v>4</v>
      </c>
      <c r="H4340">
        <f t="shared" si="135"/>
        <v>1</v>
      </c>
      <c r="I4340" t="s">
        <v>10665</v>
      </c>
      <c r="J4340" t="s">
        <v>9889</v>
      </c>
      <c r="K4340" t="s">
        <v>6040</v>
      </c>
      <c r="L4340" t="s">
        <v>123</v>
      </c>
      <c r="AW4340" t="s">
        <v>4580</v>
      </c>
      <c r="AX4340" t="s">
        <v>10666</v>
      </c>
    </row>
    <row r="4341" spans="1:52" x14ac:dyDescent="0.25">
      <c r="A4341" t="s">
        <v>10667</v>
      </c>
      <c r="B4341" s="1">
        <v>40100</v>
      </c>
      <c r="C4341">
        <v>0</v>
      </c>
      <c r="D4341">
        <v>0</v>
      </c>
      <c r="E4341">
        <v>0</v>
      </c>
      <c r="F4341">
        <v>0</v>
      </c>
      <c r="G4341">
        <f t="shared" si="134"/>
        <v>9</v>
      </c>
      <c r="H4341">
        <f t="shared" si="135"/>
        <v>1</v>
      </c>
      <c r="I4341" t="s">
        <v>166</v>
      </c>
      <c r="J4341" t="s">
        <v>4043</v>
      </c>
      <c r="K4341" t="s">
        <v>434</v>
      </c>
      <c r="L4341" t="s">
        <v>5205</v>
      </c>
      <c r="M4341" t="s">
        <v>401</v>
      </c>
      <c r="N4341" t="s">
        <v>10668</v>
      </c>
      <c r="O4341" t="s">
        <v>34</v>
      </c>
      <c r="P4341" t="s">
        <v>2562</v>
      </c>
      <c r="Q4341" t="s">
        <v>757</v>
      </c>
      <c r="AW4341" t="s">
        <v>10010</v>
      </c>
      <c r="AX4341" t="s">
        <v>10669</v>
      </c>
    </row>
    <row r="4342" spans="1:52" x14ac:dyDescent="0.25">
      <c r="A4342" t="s">
        <v>10670</v>
      </c>
      <c r="B4342" s="1">
        <v>40081</v>
      </c>
      <c r="C4342">
        <v>0</v>
      </c>
      <c r="D4342">
        <v>0</v>
      </c>
      <c r="E4342">
        <v>0</v>
      </c>
      <c r="F4342">
        <v>0</v>
      </c>
      <c r="G4342">
        <f t="shared" si="134"/>
        <v>6</v>
      </c>
      <c r="H4342">
        <f t="shared" si="135"/>
        <v>1</v>
      </c>
      <c r="I4342" t="s">
        <v>7640</v>
      </c>
      <c r="J4342" t="s">
        <v>972</v>
      </c>
      <c r="K4342" t="s">
        <v>6691</v>
      </c>
      <c r="L4342" t="s">
        <v>10671</v>
      </c>
      <c r="M4342" t="s">
        <v>4052</v>
      </c>
      <c r="N4342" t="s">
        <v>103</v>
      </c>
      <c r="AW4342" t="s">
        <v>7178</v>
      </c>
      <c r="AX4342" t="s">
        <v>10672</v>
      </c>
    </row>
    <row r="4343" spans="1:52" x14ac:dyDescent="0.25">
      <c r="A4343" t="s">
        <v>10673</v>
      </c>
      <c r="B4343" s="1">
        <v>40084</v>
      </c>
      <c r="C4343">
        <v>0</v>
      </c>
      <c r="D4343">
        <v>0</v>
      </c>
      <c r="E4343">
        <v>0</v>
      </c>
      <c r="F4343">
        <v>0</v>
      </c>
      <c r="G4343">
        <f t="shared" si="134"/>
        <v>4</v>
      </c>
      <c r="H4343">
        <f t="shared" si="135"/>
        <v>2</v>
      </c>
      <c r="I4343" t="s">
        <v>10617</v>
      </c>
      <c r="J4343" t="s">
        <v>4906</v>
      </c>
      <c r="K4343" t="s">
        <v>2968</v>
      </c>
      <c r="L4343" t="s">
        <v>169</v>
      </c>
      <c r="AW4343" t="s">
        <v>10674</v>
      </c>
      <c r="AX4343" t="s">
        <v>10675</v>
      </c>
      <c r="AY4343" t="s">
        <v>10676</v>
      </c>
    </row>
    <row r="4344" spans="1:52" x14ac:dyDescent="0.25">
      <c r="A4344" t="s">
        <v>10677</v>
      </c>
      <c r="B4344" s="1">
        <v>40121</v>
      </c>
      <c r="C4344">
        <v>0</v>
      </c>
      <c r="D4344">
        <v>0</v>
      </c>
      <c r="E4344">
        <v>0</v>
      </c>
      <c r="F4344">
        <v>0</v>
      </c>
      <c r="G4344">
        <f t="shared" si="134"/>
        <v>4</v>
      </c>
      <c r="H4344">
        <f t="shared" si="135"/>
        <v>0</v>
      </c>
      <c r="I4344" t="s">
        <v>917</v>
      </c>
      <c r="J4344" t="s">
        <v>2345</v>
      </c>
      <c r="K4344" t="s">
        <v>14</v>
      </c>
      <c r="L4344" t="s">
        <v>5489</v>
      </c>
      <c r="AW4344" t="s">
        <v>10678</v>
      </c>
    </row>
    <row r="4345" spans="1:52" x14ac:dyDescent="0.25">
      <c r="A4345" t="s">
        <v>10679</v>
      </c>
      <c r="B4345" s="1">
        <v>40079</v>
      </c>
      <c r="C4345">
        <v>1</v>
      </c>
      <c r="D4345">
        <v>625324</v>
      </c>
      <c r="E4345">
        <v>0</v>
      </c>
      <c r="F4345">
        <v>0</v>
      </c>
      <c r="G4345">
        <f t="shared" si="134"/>
        <v>1</v>
      </c>
      <c r="H4345">
        <f t="shared" si="135"/>
        <v>0</v>
      </c>
      <c r="I4345" t="s">
        <v>123</v>
      </c>
      <c r="AW4345" t="s">
        <v>10680</v>
      </c>
    </row>
    <row r="4346" spans="1:52" x14ac:dyDescent="0.25">
      <c r="A4346" t="s">
        <v>10681</v>
      </c>
      <c r="B4346" s="1">
        <v>40086</v>
      </c>
      <c r="C4346">
        <v>5</v>
      </c>
      <c r="D4346">
        <v>0</v>
      </c>
      <c r="E4346">
        <v>0</v>
      </c>
      <c r="F4346">
        <v>0</v>
      </c>
      <c r="G4346">
        <f t="shared" si="134"/>
        <v>0</v>
      </c>
      <c r="H4346">
        <f t="shared" si="135"/>
        <v>1</v>
      </c>
      <c r="AW4346" t="s">
        <v>267</v>
      </c>
      <c r="AX4346" t="s">
        <v>1865</v>
      </c>
    </row>
    <row r="4347" spans="1:52" x14ac:dyDescent="0.25">
      <c r="A4347" t="s">
        <v>10682</v>
      </c>
      <c r="B4347" s="1">
        <v>40086</v>
      </c>
      <c r="C4347">
        <v>1</v>
      </c>
      <c r="D4347">
        <v>4127510</v>
      </c>
      <c r="E4347">
        <v>0</v>
      </c>
      <c r="F4347">
        <v>0</v>
      </c>
      <c r="G4347">
        <f t="shared" si="134"/>
        <v>6</v>
      </c>
      <c r="H4347">
        <f t="shared" si="135"/>
        <v>2</v>
      </c>
      <c r="I4347" t="s">
        <v>917</v>
      </c>
      <c r="J4347" t="s">
        <v>2345</v>
      </c>
      <c r="K4347" t="s">
        <v>757</v>
      </c>
      <c r="L4347" t="s">
        <v>5689</v>
      </c>
      <c r="M4347" t="s">
        <v>155</v>
      </c>
      <c r="N4347" t="s">
        <v>1501</v>
      </c>
      <c r="AW4347" t="s">
        <v>4662</v>
      </c>
      <c r="AX4347" t="s">
        <v>10683</v>
      </c>
      <c r="AY4347" t="s">
        <v>10684</v>
      </c>
    </row>
    <row r="4348" spans="1:52" x14ac:dyDescent="0.25">
      <c r="A4348" t="s">
        <v>10685</v>
      </c>
      <c r="B4348" s="1">
        <v>40123</v>
      </c>
      <c r="C4348">
        <v>0</v>
      </c>
      <c r="D4348">
        <v>0</v>
      </c>
      <c r="E4348">
        <v>0</v>
      </c>
      <c r="F4348">
        <v>0</v>
      </c>
      <c r="G4348">
        <f t="shared" si="134"/>
        <v>6</v>
      </c>
      <c r="H4348">
        <f t="shared" si="135"/>
        <v>1</v>
      </c>
      <c r="I4348" t="s">
        <v>10686</v>
      </c>
      <c r="J4348" t="s">
        <v>10687</v>
      </c>
      <c r="K4348" t="s">
        <v>9864</v>
      </c>
      <c r="L4348" t="s">
        <v>10688</v>
      </c>
      <c r="M4348" t="s">
        <v>1501</v>
      </c>
      <c r="N4348" t="s">
        <v>156</v>
      </c>
      <c r="AW4348" t="s">
        <v>1828</v>
      </c>
      <c r="AX4348" t="s">
        <v>10689</v>
      </c>
    </row>
    <row r="4349" spans="1:52" x14ac:dyDescent="0.25">
      <c r="A4349" t="s">
        <v>10690</v>
      </c>
      <c r="B4349" s="1">
        <v>40105</v>
      </c>
      <c r="C4349">
        <v>2</v>
      </c>
      <c r="D4349">
        <v>43094810</v>
      </c>
      <c r="E4349">
        <v>0</v>
      </c>
      <c r="F4349">
        <v>0</v>
      </c>
      <c r="G4349">
        <f t="shared" si="134"/>
        <v>3</v>
      </c>
      <c r="H4349">
        <f t="shared" si="135"/>
        <v>3</v>
      </c>
      <c r="I4349" t="s">
        <v>5043</v>
      </c>
      <c r="J4349" t="s">
        <v>10691</v>
      </c>
      <c r="K4349" t="s">
        <v>10692</v>
      </c>
      <c r="AW4349" t="s">
        <v>10693</v>
      </c>
      <c r="AX4349" t="s">
        <v>10694</v>
      </c>
      <c r="AY4349" t="s">
        <v>10695</v>
      </c>
      <c r="AZ4349" t="s">
        <v>10696</v>
      </c>
    </row>
    <row r="4350" spans="1:52" x14ac:dyDescent="0.25">
      <c r="A4350" t="s">
        <v>10697</v>
      </c>
      <c r="B4350" s="1">
        <v>40106</v>
      </c>
      <c r="C4350">
        <v>0</v>
      </c>
      <c r="D4350">
        <v>0</v>
      </c>
      <c r="E4350">
        <v>0</v>
      </c>
      <c r="F4350">
        <v>0</v>
      </c>
      <c r="G4350">
        <f t="shared" si="134"/>
        <v>4</v>
      </c>
      <c r="H4350">
        <f t="shared" si="135"/>
        <v>0</v>
      </c>
      <c r="I4350" t="s">
        <v>216</v>
      </c>
      <c r="J4350" t="s">
        <v>2345</v>
      </c>
      <c r="K4350" t="s">
        <v>14</v>
      </c>
      <c r="L4350" t="s">
        <v>998</v>
      </c>
      <c r="AW4350" t="s">
        <v>3027</v>
      </c>
    </row>
    <row r="4351" spans="1:52" x14ac:dyDescent="0.25">
      <c r="A4351" t="s">
        <v>10698</v>
      </c>
      <c r="B4351" s="1">
        <v>40106</v>
      </c>
      <c r="C4351">
        <v>1</v>
      </c>
      <c r="D4351">
        <v>45724073</v>
      </c>
      <c r="E4351">
        <v>0</v>
      </c>
      <c r="F4351">
        <v>0</v>
      </c>
      <c r="G4351">
        <f t="shared" si="134"/>
        <v>3</v>
      </c>
      <c r="H4351">
        <f t="shared" si="135"/>
        <v>3</v>
      </c>
      <c r="I4351" t="s">
        <v>10699</v>
      </c>
      <c r="J4351" t="s">
        <v>123</v>
      </c>
      <c r="K4351" t="s">
        <v>10700</v>
      </c>
      <c r="AW4351" t="s">
        <v>10701</v>
      </c>
      <c r="AX4351" t="s">
        <v>458</v>
      </c>
      <c r="AY4351" t="s">
        <v>2720</v>
      </c>
      <c r="AZ4351" t="s">
        <v>10702</v>
      </c>
    </row>
    <row r="4352" spans="1:52" x14ac:dyDescent="0.25">
      <c r="A4352" t="s">
        <v>10703</v>
      </c>
      <c r="B4352" s="1">
        <v>40106</v>
      </c>
      <c r="C4352">
        <v>0</v>
      </c>
      <c r="D4352">
        <v>0</v>
      </c>
      <c r="E4352">
        <v>0</v>
      </c>
      <c r="F4352">
        <v>0</v>
      </c>
      <c r="G4352">
        <f t="shared" si="134"/>
        <v>3</v>
      </c>
      <c r="H4352">
        <f t="shared" si="135"/>
        <v>1</v>
      </c>
      <c r="I4352" t="s">
        <v>757</v>
      </c>
      <c r="J4352" t="s">
        <v>855</v>
      </c>
      <c r="K4352" t="s">
        <v>155</v>
      </c>
      <c r="AW4352" t="s">
        <v>8423</v>
      </c>
      <c r="AX4352" t="s">
        <v>10704</v>
      </c>
    </row>
    <row r="4353" spans="1:54" x14ac:dyDescent="0.25">
      <c r="A4353" t="s">
        <v>10705</v>
      </c>
      <c r="B4353" s="1">
        <v>40106</v>
      </c>
      <c r="C4353">
        <v>0</v>
      </c>
      <c r="D4353">
        <v>0</v>
      </c>
      <c r="E4353">
        <v>0</v>
      </c>
      <c r="F4353">
        <v>0</v>
      </c>
      <c r="G4353">
        <f t="shared" si="134"/>
        <v>9</v>
      </c>
      <c r="H4353">
        <f t="shared" si="135"/>
        <v>0</v>
      </c>
      <c r="I4353" t="s">
        <v>10706</v>
      </c>
      <c r="J4353" t="s">
        <v>10707</v>
      </c>
      <c r="K4353" t="s">
        <v>10708</v>
      </c>
      <c r="L4353" t="s">
        <v>10478</v>
      </c>
      <c r="M4353" t="s">
        <v>10709</v>
      </c>
      <c r="N4353" t="s">
        <v>2036</v>
      </c>
      <c r="O4353" t="s">
        <v>155</v>
      </c>
      <c r="P4353" t="s">
        <v>156</v>
      </c>
      <c r="Q4353" t="s">
        <v>374</v>
      </c>
      <c r="AW4353" t="s">
        <v>10710</v>
      </c>
    </row>
    <row r="4354" spans="1:54" x14ac:dyDescent="0.25">
      <c r="A4354" t="s">
        <v>10711</v>
      </c>
      <c r="B4354" s="1">
        <v>40106</v>
      </c>
      <c r="C4354">
        <v>0</v>
      </c>
      <c r="D4354">
        <v>0</v>
      </c>
      <c r="E4354">
        <v>0</v>
      </c>
      <c r="F4354">
        <v>0</v>
      </c>
      <c r="G4354">
        <f t="shared" si="134"/>
        <v>3</v>
      </c>
      <c r="H4354">
        <f t="shared" si="135"/>
        <v>1</v>
      </c>
      <c r="I4354" t="s">
        <v>465</v>
      </c>
      <c r="J4354" t="s">
        <v>757</v>
      </c>
      <c r="K4354" t="s">
        <v>155</v>
      </c>
      <c r="AW4354" t="s">
        <v>10704</v>
      </c>
      <c r="AX4354" t="s">
        <v>10712</v>
      </c>
    </row>
    <row r="4355" spans="1:54" x14ac:dyDescent="0.25">
      <c r="A4355" t="s">
        <v>10713</v>
      </c>
      <c r="B4355" s="1">
        <v>40108</v>
      </c>
      <c r="C4355">
        <v>1</v>
      </c>
      <c r="D4355">
        <v>445256</v>
      </c>
      <c r="E4355">
        <v>0</v>
      </c>
      <c r="F4355">
        <v>0</v>
      </c>
      <c r="G4355">
        <f t="shared" ref="G4355:G4418" si="136">COUNTA(I4355:AV4355)</f>
        <v>8</v>
      </c>
      <c r="H4355">
        <f t="shared" ref="H4355:H4418" si="137">COUNTA(AX4355:BO4355)</f>
        <v>3</v>
      </c>
      <c r="I4355" t="s">
        <v>756</v>
      </c>
      <c r="J4355" t="s">
        <v>443</v>
      </c>
      <c r="K4355" t="s">
        <v>263</v>
      </c>
      <c r="L4355" t="s">
        <v>1376</v>
      </c>
      <c r="M4355" t="s">
        <v>2799</v>
      </c>
      <c r="N4355" t="s">
        <v>3151</v>
      </c>
      <c r="O4355" t="s">
        <v>155</v>
      </c>
      <c r="P4355" t="s">
        <v>857</v>
      </c>
      <c r="AW4355" t="s">
        <v>429</v>
      </c>
      <c r="AX4355" t="s">
        <v>353</v>
      </c>
      <c r="AY4355" t="s">
        <v>5826</v>
      </c>
      <c r="AZ4355" t="s">
        <v>10714</v>
      </c>
    </row>
    <row r="4356" spans="1:54" x14ac:dyDescent="0.25">
      <c r="A4356" t="s">
        <v>10715</v>
      </c>
      <c r="B4356" s="1">
        <v>40128</v>
      </c>
      <c r="C4356">
        <v>3</v>
      </c>
      <c r="D4356">
        <v>9169828</v>
      </c>
      <c r="E4356">
        <v>0</v>
      </c>
      <c r="F4356">
        <v>0</v>
      </c>
      <c r="G4356">
        <f t="shared" si="136"/>
        <v>5</v>
      </c>
      <c r="H4356">
        <f t="shared" si="137"/>
        <v>1</v>
      </c>
      <c r="I4356" t="s">
        <v>4653</v>
      </c>
      <c r="J4356" t="s">
        <v>2587</v>
      </c>
      <c r="K4356" t="s">
        <v>3704</v>
      </c>
      <c r="L4356" t="s">
        <v>855</v>
      </c>
      <c r="M4356" t="s">
        <v>155</v>
      </c>
      <c r="AW4356" t="s">
        <v>7186</v>
      </c>
      <c r="AX4356" t="s">
        <v>10716</v>
      </c>
    </row>
    <row r="4357" spans="1:54" x14ac:dyDescent="0.25">
      <c r="A4357" t="s">
        <v>10717</v>
      </c>
      <c r="B4357" s="1">
        <v>40128</v>
      </c>
      <c r="C4357">
        <v>1</v>
      </c>
      <c r="D4357">
        <v>0</v>
      </c>
      <c r="E4357">
        <v>380139</v>
      </c>
      <c r="F4357">
        <v>0</v>
      </c>
      <c r="G4357">
        <f t="shared" si="136"/>
        <v>4</v>
      </c>
      <c r="H4357">
        <f t="shared" si="137"/>
        <v>3</v>
      </c>
      <c r="I4357" t="s">
        <v>3833</v>
      </c>
      <c r="J4357" t="s">
        <v>5489</v>
      </c>
      <c r="K4357" t="s">
        <v>10718</v>
      </c>
      <c r="L4357" t="s">
        <v>4557</v>
      </c>
      <c r="AW4357" t="s">
        <v>8485</v>
      </c>
      <c r="AX4357" t="s">
        <v>8793</v>
      </c>
      <c r="AY4357" t="s">
        <v>10719</v>
      </c>
      <c r="AZ4357" t="s">
        <v>10720</v>
      </c>
    </row>
    <row r="4358" spans="1:54" x14ac:dyDescent="0.25">
      <c r="A4358" t="s">
        <v>10721</v>
      </c>
      <c r="B4358" s="1">
        <v>40128</v>
      </c>
      <c r="C4358">
        <v>1</v>
      </c>
      <c r="D4358">
        <v>439688</v>
      </c>
      <c r="E4358">
        <v>0</v>
      </c>
      <c r="F4358">
        <v>0</v>
      </c>
      <c r="G4358">
        <f t="shared" si="136"/>
        <v>4</v>
      </c>
      <c r="H4358">
        <f t="shared" si="137"/>
        <v>1</v>
      </c>
      <c r="I4358" t="s">
        <v>10722</v>
      </c>
      <c r="J4358" t="s">
        <v>291</v>
      </c>
      <c r="K4358" t="s">
        <v>757</v>
      </c>
      <c r="L4358" t="s">
        <v>478</v>
      </c>
      <c r="AW4358" t="s">
        <v>7368</v>
      </c>
      <c r="AX4358" t="s">
        <v>8464</v>
      </c>
    </row>
    <row r="4359" spans="1:54" x14ac:dyDescent="0.25">
      <c r="A4359" t="s">
        <v>10723</v>
      </c>
      <c r="B4359" s="1">
        <v>40130</v>
      </c>
      <c r="C4359">
        <v>0</v>
      </c>
      <c r="D4359">
        <v>0</v>
      </c>
      <c r="E4359">
        <v>0</v>
      </c>
      <c r="F4359">
        <v>0</v>
      </c>
      <c r="G4359">
        <f t="shared" si="136"/>
        <v>8</v>
      </c>
      <c r="H4359">
        <f t="shared" si="137"/>
        <v>3</v>
      </c>
      <c r="I4359" t="s">
        <v>4197</v>
      </c>
      <c r="J4359" t="s">
        <v>10724</v>
      </c>
      <c r="K4359" t="s">
        <v>14</v>
      </c>
      <c r="L4359" t="s">
        <v>10725</v>
      </c>
      <c r="M4359" t="s">
        <v>544</v>
      </c>
      <c r="N4359" t="s">
        <v>756</v>
      </c>
      <c r="O4359" t="s">
        <v>422</v>
      </c>
      <c r="P4359" t="s">
        <v>1501</v>
      </c>
      <c r="AW4359" t="s">
        <v>619</v>
      </c>
      <c r="AX4359" t="s">
        <v>10726</v>
      </c>
      <c r="AY4359" t="s">
        <v>10727</v>
      </c>
      <c r="AZ4359" t="s">
        <v>10728</v>
      </c>
    </row>
    <row r="4360" spans="1:54" x14ac:dyDescent="0.25">
      <c r="A4360" t="s">
        <v>10729</v>
      </c>
      <c r="B4360" s="1">
        <v>40111</v>
      </c>
      <c r="C4360">
        <v>2</v>
      </c>
      <c r="D4360">
        <v>46169329</v>
      </c>
      <c r="E4360">
        <v>0</v>
      </c>
      <c r="F4360">
        <v>0</v>
      </c>
      <c r="G4360">
        <f t="shared" si="136"/>
        <v>5</v>
      </c>
      <c r="H4360">
        <f t="shared" si="137"/>
        <v>3</v>
      </c>
      <c r="I4360" t="s">
        <v>10722</v>
      </c>
      <c r="J4360" t="s">
        <v>756</v>
      </c>
      <c r="K4360" t="s">
        <v>2345</v>
      </c>
      <c r="L4360" t="s">
        <v>5594</v>
      </c>
      <c r="M4360" t="s">
        <v>10730</v>
      </c>
      <c r="AW4360" t="s">
        <v>429</v>
      </c>
      <c r="AX4360" t="s">
        <v>353</v>
      </c>
      <c r="AY4360" t="s">
        <v>5826</v>
      </c>
      <c r="AZ4360" t="s">
        <v>10714</v>
      </c>
    </row>
    <row r="4361" spans="1:54" x14ac:dyDescent="0.25">
      <c r="A4361" t="s">
        <v>10731</v>
      </c>
      <c r="B4361" s="1">
        <v>40149</v>
      </c>
      <c r="C4361">
        <v>0</v>
      </c>
      <c r="D4361">
        <v>0</v>
      </c>
      <c r="E4361">
        <v>0</v>
      </c>
      <c r="F4361">
        <v>0</v>
      </c>
      <c r="G4361">
        <f t="shared" si="136"/>
        <v>6</v>
      </c>
      <c r="H4361">
        <f t="shared" si="137"/>
        <v>3</v>
      </c>
      <c r="I4361" t="s">
        <v>10732</v>
      </c>
      <c r="J4361" t="s">
        <v>10733</v>
      </c>
      <c r="K4361" t="s">
        <v>29</v>
      </c>
      <c r="L4361" t="s">
        <v>10734</v>
      </c>
      <c r="M4361" t="s">
        <v>4489</v>
      </c>
      <c r="N4361" t="s">
        <v>10735</v>
      </c>
      <c r="AW4361" t="s">
        <v>4300</v>
      </c>
      <c r="AX4361" t="s">
        <v>4317</v>
      </c>
      <c r="AY4361" t="s">
        <v>7151</v>
      </c>
      <c r="AZ4361" t="s">
        <v>10736</v>
      </c>
    </row>
    <row r="4362" spans="1:54" x14ac:dyDescent="0.25">
      <c r="A4362" t="s">
        <v>10737</v>
      </c>
      <c r="B4362" s="1">
        <v>40149</v>
      </c>
      <c r="C4362">
        <v>1</v>
      </c>
      <c r="D4362">
        <v>0</v>
      </c>
      <c r="E4362">
        <v>174403</v>
      </c>
      <c r="F4362">
        <v>0</v>
      </c>
      <c r="G4362">
        <f t="shared" si="136"/>
        <v>6</v>
      </c>
      <c r="H4362">
        <f t="shared" si="137"/>
        <v>2</v>
      </c>
      <c r="I4362" t="s">
        <v>10738</v>
      </c>
      <c r="J4362" t="s">
        <v>10739</v>
      </c>
      <c r="K4362" t="s">
        <v>10740</v>
      </c>
      <c r="L4362" t="s">
        <v>10741</v>
      </c>
      <c r="M4362" t="s">
        <v>2449</v>
      </c>
      <c r="N4362" t="s">
        <v>5504</v>
      </c>
      <c r="AW4362" t="s">
        <v>10742</v>
      </c>
      <c r="AX4362" t="s">
        <v>10743</v>
      </c>
      <c r="AY4362" t="s">
        <v>10744</v>
      </c>
    </row>
    <row r="4363" spans="1:54" x14ac:dyDescent="0.25">
      <c r="A4363" t="s">
        <v>10745</v>
      </c>
      <c r="B4363" s="1">
        <v>40150</v>
      </c>
      <c r="C4363">
        <v>1</v>
      </c>
      <c r="D4363">
        <v>0</v>
      </c>
      <c r="E4363">
        <v>462283</v>
      </c>
      <c r="F4363">
        <v>0</v>
      </c>
      <c r="G4363">
        <f t="shared" si="136"/>
        <v>7</v>
      </c>
      <c r="H4363">
        <f t="shared" si="137"/>
        <v>0</v>
      </c>
      <c r="I4363" t="s">
        <v>5066</v>
      </c>
      <c r="J4363" t="s">
        <v>96</v>
      </c>
      <c r="K4363" t="s">
        <v>10746</v>
      </c>
      <c r="L4363" t="s">
        <v>10747</v>
      </c>
      <c r="M4363" t="s">
        <v>4052</v>
      </c>
      <c r="N4363" t="s">
        <v>10748</v>
      </c>
      <c r="O4363" t="s">
        <v>1392</v>
      </c>
      <c r="AW4363" t="s">
        <v>10749</v>
      </c>
    </row>
    <row r="4364" spans="1:54" x14ac:dyDescent="0.25">
      <c r="A4364" t="s">
        <v>10750</v>
      </c>
      <c r="B4364" s="1">
        <v>40113</v>
      </c>
      <c r="C4364">
        <v>1</v>
      </c>
      <c r="D4364">
        <v>2287718</v>
      </c>
      <c r="E4364">
        <v>0</v>
      </c>
      <c r="F4364">
        <v>0</v>
      </c>
      <c r="G4364">
        <f t="shared" si="136"/>
        <v>4</v>
      </c>
      <c r="H4364">
        <f t="shared" si="137"/>
        <v>5</v>
      </c>
      <c r="I4364" t="s">
        <v>756</v>
      </c>
      <c r="J4364" t="s">
        <v>4240</v>
      </c>
      <c r="K4364" t="s">
        <v>5689</v>
      </c>
      <c r="L4364" t="s">
        <v>405</v>
      </c>
      <c r="AW4364" t="s">
        <v>4257</v>
      </c>
      <c r="AX4364" t="s">
        <v>4256</v>
      </c>
      <c r="AY4364" t="s">
        <v>3557</v>
      </c>
      <c r="AZ4364" t="s">
        <v>6492</v>
      </c>
      <c r="BA4364" t="s">
        <v>10751</v>
      </c>
      <c r="BB4364" t="s">
        <v>10752</v>
      </c>
    </row>
    <row r="4365" spans="1:54" x14ac:dyDescent="0.25">
      <c r="A4365" t="s">
        <v>10753</v>
      </c>
      <c r="B4365" s="1">
        <v>40151</v>
      </c>
      <c r="C4365">
        <v>3</v>
      </c>
      <c r="D4365">
        <v>42007644</v>
      </c>
      <c r="E4365">
        <v>0</v>
      </c>
      <c r="F4365">
        <v>0</v>
      </c>
      <c r="G4365">
        <f t="shared" si="136"/>
        <v>0</v>
      </c>
      <c r="H4365">
        <f t="shared" si="137"/>
        <v>0</v>
      </c>
      <c r="AW4365" t="s">
        <v>7216</v>
      </c>
    </row>
    <row r="4366" spans="1:54" x14ac:dyDescent="0.25">
      <c r="A4366" t="s">
        <v>10754</v>
      </c>
      <c r="B4366" s="1">
        <v>40151</v>
      </c>
      <c r="C4366">
        <v>2</v>
      </c>
      <c r="D4366">
        <v>8623723</v>
      </c>
      <c r="E4366">
        <v>0</v>
      </c>
      <c r="F4366">
        <v>0</v>
      </c>
      <c r="G4366">
        <f t="shared" si="136"/>
        <v>3</v>
      </c>
      <c r="H4366">
        <f t="shared" si="137"/>
        <v>1</v>
      </c>
      <c r="I4366" t="s">
        <v>10105</v>
      </c>
      <c r="J4366" t="s">
        <v>2561</v>
      </c>
      <c r="K4366" t="s">
        <v>155</v>
      </c>
      <c r="AW4366" t="s">
        <v>6720</v>
      </c>
      <c r="AX4366" t="s">
        <v>10755</v>
      </c>
    </row>
    <row r="4367" spans="1:54" ht="45" x14ac:dyDescent="0.25">
      <c r="A4367" t="s">
        <v>10756</v>
      </c>
      <c r="B4367" s="1">
        <v>40113</v>
      </c>
      <c r="C4367">
        <v>0</v>
      </c>
      <c r="D4367">
        <v>0</v>
      </c>
      <c r="E4367">
        <v>0</v>
      </c>
      <c r="F4367">
        <v>0</v>
      </c>
      <c r="G4367">
        <f t="shared" si="136"/>
        <v>7</v>
      </c>
      <c r="H4367">
        <f t="shared" si="137"/>
        <v>4</v>
      </c>
      <c r="I4367" t="s">
        <v>10757</v>
      </c>
      <c r="J4367" t="s">
        <v>10758</v>
      </c>
      <c r="K4367" t="s">
        <v>10759</v>
      </c>
      <c r="L4367" s="2" t="s">
        <v>10760</v>
      </c>
      <c r="M4367" t="s">
        <v>5110</v>
      </c>
      <c r="N4367" t="s">
        <v>10761</v>
      </c>
      <c r="O4367" t="s">
        <v>66</v>
      </c>
      <c r="AW4367" t="s">
        <v>8605</v>
      </c>
      <c r="AX4367" t="s">
        <v>8606</v>
      </c>
      <c r="AY4367" t="s">
        <v>10762</v>
      </c>
      <c r="AZ4367" t="s">
        <v>10763</v>
      </c>
      <c r="BA4367" t="s">
        <v>10764</v>
      </c>
    </row>
    <row r="4368" spans="1:54" x14ac:dyDescent="0.25">
      <c r="A4368" t="s">
        <v>10765</v>
      </c>
      <c r="B4368" s="1">
        <v>40113</v>
      </c>
      <c r="C4368">
        <v>0</v>
      </c>
      <c r="D4368">
        <v>0</v>
      </c>
      <c r="E4368">
        <v>0</v>
      </c>
      <c r="F4368">
        <v>0</v>
      </c>
      <c r="G4368">
        <f t="shared" si="136"/>
        <v>6</v>
      </c>
      <c r="H4368">
        <f t="shared" si="137"/>
        <v>4</v>
      </c>
      <c r="I4368" t="s">
        <v>10766</v>
      </c>
      <c r="J4368" t="s">
        <v>10767</v>
      </c>
      <c r="K4368" t="s">
        <v>10768</v>
      </c>
      <c r="L4368" t="s">
        <v>3830</v>
      </c>
      <c r="M4368" t="s">
        <v>5110</v>
      </c>
      <c r="N4368" t="s">
        <v>66</v>
      </c>
      <c r="AW4368" t="s">
        <v>8605</v>
      </c>
      <c r="AX4368" t="s">
        <v>8606</v>
      </c>
      <c r="AY4368" t="s">
        <v>10762</v>
      </c>
      <c r="AZ4368" t="s">
        <v>10763</v>
      </c>
      <c r="BA4368" t="s">
        <v>10764</v>
      </c>
    </row>
    <row r="4369" spans="1:52" x14ac:dyDescent="0.25">
      <c r="A4369" t="s">
        <v>10769</v>
      </c>
      <c r="B4369" s="1">
        <v>40114</v>
      </c>
      <c r="C4369">
        <v>2</v>
      </c>
      <c r="D4369">
        <v>0</v>
      </c>
      <c r="E4369">
        <v>0</v>
      </c>
      <c r="F4369">
        <v>0</v>
      </c>
      <c r="G4369">
        <f t="shared" si="136"/>
        <v>10</v>
      </c>
      <c r="H4369">
        <f t="shared" si="137"/>
        <v>0</v>
      </c>
      <c r="I4369" t="s">
        <v>10722</v>
      </c>
      <c r="J4369" t="s">
        <v>4740</v>
      </c>
      <c r="K4369" t="s">
        <v>1219</v>
      </c>
      <c r="L4369" t="s">
        <v>5731</v>
      </c>
      <c r="M4369" t="s">
        <v>291</v>
      </c>
      <c r="N4369" t="s">
        <v>10603</v>
      </c>
      <c r="O4369" t="s">
        <v>478</v>
      </c>
      <c r="P4369" t="s">
        <v>216</v>
      </c>
      <c r="Q4369" t="s">
        <v>1885</v>
      </c>
      <c r="R4369" t="s">
        <v>406</v>
      </c>
      <c r="AW4369" t="s">
        <v>9773</v>
      </c>
    </row>
    <row r="4370" spans="1:52" x14ac:dyDescent="0.25">
      <c r="A4370" t="s">
        <v>10770</v>
      </c>
      <c r="B4370" s="1">
        <v>40151</v>
      </c>
      <c r="C4370">
        <v>1</v>
      </c>
      <c r="D4370">
        <v>2665599</v>
      </c>
      <c r="E4370">
        <v>0</v>
      </c>
      <c r="F4370">
        <v>0</v>
      </c>
      <c r="G4370">
        <f t="shared" si="136"/>
        <v>5</v>
      </c>
      <c r="H4370">
        <f t="shared" si="137"/>
        <v>2</v>
      </c>
      <c r="I4370" t="s">
        <v>1469</v>
      </c>
      <c r="J4370" t="s">
        <v>123</v>
      </c>
      <c r="K4370" t="s">
        <v>34</v>
      </c>
      <c r="L4370" t="s">
        <v>216</v>
      </c>
      <c r="M4370" t="s">
        <v>324</v>
      </c>
      <c r="AW4370" t="s">
        <v>1781</v>
      </c>
      <c r="AX4370" t="s">
        <v>7475</v>
      </c>
      <c r="AY4370" t="s">
        <v>10301</v>
      </c>
    </row>
    <row r="4371" spans="1:52" x14ac:dyDescent="0.25">
      <c r="A4371" t="s">
        <v>10771</v>
      </c>
      <c r="B4371" s="1">
        <v>40114</v>
      </c>
      <c r="C4371">
        <v>0</v>
      </c>
      <c r="D4371">
        <v>0</v>
      </c>
      <c r="E4371">
        <v>0</v>
      </c>
      <c r="F4371">
        <v>0</v>
      </c>
      <c r="G4371">
        <f t="shared" si="136"/>
        <v>6</v>
      </c>
      <c r="H4371">
        <f t="shared" si="137"/>
        <v>1</v>
      </c>
      <c r="I4371" t="s">
        <v>10772</v>
      </c>
      <c r="J4371" t="s">
        <v>10773</v>
      </c>
      <c r="K4371" t="s">
        <v>10774</v>
      </c>
      <c r="L4371" t="s">
        <v>1881</v>
      </c>
      <c r="M4371" t="s">
        <v>155</v>
      </c>
      <c r="N4371" t="s">
        <v>324</v>
      </c>
      <c r="AW4371" t="s">
        <v>1828</v>
      </c>
      <c r="AX4371" t="s">
        <v>8723</v>
      </c>
    </row>
    <row r="4372" spans="1:52" x14ac:dyDescent="0.25">
      <c r="A4372" t="s">
        <v>10775</v>
      </c>
      <c r="B4372" s="1">
        <v>40151</v>
      </c>
      <c r="C4372">
        <v>0</v>
      </c>
      <c r="D4372">
        <v>0</v>
      </c>
      <c r="E4372">
        <v>0</v>
      </c>
      <c r="F4372">
        <v>0</v>
      </c>
      <c r="G4372">
        <f t="shared" si="136"/>
        <v>6</v>
      </c>
      <c r="H4372">
        <f t="shared" si="137"/>
        <v>2</v>
      </c>
      <c r="I4372" t="s">
        <v>3099</v>
      </c>
      <c r="J4372" t="s">
        <v>406</v>
      </c>
      <c r="K4372" t="s">
        <v>3106</v>
      </c>
      <c r="L4372" t="s">
        <v>10105</v>
      </c>
      <c r="M4372" t="s">
        <v>10776</v>
      </c>
      <c r="N4372" t="s">
        <v>155</v>
      </c>
      <c r="AW4372" t="s">
        <v>10777</v>
      </c>
      <c r="AX4372" t="s">
        <v>7186</v>
      </c>
      <c r="AY4372" t="s">
        <v>10778</v>
      </c>
    </row>
    <row r="4373" spans="1:52" x14ac:dyDescent="0.25">
      <c r="A4373" t="s">
        <v>10779</v>
      </c>
      <c r="B4373" s="1">
        <v>40133</v>
      </c>
      <c r="C4373">
        <v>1</v>
      </c>
      <c r="D4373">
        <v>0</v>
      </c>
      <c r="E4373">
        <v>0</v>
      </c>
      <c r="F4373">
        <v>0</v>
      </c>
      <c r="G4373">
        <f t="shared" si="136"/>
        <v>6</v>
      </c>
      <c r="H4373">
        <f t="shared" si="137"/>
        <v>1</v>
      </c>
      <c r="I4373" t="s">
        <v>10780</v>
      </c>
      <c r="J4373" t="s">
        <v>972</v>
      </c>
      <c r="K4373" t="s">
        <v>10781</v>
      </c>
      <c r="L4373" t="s">
        <v>10782</v>
      </c>
      <c r="M4373" t="s">
        <v>10783</v>
      </c>
      <c r="N4373" t="s">
        <v>114</v>
      </c>
      <c r="AW4373" t="s">
        <v>3313</v>
      </c>
      <c r="AX4373" t="s">
        <v>10784</v>
      </c>
    </row>
    <row r="4374" spans="1:52" x14ac:dyDescent="0.25">
      <c r="A4374" t="s">
        <v>10785</v>
      </c>
      <c r="B4374" s="1">
        <v>40114</v>
      </c>
      <c r="C4374">
        <v>0</v>
      </c>
      <c r="D4374">
        <v>0</v>
      </c>
      <c r="E4374">
        <v>0</v>
      </c>
      <c r="F4374">
        <v>0</v>
      </c>
      <c r="G4374">
        <f t="shared" si="136"/>
        <v>4</v>
      </c>
      <c r="H4374">
        <f t="shared" si="137"/>
        <v>3</v>
      </c>
      <c r="I4374" t="s">
        <v>10187</v>
      </c>
      <c r="J4374" t="s">
        <v>4551</v>
      </c>
      <c r="K4374" t="s">
        <v>3397</v>
      </c>
      <c r="L4374" t="s">
        <v>10585</v>
      </c>
      <c r="AW4374" t="s">
        <v>17</v>
      </c>
      <c r="AX4374" t="s">
        <v>10786</v>
      </c>
      <c r="AY4374" t="s">
        <v>9358</v>
      </c>
      <c r="AZ4374" t="s">
        <v>10787</v>
      </c>
    </row>
    <row r="4375" spans="1:52" x14ac:dyDescent="0.25">
      <c r="A4375" t="s">
        <v>10788</v>
      </c>
      <c r="B4375" s="1">
        <v>40115</v>
      </c>
      <c r="C4375">
        <v>1</v>
      </c>
      <c r="D4375">
        <v>45724073</v>
      </c>
      <c r="E4375">
        <v>0</v>
      </c>
      <c r="F4375">
        <v>0</v>
      </c>
      <c r="G4375">
        <f t="shared" si="136"/>
        <v>8</v>
      </c>
      <c r="H4375">
        <f t="shared" si="137"/>
        <v>3</v>
      </c>
      <c r="I4375" t="s">
        <v>10789</v>
      </c>
      <c r="J4375" t="s">
        <v>2345</v>
      </c>
      <c r="K4375" t="s">
        <v>10790</v>
      </c>
      <c r="L4375" t="s">
        <v>10791</v>
      </c>
      <c r="M4375" t="s">
        <v>1376</v>
      </c>
      <c r="N4375" t="s">
        <v>10792</v>
      </c>
      <c r="O4375" t="s">
        <v>123</v>
      </c>
      <c r="P4375" t="s">
        <v>6491</v>
      </c>
      <c r="AW4375" t="s">
        <v>2720</v>
      </c>
      <c r="AX4375" t="s">
        <v>8298</v>
      </c>
      <c r="AY4375" t="s">
        <v>10793</v>
      </c>
      <c r="AZ4375" t="s">
        <v>10794</v>
      </c>
    </row>
    <row r="4376" spans="1:52" x14ac:dyDescent="0.25">
      <c r="A4376" t="s">
        <v>10795</v>
      </c>
      <c r="B4376" s="1">
        <v>40114</v>
      </c>
      <c r="C4376">
        <v>2</v>
      </c>
      <c r="D4376">
        <v>1112898</v>
      </c>
      <c r="E4376">
        <v>0</v>
      </c>
      <c r="F4376">
        <v>0</v>
      </c>
      <c r="G4376">
        <f t="shared" si="136"/>
        <v>5</v>
      </c>
      <c r="H4376">
        <f t="shared" si="137"/>
        <v>3</v>
      </c>
      <c r="I4376" t="s">
        <v>140</v>
      </c>
      <c r="J4376" t="s">
        <v>10796</v>
      </c>
      <c r="K4376" t="s">
        <v>10797</v>
      </c>
      <c r="L4376" t="s">
        <v>757</v>
      </c>
      <c r="M4376" t="s">
        <v>155</v>
      </c>
      <c r="AW4376" t="s">
        <v>3241</v>
      </c>
      <c r="AX4376" t="s">
        <v>407</v>
      </c>
      <c r="AY4376" t="s">
        <v>10798</v>
      </c>
      <c r="AZ4376" t="s">
        <v>10799</v>
      </c>
    </row>
    <row r="4377" spans="1:52" x14ac:dyDescent="0.25">
      <c r="A4377" t="s">
        <v>10800</v>
      </c>
      <c r="B4377" s="1">
        <v>40114</v>
      </c>
      <c r="C4377">
        <v>2</v>
      </c>
      <c r="D4377">
        <v>1112898</v>
      </c>
      <c r="E4377">
        <v>0</v>
      </c>
      <c r="F4377">
        <v>0</v>
      </c>
      <c r="G4377">
        <f t="shared" si="136"/>
        <v>0</v>
      </c>
      <c r="H4377">
        <f t="shared" si="137"/>
        <v>3</v>
      </c>
      <c r="AW4377" t="s">
        <v>3241</v>
      </c>
      <c r="AX4377" t="s">
        <v>407</v>
      </c>
      <c r="AY4377" t="s">
        <v>10798</v>
      </c>
      <c r="AZ4377" t="s">
        <v>10799</v>
      </c>
    </row>
    <row r="4378" spans="1:52" x14ac:dyDescent="0.25">
      <c r="A4378" t="s">
        <v>10801</v>
      </c>
      <c r="B4378" s="1">
        <v>40114</v>
      </c>
      <c r="C4378">
        <v>2</v>
      </c>
      <c r="D4378">
        <v>1112898</v>
      </c>
      <c r="E4378">
        <v>0</v>
      </c>
      <c r="F4378">
        <v>0</v>
      </c>
      <c r="G4378">
        <f t="shared" si="136"/>
        <v>0</v>
      </c>
      <c r="H4378">
        <f t="shared" si="137"/>
        <v>3</v>
      </c>
      <c r="AW4378" t="s">
        <v>3241</v>
      </c>
      <c r="AX4378" t="s">
        <v>407</v>
      </c>
      <c r="AY4378" t="s">
        <v>10798</v>
      </c>
      <c r="AZ4378" t="s">
        <v>10799</v>
      </c>
    </row>
    <row r="4379" spans="1:52" x14ac:dyDescent="0.25">
      <c r="A4379" t="s">
        <v>10802</v>
      </c>
      <c r="B4379" s="1">
        <v>40114</v>
      </c>
      <c r="C4379">
        <v>2</v>
      </c>
      <c r="D4379">
        <v>1112898</v>
      </c>
      <c r="E4379">
        <v>0</v>
      </c>
      <c r="F4379">
        <v>0</v>
      </c>
      <c r="G4379">
        <f t="shared" si="136"/>
        <v>0</v>
      </c>
      <c r="H4379">
        <f t="shared" si="137"/>
        <v>3</v>
      </c>
      <c r="AW4379" t="s">
        <v>3241</v>
      </c>
      <c r="AX4379" t="s">
        <v>407</v>
      </c>
      <c r="AY4379" t="s">
        <v>10798</v>
      </c>
      <c r="AZ4379" t="s">
        <v>10799</v>
      </c>
    </row>
    <row r="4380" spans="1:52" x14ac:dyDescent="0.25">
      <c r="A4380" t="s">
        <v>10803</v>
      </c>
      <c r="B4380" s="1">
        <v>40114</v>
      </c>
      <c r="C4380">
        <v>2</v>
      </c>
      <c r="D4380">
        <v>1112898</v>
      </c>
      <c r="E4380">
        <v>0</v>
      </c>
      <c r="F4380">
        <v>0</v>
      </c>
      <c r="G4380">
        <f t="shared" si="136"/>
        <v>0</v>
      </c>
      <c r="H4380">
        <f t="shared" si="137"/>
        <v>3</v>
      </c>
      <c r="AW4380" t="s">
        <v>3241</v>
      </c>
      <c r="AX4380" t="s">
        <v>407</v>
      </c>
      <c r="AY4380" t="s">
        <v>10798</v>
      </c>
      <c r="AZ4380" t="s">
        <v>10799</v>
      </c>
    </row>
    <row r="4381" spans="1:52" x14ac:dyDescent="0.25">
      <c r="A4381" t="s">
        <v>10804</v>
      </c>
      <c r="B4381" s="1">
        <v>40114</v>
      </c>
      <c r="C4381">
        <v>2</v>
      </c>
      <c r="D4381">
        <v>1112898</v>
      </c>
      <c r="E4381">
        <v>0</v>
      </c>
      <c r="F4381">
        <v>0</v>
      </c>
      <c r="G4381">
        <f t="shared" si="136"/>
        <v>0</v>
      </c>
      <c r="H4381">
        <f t="shared" si="137"/>
        <v>3</v>
      </c>
      <c r="AW4381" t="s">
        <v>3241</v>
      </c>
      <c r="AX4381" t="s">
        <v>407</v>
      </c>
      <c r="AY4381" t="s">
        <v>10798</v>
      </c>
      <c r="AZ4381" t="s">
        <v>10799</v>
      </c>
    </row>
    <row r="4382" spans="1:52" x14ac:dyDescent="0.25">
      <c r="A4382" t="s">
        <v>10805</v>
      </c>
      <c r="B4382" s="1">
        <v>40114</v>
      </c>
      <c r="C4382">
        <v>2</v>
      </c>
      <c r="D4382">
        <v>1112898</v>
      </c>
      <c r="E4382">
        <v>0</v>
      </c>
      <c r="F4382">
        <v>0</v>
      </c>
      <c r="G4382">
        <f t="shared" si="136"/>
        <v>0</v>
      </c>
      <c r="H4382">
        <f t="shared" si="137"/>
        <v>3</v>
      </c>
      <c r="AW4382" t="s">
        <v>3241</v>
      </c>
      <c r="AX4382" t="s">
        <v>407</v>
      </c>
      <c r="AY4382" t="s">
        <v>10798</v>
      </c>
      <c r="AZ4382" t="s">
        <v>10799</v>
      </c>
    </row>
    <row r="4383" spans="1:52" x14ac:dyDescent="0.25">
      <c r="A4383" t="s">
        <v>10806</v>
      </c>
      <c r="B4383" s="1">
        <v>40114</v>
      </c>
      <c r="C4383">
        <v>2</v>
      </c>
      <c r="D4383">
        <v>1112898</v>
      </c>
      <c r="E4383">
        <v>0</v>
      </c>
      <c r="F4383">
        <v>0</v>
      </c>
      <c r="G4383">
        <f t="shared" si="136"/>
        <v>0</v>
      </c>
      <c r="H4383">
        <f t="shared" si="137"/>
        <v>3</v>
      </c>
      <c r="AW4383" t="s">
        <v>3241</v>
      </c>
      <c r="AX4383" t="s">
        <v>407</v>
      </c>
      <c r="AY4383" t="s">
        <v>10798</v>
      </c>
      <c r="AZ4383" t="s">
        <v>10799</v>
      </c>
    </row>
    <row r="4384" spans="1:52" x14ac:dyDescent="0.25">
      <c r="A4384" t="s">
        <v>10807</v>
      </c>
      <c r="B4384" s="1">
        <v>40114</v>
      </c>
      <c r="C4384">
        <v>2</v>
      </c>
      <c r="D4384">
        <v>1112898</v>
      </c>
      <c r="E4384">
        <v>0</v>
      </c>
      <c r="F4384">
        <v>0</v>
      </c>
      <c r="G4384">
        <f t="shared" si="136"/>
        <v>0</v>
      </c>
      <c r="H4384">
        <f t="shared" si="137"/>
        <v>3</v>
      </c>
      <c r="AW4384" t="s">
        <v>3241</v>
      </c>
      <c r="AX4384" t="s">
        <v>407</v>
      </c>
      <c r="AY4384" t="s">
        <v>10798</v>
      </c>
      <c r="AZ4384" t="s">
        <v>10799</v>
      </c>
    </row>
    <row r="4385" spans="1:58" x14ac:dyDescent="0.25">
      <c r="A4385" t="s">
        <v>10808</v>
      </c>
      <c r="B4385" s="1">
        <v>40114</v>
      </c>
      <c r="C4385">
        <v>2</v>
      </c>
      <c r="D4385">
        <v>1112898</v>
      </c>
      <c r="E4385">
        <v>0</v>
      </c>
      <c r="F4385">
        <v>0</v>
      </c>
      <c r="G4385">
        <f t="shared" si="136"/>
        <v>0</v>
      </c>
      <c r="H4385">
        <f t="shared" si="137"/>
        <v>3</v>
      </c>
      <c r="AW4385" t="s">
        <v>3241</v>
      </c>
      <c r="AX4385" t="s">
        <v>407</v>
      </c>
      <c r="AY4385" t="s">
        <v>10798</v>
      </c>
      <c r="AZ4385" t="s">
        <v>10799</v>
      </c>
    </row>
    <row r="4386" spans="1:58" x14ac:dyDescent="0.25">
      <c r="A4386" t="s">
        <v>10809</v>
      </c>
      <c r="B4386" s="1">
        <v>40114</v>
      </c>
      <c r="C4386">
        <v>2</v>
      </c>
      <c r="D4386">
        <v>1112898</v>
      </c>
      <c r="E4386">
        <v>0</v>
      </c>
      <c r="F4386">
        <v>0</v>
      </c>
      <c r="G4386">
        <f t="shared" si="136"/>
        <v>0</v>
      </c>
      <c r="H4386">
        <f t="shared" si="137"/>
        <v>3</v>
      </c>
      <c r="AW4386" t="s">
        <v>3241</v>
      </c>
      <c r="AX4386" t="s">
        <v>407</v>
      </c>
      <c r="AY4386" t="s">
        <v>10798</v>
      </c>
      <c r="AZ4386" t="s">
        <v>10799</v>
      </c>
    </row>
    <row r="4387" spans="1:58" x14ac:dyDescent="0.25">
      <c r="A4387" t="s">
        <v>10810</v>
      </c>
      <c r="B4387" s="1">
        <v>40115</v>
      </c>
      <c r="C4387">
        <v>1</v>
      </c>
      <c r="D4387">
        <v>316540</v>
      </c>
      <c r="E4387">
        <v>0</v>
      </c>
      <c r="F4387">
        <v>0</v>
      </c>
      <c r="G4387">
        <f t="shared" si="136"/>
        <v>4</v>
      </c>
      <c r="H4387">
        <f t="shared" si="137"/>
        <v>0</v>
      </c>
      <c r="I4387" t="s">
        <v>941</v>
      </c>
      <c r="J4387" t="s">
        <v>1379</v>
      </c>
      <c r="K4387" t="s">
        <v>4633</v>
      </c>
      <c r="L4387" t="s">
        <v>3819</v>
      </c>
      <c r="AW4387" t="s">
        <v>8558</v>
      </c>
    </row>
    <row r="4388" spans="1:58" x14ac:dyDescent="0.25">
      <c r="A4388" t="s">
        <v>10811</v>
      </c>
      <c r="B4388" s="1">
        <v>40135</v>
      </c>
      <c r="C4388">
        <v>0</v>
      </c>
      <c r="D4388">
        <v>0</v>
      </c>
      <c r="E4388">
        <v>0</v>
      </c>
      <c r="F4388">
        <v>0</v>
      </c>
      <c r="G4388">
        <f t="shared" si="136"/>
        <v>0</v>
      </c>
      <c r="H4388">
        <f t="shared" si="137"/>
        <v>9</v>
      </c>
      <c r="AW4388" t="s">
        <v>8628</v>
      </c>
      <c r="AX4388" t="s">
        <v>10812</v>
      </c>
      <c r="AY4388" t="s">
        <v>10813</v>
      </c>
      <c r="AZ4388" t="s">
        <v>10814</v>
      </c>
      <c r="BA4388" t="s">
        <v>8629</v>
      </c>
      <c r="BB4388" t="s">
        <v>7924</v>
      </c>
      <c r="BC4388" t="s">
        <v>8603</v>
      </c>
      <c r="BD4388" t="s">
        <v>8630</v>
      </c>
      <c r="BE4388" t="s">
        <v>9983</v>
      </c>
      <c r="BF4388" t="s">
        <v>10815</v>
      </c>
    </row>
    <row r="4389" spans="1:58" x14ac:dyDescent="0.25">
      <c r="A4389" t="s">
        <v>10816</v>
      </c>
      <c r="B4389" s="1">
        <v>40116</v>
      </c>
      <c r="C4389">
        <v>0</v>
      </c>
      <c r="D4389">
        <v>0</v>
      </c>
      <c r="E4389">
        <v>0</v>
      </c>
      <c r="F4389">
        <v>0</v>
      </c>
      <c r="G4389">
        <f t="shared" si="136"/>
        <v>2</v>
      </c>
      <c r="H4389">
        <f t="shared" si="137"/>
        <v>0</v>
      </c>
      <c r="I4389" t="s">
        <v>2587</v>
      </c>
      <c r="J4389" t="s">
        <v>155</v>
      </c>
      <c r="AW4389" t="s">
        <v>9381</v>
      </c>
    </row>
    <row r="4390" spans="1:58" x14ac:dyDescent="0.25">
      <c r="A4390" t="s">
        <v>10817</v>
      </c>
      <c r="B4390" s="1">
        <v>40136</v>
      </c>
      <c r="C4390">
        <v>2</v>
      </c>
      <c r="D4390">
        <v>5042968</v>
      </c>
      <c r="E4390">
        <v>0</v>
      </c>
      <c r="F4390">
        <v>0</v>
      </c>
      <c r="G4390">
        <f t="shared" si="136"/>
        <v>4</v>
      </c>
      <c r="H4390">
        <f t="shared" si="137"/>
        <v>1</v>
      </c>
      <c r="I4390" t="s">
        <v>3099</v>
      </c>
      <c r="J4390" t="s">
        <v>10722</v>
      </c>
      <c r="K4390" t="s">
        <v>291</v>
      </c>
      <c r="L4390" t="s">
        <v>406</v>
      </c>
      <c r="AW4390" t="s">
        <v>4703</v>
      </c>
      <c r="AX4390" t="s">
        <v>10818</v>
      </c>
    </row>
    <row r="4391" spans="1:58" x14ac:dyDescent="0.25">
      <c r="A4391" t="s">
        <v>10819</v>
      </c>
      <c r="B4391" s="1">
        <v>40154</v>
      </c>
      <c r="C4391">
        <v>3</v>
      </c>
      <c r="D4391">
        <v>42007644</v>
      </c>
      <c r="E4391">
        <v>0</v>
      </c>
      <c r="F4391">
        <v>0</v>
      </c>
      <c r="G4391">
        <f t="shared" si="136"/>
        <v>0</v>
      </c>
      <c r="H4391">
        <f t="shared" si="137"/>
        <v>0</v>
      </c>
      <c r="AW4391" t="s">
        <v>7216</v>
      </c>
    </row>
    <row r="4392" spans="1:58" x14ac:dyDescent="0.25">
      <c r="A4392" t="s">
        <v>10820</v>
      </c>
      <c r="B4392" s="1">
        <v>40136</v>
      </c>
      <c r="C4392">
        <v>0</v>
      </c>
      <c r="D4392">
        <v>0</v>
      </c>
      <c r="E4392">
        <v>0</v>
      </c>
      <c r="F4392">
        <v>0</v>
      </c>
      <c r="G4392">
        <f t="shared" si="136"/>
        <v>8</v>
      </c>
      <c r="H4392">
        <f t="shared" si="137"/>
        <v>0</v>
      </c>
      <c r="I4392" t="s">
        <v>10766</v>
      </c>
      <c r="J4392" t="s">
        <v>10767</v>
      </c>
      <c r="K4392" t="s">
        <v>10768</v>
      </c>
      <c r="L4392" t="s">
        <v>3830</v>
      </c>
      <c r="M4392" t="s">
        <v>10821</v>
      </c>
      <c r="N4392" t="s">
        <v>3795</v>
      </c>
      <c r="O4392" t="s">
        <v>5110</v>
      </c>
      <c r="P4392" t="s">
        <v>66</v>
      </c>
      <c r="AW4392" t="s">
        <v>8605</v>
      </c>
    </row>
    <row r="4393" spans="1:58" x14ac:dyDescent="0.25">
      <c r="A4393" t="s">
        <v>10822</v>
      </c>
      <c r="B4393" s="1">
        <v>40155</v>
      </c>
      <c r="C4393">
        <v>0</v>
      </c>
      <c r="D4393">
        <v>0</v>
      </c>
      <c r="E4393">
        <v>0</v>
      </c>
      <c r="F4393">
        <v>0</v>
      </c>
      <c r="G4393">
        <f t="shared" si="136"/>
        <v>3</v>
      </c>
      <c r="H4393">
        <f t="shared" si="137"/>
        <v>2</v>
      </c>
      <c r="I4393" t="s">
        <v>10823</v>
      </c>
      <c r="J4393" t="s">
        <v>7796</v>
      </c>
      <c r="K4393" t="s">
        <v>3819</v>
      </c>
      <c r="AW4393" t="s">
        <v>10824</v>
      </c>
      <c r="AX4393" t="s">
        <v>3077</v>
      </c>
      <c r="AY4393" t="s">
        <v>10702</v>
      </c>
    </row>
    <row r="4394" spans="1:58" x14ac:dyDescent="0.25">
      <c r="A4394" t="s">
        <v>10825</v>
      </c>
      <c r="B4394" s="1">
        <v>40155</v>
      </c>
      <c r="C4394">
        <v>1</v>
      </c>
      <c r="D4394">
        <v>930014</v>
      </c>
      <c r="E4394">
        <v>0</v>
      </c>
      <c r="F4394">
        <v>0</v>
      </c>
      <c r="G4394">
        <f t="shared" si="136"/>
        <v>4</v>
      </c>
      <c r="H4394">
        <f t="shared" si="137"/>
        <v>1</v>
      </c>
      <c r="I4394" t="s">
        <v>917</v>
      </c>
      <c r="J4394" t="s">
        <v>2345</v>
      </c>
      <c r="K4394" t="s">
        <v>625</v>
      </c>
      <c r="L4394" t="s">
        <v>155</v>
      </c>
      <c r="AW4394" t="s">
        <v>8236</v>
      </c>
      <c r="AX4394" t="s">
        <v>10826</v>
      </c>
    </row>
    <row r="4395" spans="1:58" x14ac:dyDescent="0.25">
      <c r="A4395" t="s">
        <v>10827</v>
      </c>
      <c r="B4395" s="1">
        <v>40157</v>
      </c>
      <c r="C4395">
        <v>1</v>
      </c>
      <c r="D4395">
        <v>2497178</v>
      </c>
      <c r="E4395">
        <v>0</v>
      </c>
      <c r="F4395">
        <v>0</v>
      </c>
      <c r="G4395">
        <f t="shared" si="136"/>
        <v>5</v>
      </c>
      <c r="H4395">
        <f t="shared" si="137"/>
        <v>1</v>
      </c>
      <c r="I4395" t="s">
        <v>2345</v>
      </c>
      <c r="J4395" t="s">
        <v>10828</v>
      </c>
      <c r="K4395" t="s">
        <v>10829</v>
      </c>
      <c r="L4395" t="s">
        <v>4835</v>
      </c>
      <c r="M4395" t="s">
        <v>10830</v>
      </c>
      <c r="AW4395" t="s">
        <v>8236</v>
      </c>
      <c r="AX4395" t="s">
        <v>10826</v>
      </c>
    </row>
    <row r="4396" spans="1:58" x14ac:dyDescent="0.25">
      <c r="A4396" t="s">
        <v>10831</v>
      </c>
      <c r="B4396" s="1">
        <v>40140</v>
      </c>
      <c r="C4396">
        <v>2</v>
      </c>
      <c r="D4396">
        <v>3036837</v>
      </c>
      <c r="E4396">
        <v>0</v>
      </c>
      <c r="F4396">
        <v>0</v>
      </c>
      <c r="G4396">
        <f t="shared" si="136"/>
        <v>6</v>
      </c>
      <c r="H4396">
        <f t="shared" si="137"/>
        <v>2</v>
      </c>
      <c r="I4396" t="s">
        <v>3099</v>
      </c>
      <c r="J4396" t="s">
        <v>418</v>
      </c>
      <c r="K4396" t="s">
        <v>291</v>
      </c>
      <c r="L4396" t="s">
        <v>400</v>
      </c>
      <c r="M4396" t="s">
        <v>10832</v>
      </c>
      <c r="N4396" t="s">
        <v>155</v>
      </c>
      <c r="AW4396" t="s">
        <v>7214</v>
      </c>
      <c r="AX4396" t="s">
        <v>447</v>
      </c>
      <c r="AY4396" t="s">
        <v>6050</v>
      </c>
    </row>
    <row r="4397" spans="1:58" x14ac:dyDescent="0.25">
      <c r="A4397" t="s">
        <v>10833</v>
      </c>
      <c r="B4397" s="1">
        <v>40155</v>
      </c>
      <c r="C4397">
        <v>1</v>
      </c>
      <c r="D4397">
        <v>387100</v>
      </c>
      <c r="E4397">
        <v>0</v>
      </c>
      <c r="F4397">
        <v>0</v>
      </c>
      <c r="G4397">
        <f t="shared" si="136"/>
        <v>3</v>
      </c>
      <c r="H4397">
        <f t="shared" si="137"/>
        <v>1</v>
      </c>
      <c r="I4397" t="s">
        <v>2210</v>
      </c>
      <c r="J4397" t="s">
        <v>855</v>
      </c>
      <c r="K4397" t="s">
        <v>155</v>
      </c>
      <c r="AW4397" t="s">
        <v>10834</v>
      </c>
      <c r="AX4397" t="s">
        <v>1438</v>
      </c>
    </row>
    <row r="4398" spans="1:58" x14ac:dyDescent="0.25">
      <c r="A4398" t="s">
        <v>10835</v>
      </c>
      <c r="B4398" s="1">
        <v>40140</v>
      </c>
      <c r="C4398">
        <v>0</v>
      </c>
      <c r="D4398">
        <v>0</v>
      </c>
      <c r="E4398">
        <v>0</v>
      </c>
      <c r="F4398">
        <v>0</v>
      </c>
      <c r="G4398">
        <f t="shared" si="136"/>
        <v>7</v>
      </c>
      <c r="H4398">
        <f t="shared" si="137"/>
        <v>1</v>
      </c>
      <c r="I4398" t="s">
        <v>10722</v>
      </c>
      <c r="J4398" t="s">
        <v>291</v>
      </c>
      <c r="K4398" t="s">
        <v>406</v>
      </c>
      <c r="L4398" t="s">
        <v>2604</v>
      </c>
      <c r="M4398" t="s">
        <v>3106</v>
      </c>
      <c r="N4398" t="s">
        <v>10836</v>
      </c>
      <c r="O4398" t="s">
        <v>155</v>
      </c>
      <c r="AW4398" t="s">
        <v>6171</v>
      </c>
      <c r="AX4398" t="s">
        <v>8530</v>
      </c>
    </row>
    <row r="4399" spans="1:58" x14ac:dyDescent="0.25">
      <c r="A4399" t="s">
        <v>10837</v>
      </c>
      <c r="B4399" s="1">
        <v>40140</v>
      </c>
      <c r="C4399">
        <v>0</v>
      </c>
      <c r="D4399">
        <v>0</v>
      </c>
      <c r="E4399">
        <v>0</v>
      </c>
      <c r="F4399">
        <v>0</v>
      </c>
      <c r="G4399">
        <f t="shared" si="136"/>
        <v>5</v>
      </c>
      <c r="H4399">
        <f t="shared" si="137"/>
        <v>1</v>
      </c>
      <c r="I4399" t="s">
        <v>5066</v>
      </c>
      <c r="J4399" t="s">
        <v>14</v>
      </c>
      <c r="K4399" t="s">
        <v>2494</v>
      </c>
      <c r="L4399" t="s">
        <v>998</v>
      </c>
      <c r="M4399" t="s">
        <v>3398</v>
      </c>
      <c r="AW4399" t="s">
        <v>6535</v>
      </c>
      <c r="AX4399" t="s">
        <v>10838</v>
      </c>
    </row>
    <row r="4400" spans="1:58" x14ac:dyDescent="0.25">
      <c r="A4400" t="s">
        <v>10839</v>
      </c>
      <c r="B4400" s="1">
        <v>40140</v>
      </c>
      <c r="C4400">
        <v>0</v>
      </c>
      <c r="D4400">
        <v>0</v>
      </c>
      <c r="E4400">
        <v>0</v>
      </c>
      <c r="F4400">
        <v>0</v>
      </c>
      <c r="G4400">
        <f t="shared" si="136"/>
        <v>0</v>
      </c>
      <c r="H4400">
        <f t="shared" si="137"/>
        <v>1</v>
      </c>
      <c r="AW4400" t="s">
        <v>10238</v>
      </c>
      <c r="AX4400" t="s">
        <v>10840</v>
      </c>
    </row>
    <row r="4401" spans="1:54" x14ac:dyDescent="0.25">
      <c r="A4401" t="s">
        <v>10841</v>
      </c>
      <c r="B4401" s="1">
        <v>40140</v>
      </c>
      <c r="C4401">
        <v>0</v>
      </c>
      <c r="D4401">
        <v>0</v>
      </c>
      <c r="E4401">
        <v>0</v>
      </c>
      <c r="F4401">
        <v>0</v>
      </c>
      <c r="G4401">
        <f t="shared" si="136"/>
        <v>5</v>
      </c>
      <c r="H4401">
        <f t="shared" si="137"/>
        <v>1</v>
      </c>
      <c r="I4401" t="s">
        <v>6500</v>
      </c>
      <c r="J4401" t="s">
        <v>917</v>
      </c>
      <c r="K4401" t="s">
        <v>2345</v>
      </c>
      <c r="L4401" t="s">
        <v>3538</v>
      </c>
      <c r="M4401" t="s">
        <v>1252</v>
      </c>
      <c r="AW4401" t="s">
        <v>8939</v>
      </c>
      <c r="AX4401" t="s">
        <v>6197</v>
      </c>
    </row>
    <row r="4402" spans="1:54" x14ac:dyDescent="0.25">
      <c r="A4402" t="s">
        <v>10842</v>
      </c>
      <c r="B4402" s="1">
        <v>40140</v>
      </c>
      <c r="C4402">
        <v>0</v>
      </c>
      <c r="D4402">
        <v>0</v>
      </c>
      <c r="E4402">
        <v>0</v>
      </c>
      <c r="F4402">
        <v>0</v>
      </c>
      <c r="G4402">
        <f t="shared" si="136"/>
        <v>0</v>
      </c>
      <c r="H4402">
        <f t="shared" si="137"/>
        <v>1</v>
      </c>
      <c r="AW4402" t="s">
        <v>10238</v>
      </c>
      <c r="AX4402" t="s">
        <v>10843</v>
      </c>
    </row>
    <row r="4403" spans="1:54" x14ac:dyDescent="0.25">
      <c r="A4403" t="s">
        <v>10844</v>
      </c>
      <c r="B4403" s="1">
        <v>40140</v>
      </c>
      <c r="C4403">
        <v>0</v>
      </c>
      <c r="D4403">
        <v>0</v>
      </c>
      <c r="E4403">
        <v>0</v>
      </c>
      <c r="F4403">
        <v>0</v>
      </c>
      <c r="G4403">
        <f t="shared" si="136"/>
        <v>0</v>
      </c>
      <c r="H4403">
        <f t="shared" si="137"/>
        <v>1</v>
      </c>
      <c r="AW4403" t="s">
        <v>10238</v>
      </c>
      <c r="AX4403" t="s">
        <v>10843</v>
      </c>
    </row>
    <row r="4404" spans="1:54" x14ac:dyDescent="0.25">
      <c r="A4404" t="s">
        <v>10845</v>
      </c>
      <c r="B4404" s="1">
        <v>40158</v>
      </c>
      <c r="C4404">
        <v>0</v>
      </c>
      <c r="D4404">
        <v>0</v>
      </c>
      <c r="E4404">
        <v>0</v>
      </c>
      <c r="F4404">
        <v>0</v>
      </c>
      <c r="G4404">
        <f t="shared" si="136"/>
        <v>9</v>
      </c>
      <c r="H4404">
        <f t="shared" si="137"/>
        <v>1</v>
      </c>
      <c r="I4404" t="s">
        <v>3099</v>
      </c>
      <c r="J4404" t="s">
        <v>4460</v>
      </c>
      <c r="K4404" t="s">
        <v>10655</v>
      </c>
      <c r="L4404" t="s">
        <v>7796</v>
      </c>
      <c r="M4404" t="s">
        <v>910</v>
      </c>
      <c r="N4404" t="s">
        <v>29</v>
      </c>
      <c r="O4404" t="s">
        <v>3106</v>
      </c>
      <c r="P4404" t="s">
        <v>3778</v>
      </c>
      <c r="Q4404" t="s">
        <v>9666</v>
      </c>
      <c r="AW4404" t="s">
        <v>7278</v>
      </c>
      <c r="AX4404" t="s">
        <v>10846</v>
      </c>
    </row>
    <row r="4405" spans="1:54" x14ac:dyDescent="0.25">
      <c r="A4405" t="s">
        <v>10847</v>
      </c>
      <c r="B4405" s="1">
        <v>40162</v>
      </c>
      <c r="C4405">
        <v>1</v>
      </c>
      <c r="D4405">
        <v>2835667</v>
      </c>
      <c r="E4405">
        <v>0</v>
      </c>
      <c r="F4405">
        <v>0</v>
      </c>
      <c r="G4405">
        <f t="shared" si="136"/>
        <v>3</v>
      </c>
      <c r="H4405">
        <f t="shared" si="137"/>
        <v>1</v>
      </c>
      <c r="I4405" t="s">
        <v>3099</v>
      </c>
      <c r="J4405" t="s">
        <v>406</v>
      </c>
      <c r="K4405" t="s">
        <v>155</v>
      </c>
      <c r="AW4405" t="s">
        <v>7214</v>
      </c>
      <c r="AX4405" t="s">
        <v>8725</v>
      </c>
    </row>
    <row r="4406" spans="1:54" x14ac:dyDescent="0.25">
      <c r="A4406" t="s">
        <v>10848</v>
      </c>
      <c r="B4406" s="1">
        <v>40164</v>
      </c>
      <c r="C4406">
        <v>0</v>
      </c>
      <c r="D4406">
        <v>0</v>
      </c>
      <c r="E4406">
        <v>0</v>
      </c>
      <c r="F4406">
        <v>0</v>
      </c>
      <c r="G4406">
        <f t="shared" si="136"/>
        <v>6</v>
      </c>
      <c r="H4406">
        <f t="shared" si="137"/>
        <v>1</v>
      </c>
      <c r="I4406" t="s">
        <v>114</v>
      </c>
      <c r="J4406" t="s">
        <v>10849</v>
      </c>
      <c r="K4406" t="s">
        <v>10850</v>
      </c>
      <c r="L4406" t="s">
        <v>5009</v>
      </c>
      <c r="M4406" t="s">
        <v>10851</v>
      </c>
      <c r="N4406" t="s">
        <v>972</v>
      </c>
      <c r="AW4406" t="s">
        <v>3313</v>
      </c>
      <c r="AX4406" t="s">
        <v>9327</v>
      </c>
    </row>
    <row r="4407" spans="1:54" x14ac:dyDescent="0.25">
      <c r="A4407" t="s">
        <v>10852</v>
      </c>
      <c r="B4407" s="1">
        <v>40141</v>
      </c>
      <c r="C4407">
        <v>3</v>
      </c>
      <c r="D4407">
        <v>12448392</v>
      </c>
      <c r="E4407">
        <v>0</v>
      </c>
      <c r="F4407">
        <v>0</v>
      </c>
      <c r="G4407">
        <f t="shared" si="136"/>
        <v>0</v>
      </c>
      <c r="H4407">
        <f t="shared" si="137"/>
        <v>0</v>
      </c>
      <c r="AW4407" t="s">
        <v>7216</v>
      </c>
    </row>
    <row r="4408" spans="1:54" x14ac:dyDescent="0.25">
      <c r="A4408" t="s">
        <v>10853</v>
      </c>
      <c r="B4408" s="1">
        <v>40165</v>
      </c>
      <c r="C4408">
        <v>3</v>
      </c>
      <c r="D4408">
        <v>9379683</v>
      </c>
      <c r="E4408">
        <v>0</v>
      </c>
      <c r="F4408">
        <v>0</v>
      </c>
      <c r="G4408">
        <f t="shared" si="136"/>
        <v>8</v>
      </c>
      <c r="H4408">
        <f t="shared" si="137"/>
        <v>1</v>
      </c>
      <c r="I4408" t="s">
        <v>5630</v>
      </c>
      <c r="J4408" t="s">
        <v>10854</v>
      </c>
      <c r="K4408" t="s">
        <v>10855</v>
      </c>
      <c r="L4408" t="s">
        <v>10856</v>
      </c>
      <c r="M4408" t="s">
        <v>10857</v>
      </c>
      <c r="N4408" t="s">
        <v>10858</v>
      </c>
      <c r="O4408" t="s">
        <v>10859</v>
      </c>
      <c r="P4408" t="s">
        <v>10860</v>
      </c>
      <c r="AW4408" t="s">
        <v>8625</v>
      </c>
      <c r="AX4408" t="s">
        <v>10861</v>
      </c>
    </row>
    <row r="4409" spans="1:54" x14ac:dyDescent="0.25">
      <c r="A4409" t="s">
        <v>10862</v>
      </c>
      <c r="B4409" s="1">
        <v>40147</v>
      </c>
      <c r="C4409">
        <v>2</v>
      </c>
      <c r="D4409">
        <v>0</v>
      </c>
      <c r="E4409">
        <v>19345583</v>
      </c>
      <c r="F4409">
        <v>0</v>
      </c>
      <c r="G4409">
        <f t="shared" si="136"/>
        <v>8</v>
      </c>
      <c r="H4409">
        <f t="shared" si="137"/>
        <v>3</v>
      </c>
      <c r="I4409" t="s">
        <v>92</v>
      </c>
      <c r="J4409" t="s">
        <v>96</v>
      </c>
      <c r="K4409" t="s">
        <v>2761</v>
      </c>
      <c r="L4409" t="s">
        <v>10863</v>
      </c>
      <c r="M4409" t="s">
        <v>10768</v>
      </c>
      <c r="N4409" t="s">
        <v>10548</v>
      </c>
      <c r="O4409" t="s">
        <v>3833</v>
      </c>
      <c r="P4409" t="s">
        <v>2324</v>
      </c>
      <c r="AW4409" t="s">
        <v>2427</v>
      </c>
      <c r="AX4409" t="s">
        <v>8603</v>
      </c>
      <c r="AY4409" t="s">
        <v>10864</v>
      </c>
      <c r="AZ4409" t="s">
        <v>10483</v>
      </c>
    </row>
    <row r="4410" spans="1:54" x14ac:dyDescent="0.25">
      <c r="A4410" t="s">
        <v>10865</v>
      </c>
      <c r="B4410" s="1">
        <v>40165</v>
      </c>
      <c r="C4410">
        <v>3</v>
      </c>
      <c r="D4410">
        <v>0</v>
      </c>
      <c r="E4410">
        <v>756487</v>
      </c>
      <c r="F4410">
        <v>0</v>
      </c>
      <c r="G4410">
        <f t="shared" si="136"/>
        <v>8</v>
      </c>
      <c r="H4410">
        <f t="shared" si="137"/>
        <v>5</v>
      </c>
      <c r="I4410" t="s">
        <v>10866</v>
      </c>
      <c r="J4410" t="s">
        <v>941</v>
      </c>
      <c r="K4410" t="s">
        <v>4418</v>
      </c>
      <c r="L4410" t="s">
        <v>10867</v>
      </c>
      <c r="M4410" t="s">
        <v>52</v>
      </c>
      <c r="N4410" t="s">
        <v>2968</v>
      </c>
      <c r="O4410" t="s">
        <v>998</v>
      </c>
      <c r="P4410" t="s">
        <v>10868</v>
      </c>
      <c r="AW4410" t="s">
        <v>116</v>
      </c>
      <c r="AX4410" t="s">
        <v>53</v>
      </c>
      <c r="AY4410" t="s">
        <v>10869</v>
      </c>
      <c r="AZ4410" t="s">
        <v>10383</v>
      </c>
      <c r="BA4410" t="s">
        <v>10870</v>
      </c>
      <c r="BB4410" t="s">
        <v>10871</v>
      </c>
    </row>
    <row r="4411" spans="1:54" x14ac:dyDescent="0.25">
      <c r="A4411" t="s">
        <v>10872</v>
      </c>
      <c r="B4411" s="1">
        <v>40165</v>
      </c>
      <c r="C4411">
        <v>0</v>
      </c>
      <c r="D4411">
        <v>0</v>
      </c>
      <c r="E4411">
        <v>0</v>
      </c>
      <c r="F4411">
        <v>0</v>
      </c>
      <c r="G4411">
        <f t="shared" si="136"/>
        <v>8</v>
      </c>
      <c r="H4411">
        <f t="shared" si="137"/>
        <v>3</v>
      </c>
      <c r="I4411" t="s">
        <v>10873</v>
      </c>
      <c r="J4411" t="s">
        <v>5037</v>
      </c>
      <c r="K4411" t="s">
        <v>123</v>
      </c>
      <c r="L4411" t="s">
        <v>5383</v>
      </c>
      <c r="M4411" t="s">
        <v>5250</v>
      </c>
      <c r="N4411" t="s">
        <v>1391</v>
      </c>
      <c r="O4411" t="s">
        <v>195</v>
      </c>
      <c r="P4411" t="s">
        <v>4052</v>
      </c>
      <c r="AW4411" t="s">
        <v>9752</v>
      </c>
      <c r="AX4411" t="s">
        <v>10515</v>
      </c>
      <c r="AY4411" t="s">
        <v>10874</v>
      </c>
      <c r="AZ4411" t="s">
        <v>10875</v>
      </c>
    </row>
    <row r="4412" spans="1:54" x14ac:dyDescent="0.25">
      <c r="A4412" t="s">
        <v>10876</v>
      </c>
      <c r="B4412" s="1">
        <v>40168</v>
      </c>
      <c r="C4412">
        <v>1</v>
      </c>
      <c r="D4412">
        <v>0</v>
      </c>
      <c r="E4412">
        <v>300000</v>
      </c>
      <c r="F4412">
        <v>0</v>
      </c>
      <c r="G4412">
        <f t="shared" si="136"/>
        <v>0</v>
      </c>
      <c r="H4412">
        <f t="shared" si="137"/>
        <v>1</v>
      </c>
      <c r="AW4412" t="s">
        <v>6812</v>
      </c>
      <c r="AX4412" t="s">
        <v>8485</v>
      </c>
    </row>
    <row r="4413" spans="1:54" x14ac:dyDescent="0.25">
      <c r="A4413" t="s">
        <v>10877</v>
      </c>
      <c r="B4413" s="1">
        <v>40176</v>
      </c>
      <c r="C4413">
        <v>0</v>
      </c>
      <c r="D4413">
        <v>0</v>
      </c>
      <c r="E4413">
        <v>0</v>
      </c>
      <c r="F4413">
        <v>0</v>
      </c>
      <c r="G4413">
        <f t="shared" si="136"/>
        <v>3</v>
      </c>
      <c r="H4413">
        <f t="shared" si="137"/>
        <v>0</v>
      </c>
      <c r="I4413" t="s">
        <v>2325</v>
      </c>
      <c r="J4413" t="s">
        <v>4557</v>
      </c>
      <c r="K4413" t="s">
        <v>66</v>
      </c>
      <c r="AW4413" t="s">
        <v>8605</v>
      </c>
    </row>
    <row r="4414" spans="1:54" x14ac:dyDescent="0.25">
      <c r="A4414" t="s">
        <v>10878</v>
      </c>
      <c r="B4414" s="1">
        <v>40178</v>
      </c>
      <c r="C4414">
        <v>0</v>
      </c>
      <c r="D4414">
        <v>0</v>
      </c>
      <c r="E4414">
        <v>0</v>
      </c>
      <c r="F4414">
        <v>0</v>
      </c>
      <c r="G4414">
        <f t="shared" si="136"/>
        <v>7</v>
      </c>
      <c r="H4414">
        <f t="shared" si="137"/>
        <v>2</v>
      </c>
      <c r="I4414" t="s">
        <v>3099</v>
      </c>
      <c r="J4414" t="s">
        <v>7795</v>
      </c>
      <c r="K4414" t="s">
        <v>29</v>
      </c>
      <c r="L4414" t="s">
        <v>3106</v>
      </c>
      <c r="M4414" t="s">
        <v>10105</v>
      </c>
      <c r="N4414" t="s">
        <v>10776</v>
      </c>
      <c r="O4414" t="s">
        <v>2561</v>
      </c>
      <c r="AW4414" t="s">
        <v>8238</v>
      </c>
      <c r="AX4414" t="s">
        <v>9575</v>
      </c>
      <c r="AY4414" t="s">
        <v>10879</v>
      </c>
    </row>
    <row r="4415" spans="1:54" x14ac:dyDescent="0.25">
      <c r="A4415" t="s">
        <v>10880</v>
      </c>
      <c r="B4415" s="1">
        <v>40184</v>
      </c>
      <c r="C4415">
        <v>0</v>
      </c>
      <c r="D4415">
        <v>0</v>
      </c>
      <c r="E4415">
        <v>0</v>
      </c>
      <c r="F4415">
        <v>0</v>
      </c>
      <c r="G4415">
        <f t="shared" si="136"/>
        <v>6</v>
      </c>
      <c r="H4415">
        <f t="shared" si="137"/>
        <v>0</v>
      </c>
      <c r="I4415" t="s">
        <v>10873</v>
      </c>
      <c r="J4415" t="s">
        <v>10881</v>
      </c>
      <c r="K4415" t="s">
        <v>10882</v>
      </c>
      <c r="L4415" t="s">
        <v>10883</v>
      </c>
      <c r="M4415" t="s">
        <v>10884</v>
      </c>
      <c r="N4415" t="s">
        <v>6691</v>
      </c>
      <c r="AW4415" t="s">
        <v>9752</v>
      </c>
    </row>
    <row r="4416" spans="1:54" x14ac:dyDescent="0.25">
      <c r="A4416" t="s">
        <v>10885</v>
      </c>
      <c r="B4416" s="1">
        <v>40185</v>
      </c>
      <c r="C4416">
        <v>0</v>
      </c>
      <c r="D4416">
        <v>0</v>
      </c>
      <c r="E4416">
        <v>0</v>
      </c>
      <c r="F4416">
        <v>0</v>
      </c>
      <c r="G4416">
        <f t="shared" si="136"/>
        <v>3</v>
      </c>
      <c r="H4416">
        <f t="shared" si="137"/>
        <v>0</v>
      </c>
      <c r="I4416" t="s">
        <v>10886</v>
      </c>
      <c r="J4416" t="s">
        <v>10887</v>
      </c>
      <c r="K4416" t="s">
        <v>10888</v>
      </c>
      <c r="AW4416" t="s">
        <v>3210</v>
      </c>
    </row>
    <row r="4417" spans="1:54" x14ac:dyDescent="0.25">
      <c r="A4417" t="s">
        <v>10889</v>
      </c>
      <c r="B4417" s="1">
        <v>40185</v>
      </c>
      <c r="C4417">
        <v>0</v>
      </c>
      <c r="D4417">
        <v>0</v>
      </c>
      <c r="E4417">
        <v>0</v>
      </c>
      <c r="F4417">
        <v>0</v>
      </c>
      <c r="G4417">
        <f t="shared" si="136"/>
        <v>6</v>
      </c>
      <c r="H4417">
        <f t="shared" si="137"/>
        <v>3</v>
      </c>
      <c r="I4417" t="s">
        <v>10376</v>
      </c>
      <c r="J4417" t="s">
        <v>96</v>
      </c>
      <c r="K4417" t="s">
        <v>9729</v>
      </c>
      <c r="L4417" t="s">
        <v>2511</v>
      </c>
      <c r="M4417" t="s">
        <v>10377</v>
      </c>
      <c r="N4417" t="s">
        <v>4052</v>
      </c>
      <c r="AW4417" t="s">
        <v>7675</v>
      </c>
      <c r="AX4417" t="s">
        <v>7676</v>
      </c>
      <c r="AY4417" t="s">
        <v>10890</v>
      </c>
      <c r="AZ4417" t="s">
        <v>10891</v>
      </c>
    </row>
    <row r="4418" spans="1:54" x14ac:dyDescent="0.25">
      <c r="A4418" t="s">
        <v>10892</v>
      </c>
      <c r="B4418" s="1">
        <v>40190</v>
      </c>
      <c r="C4418">
        <v>0</v>
      </c>
      <c r="D4418">
        <v>0</v>
      </c>
      <c r="E4418">
        <v>0</v>
      </c>
      <c r="F4418">
        <v>0</v>
      </c>
      <c r="G4418">
        <f t="shared" si="136"/>
        <v>7</v>
      </c>
      <c r="H4418">
        <f t="shared" si="137"/>
        <v>3</v>
      </c>
      <c r="I4418" t="s">
        <v>14</v>
      </c>
      <c r="J4418" t="s">
        <v>123</v>
      </c>
      <c r="K4418" t="s">
        <v>757</v>
      </c>
      <c r="L4418" t="s">
        <v>1318</v>
      </c>
      <c r="M4418" t="s">
        <v>2273</v>
      </c>
      <c r="N4418" t="s">
        <v>226</v>
      </c>
      <c r="O4418" t="s">
        <v>155</v>
      </c>
      <c r="AW4418" t="s">
        <v>10529</v>
      </c>
      <c r="AX4418" t="s">
        <v>10634</v>
      </c>
      <c r="AY4418" t="s">
        <v>10893</v>
      </c>
      <c r="AZ4418" t="s">
        <v>10894</v>
      </c>
    </row>
    <row r="4419" spans="1:54" x14ac:dyDescent="0.25">
      <c r="A4419" t="s">
        <v>10895</v>
      </c>
      <c r="B4419" s="1">
        <v>40210</v>
      </c>
      <c r="C4419">
        <v>0</v>
      </c>
      <c r="D4419">
        <v>0</v>
      </c>
      <c r="E4419">
        <v>0</v>
      </c>
      <c r="F4419">
        <v>0</v>
      </c>
      <c r="G4419">
        <f t="shared" ref="G4419:G4482" si="138">COUNTA(I4419:AV4419)</f>
        <v>4</v>
      </c>
      <c r="H4419">
        <f t="shared" ref="H4419:H4482" si="139">COUNTA(AX4419:BO4419)</f>
        <v>2</v>
      </c>
      <c r="I4419" t="s">
        <v>10730</v>
      </c>
      <c r="J4419" t="s">
        <v>4346</v>
      </c>
      <c r="K4419" t="s">
        <v>3213</v>
      </c>
      <c r="L4419" t="s">
        <v>938</v>
      </c>
      <c r="AW4419" t="s">
        <v>7569</v>
      </c>
      <c r="AX4419" t="s">
        <v>1820</v>
      </c>
      <c r="AY4419" t="s">
        <v>2667</v>
      </c>
    </row>
    <row r="4420" spans="1:54" x14ac:dyDescent="0.25">
      <c r="A4420" t="s">
        <v>10896</v>
      </c>
      <c r="B4420" s="1">
        <v>40191</v>
      </c>
      <c r="C4420">
        <v>2</v>
      </c>
      <c r="D4420">
        <v>0</v>
      </c>
      <c r="E4420">
        <v>787880</v>
      </c>
      <c r="F4420">
        <v>0</v>
      </c>
      <c r="G4420">
        <f t="shared" si="138"/>
        <v>7</v>
      </c>
      <c r="H4420">
        <f t="shared" si="139"/>
        <v>3</v>
      </c>
      <c r="I4420" t="s">
        <v>972</v>
      </c>
      <c r="J4420" t="s">
        <v>3833</v>
      </c>
      <c r="K4420" t="s">
        <v>10897</v>
      </c>
      <c r="L4420" t="s">
        <v>221</v>
      </c>
      <c r="M4420" t="s">
        <v>976</v>
      </c>
      <c r="N4420" t="s">
        <v>10898</v>
      </c>
      <c r="O4420" t="s">
        <v>10899</v>
      </c>
      <c r="AW4420" t="s">
        <v>6812</v>
      </c>
      <c r="AX4420" t="s">
        <v>8775</v>
      </c>
      <c r="AY4420" t="s">
        <v>10900</v>
      </c>
      <c r="AZ4420" t="s">
        <v>10901</v>
      </c>
    </row>
    <row r="4421" spans="1:54" x14ac:dyDescent="0.25">
      <c r="A4421" t="s">
        <v>10902</v>
      </c>
      <c r="B4421" s="1">
        <v>40193</v>
      </c>
      <c r="C4421">
        <v>1</v>
      </c>
      <c r="D4421">
        <v>2835667</v>
      </c>
      <c r="E4421">
        <v>0</v>
      </c>
      <c r="F4421">
        <v>0</v>
      </c>
      <c r="G4421">
        <f t="shared" si="138"/>
        <v>4</v>
      </c>
      <c r="H4421">
        <f t="shared" si="139"/>
        <v>5</v>
      </c>
      <c r="I4421" t="s">
        <v>10903</v>
      </c>
      <c r="J4421" t="s">
        <v>443</v>
      </c>
      <c r="K4421" t="s">
        <v>406</v>
      </c>
      <c r="L4421" t="s">
        <v>855</v>
      </c>
      <c r="AW4421" t="s">
        <v>7214</v>
      </c>
      <c r="AX4421" t="s">
        <v>447</v>
      </c>
      <c r="AY4421" t="s">
        <v>6050</v>
      </c>
      <c r="AZ4421" t="s">
        <v>8725</v>
      </c>
      <c r="BA4421" t="s">
        <v>9562</v>
      </c>
      <c r="BB4421" t="s">
        <v>10904</v>
      </c>
    </row>
    <row r="4422" spans="1:54" x14ac:dyDescent="0.25">
      <c r="A4422" t="s">
        <v>10905</v>
      </c>
      <c r="B4422" s="1">
        <v>40212</v>
      </c>
      <c r="C4422">
        <v>1</v>
      </c>
      <c r="D4422">
        <v>2939606</v>
      </c>
      <c r="E4422">
        <v>0</v>
      </c>
      <c r="F4422">
        <v>0</v>
      </c>
      <c r="G4422">
        <f t="shared" si="138"/>
        <v>0</v>
      </c>
      <c r="H4422">
        <f t="shared" si="139"/>
        <v>2</v>
      </c>
      <c r="AW4422" t="s">
        <v>7186</v>
      </c>
      <c r="AX4422" t="s">
        <v>7875</v>
      </c>
      <c r="AY4422" t="s">
        <v>10509</v>
      </c>
    </row>
    <row r="4423" spans="1:54" x14ac:dyDescent="0.25">
      <c r="A4423" t="s">
        <v>10906</v>
      </c>
      <c r="B4423" s="1">
        <v>40212</v>
      </c>
      <c r="C4423">
        <v>0</v>
      </c>
      <c r="D4423">
        <v>0</v>
      </c>
      <c r="E4423">
        <v>0</v>
      </c>
      <c r="F4423">
        <v>0</v>
      </c>
      <c r="G4423">
        <f t="shared" si="138"/>
        <v>4</v>
      </c>
      <c r="H4423">
        <f t="shared" si="139"/>
        <v>0</v>
      </c>
      <c r="I4423" t="s">
        <v>6320</v>
      </c>
      <c r="J4423" t="s">
        <v>216</v>
      </c>
      <c r="K4423" t="s">
        <v>2345</v>
      </c>
      <c r="L4423" t="s">
        <v>1375</v>
      </c>
      <c r="AW4423" t="s">
        <v>9386</v>
      </c>
    </row>
    <row r="4424" spans="1:54" x14ac:dyDescent="0.25">
      <c r="A4424" t="s">
        <v>10907</v>
      </c>
      <c r="B4424" s="1">
        <v>40213</v>
      </c>
      <c r="C4424">
        <v>1</v>
      </c>
      <c r="D4424">
        <v>0</v>
      </c>
      <c r="E4424">
        <v>11163758</v>
      </c>
      <c r="F4424">
        <v>0</v>
      </c>
      <c r="G4424">
        <f t="shared" si="138"/>
        <v>5</v>
      </c>
      <c r="H4424">
        <f t="shared" si="139"/>
        <v>3</v>
      </c>
      <c r="I4424" t="s">
        <v>6792</v>
      </c>
      <c r="J4424" t="s">
        <v>10473</v>
      </c>
      <c r="K4424" t="s">
        <v>2323</v>
      </c>
      <c r="L4424" t="s">
        <v>2324</v>
      </c>
      <c r="M4424" t="s">
        <v>4557</v>
      </c>
      <c r="AW4424" t="s">
        <v>9305</v>
      </c>
      <c r="AX4424" t="s">
        <v>7247</v>
      </c>
      <c r="AY4424" t="s">
        <v>7603</v>
      </c>
      <c r="AZ4424" t="s">
        <v>10908</v>
      </c>
    </row>
    <row r="4425" spans="1:54" x14ac:dyDescent="0.25">
      <c r="A4425" t="s">
        <v>10909</v>
      </c>
      <c r="B4425" s="1">
        <v>40213</v>
      </c>
      <c r="C4425">
        <v>1</v>
      </c>
      <c r="D4425">
        <v>2413250</v>
      </c>
      <c r="E4425">
        <v>0</v>
      </c>
      <c r="F4425">
        <v>0</v>
      </c>
      <c r="G4425">
        <f t="shared" si="138"/>
        <v>4</v>
      </c>
      <c r="H4425">
        <f t="shared" si="139"/>
        <v>2</v>
      </c>
      <c r="I4425" t="s">
        <v>3099</v>
      </c>
      <c r="J4425" t="s">
        <v>2587</v>
      </c>
      <c r="K4425" t="s">
        <v>3106</v>
      </c>
      <c r="L4425" t="s">
        <v>155</v>
      </c>
      <c r="AW4425" t="s">
        <v>10910</v>
      </c>
      <c r="AX4425" t="s">
        <v>10911</v>
      </c>
      <c r="AY4425" t="s">
        <v>10912</v>
      </c>
    </row>
    <row r="4426" spans="1:54" x14ac:dyDescent="0.25">
      <c r="A4426" t="s">
        <v>10913</v>
      </c>
      <c r="B4426" s="1">
        <v>40212</v>
      </c>
      <c r="C4426">
        <v>1</v>
      </c>
      <c r="D4426">
        <v>1956971</v>
      </c>
      <c r="E4426">
        <v>0</v>
      </c>
      <c r="F4426">
        <v>0</v>
      </c>
      <c r="G4426">
        <f t="shared" si="138"/>
        <v>4</v>
      </c>
      <c r="H4426">
        <f t="shared" si="139"/>
        <v>0</v>
      </c>
      <c r="I4426" t="s">
        <v>291</v>
      </c>
      <c r="J4426" t="s">
        <v>405</v>
      </c>
      <c r="K4426" t="s">
        <v>155</v>
      </c>
      <c r="L4426" t="s">
        <v>757</v>
      </c>
      <c r="AW4426" t="s">
        <v>2844</v>
      </c>
    </row>
    <row r="4427" spans="1:54" x14ac:dyDescent="0.25">
      <c r="A4427" t="s">
        <v>10914</v>
      </c>
      <c r="B4427" s="1">
        <v>40197</v>
      </c>
      <c r="C4427">
        <v>0</v>
      </c>
      <c r="D4427">
        <v>0</v>
      </c>
      <c r="E4427">
        <v>0</v>
      </c>
      <c r="F4427">
        <v>0</v>
      </c>
      <c r="G4427">
        <f t="shared" si="138"/>
        <v>8</v>
      </c>
      <c r="H4427">
        <f t="shared" si="139"/>
        <v>3</v>
      </c>
      <c r="I4427" t="s">
        <v>917</v>
      </c>
      <c r="J4427" t="s">
        <v>10630</v>
      </c>
      <c r="K4427" t="s">
        <v>2345</v>
      </c>
      <c r="L4427" t="s">
        <v>10603</v>
      </c>
      <c r="M4427" t="s">
        <v>855</v>
      </c>
      <c r="N4427" t="s">
        <v>756</v>
      </c>
      <c r="O4427" t="s">
        <v>1501</v>
      </c>
      <c r="P4427" t="s">
        <v>1915</v>
      </c>
      <c r="AW4427" t="s">
        <v>711</v>
      </c>
      <c r="AX4427" t="s">
        <v>469</v>
      </c>
      <c r="AY4427" t="s">
        <v>6337</v>
      </c>
      <c r="AZ4427" t="s">
        <v>6338</v>
      </c>
    </row>
    <row r="4428" spans="1:54" x14ac:dyDescent="0.25">
      <c r="A4428" t="s">
        <v>10915</v>
      </c>
      <c r="B4428" s="1">
        <v>40214</v>
      </c>
      <c r="C4428">
        <v>0</v>
      </c>
      <c r="D4428">
        <v>0</v>
      </c>
      <c r="E4428">
        <v>0</v>
      </c>
      <c r="F4428">
        <v>0</v>
      </c>
      <c r="G4428">
        <f t="shared" si="138"/>
        <v>2</v>
      </c>
      <c r="H4428">
        <f t="shared" si="139"/>
        <v>2</v>
      </c>
      <c r="I4428" t="s">
        <v>4633</v>
      </c>
      <c r="J4428" t="s">
        <v>155</v>
      </c>
      <c r="AW4428" t="s">
        <v>588</v>
      </c>
      <c r="AX4428" t="s">
        <v>4535</v>
      </c>
      <c r="AY4428" t="s">
        <v>10916</v>
      </c>
    </row>
    <row r="4429" spans="1:54" x14ac:dyDescent="0.25">
      <c r="A4429" t="s">
        <v>10917</v>
      </c>
      <c r="B4429" s="1">
        <v>40198</v>
      </c>
      <c r="C4429">
        <v>0</v>
      </c>
      <c r="D4429">
        <v>0</v>
      </c>
      <c r="E4429">
        <v>0</v>
      </c>
      <c r="F4429">
        <v>0</v>
      </c>
      <c r="G4429">
        <f t="shared" si="138"/>
        <v>6</v>
      </c>
      <c r="H4429">
        <f t="shared" si="139"/>
        <v>0</v>
      </c>
      <c r="I4429" t="s">
        <v>10918</v>
      </c>
      <c r="J4429" t="s">
        <v>10919</v>
      </c>
      <c r="K4429" t="s">
        <v>10920</v>
      </c>
      <c r="L4429" t="s">
        <v>10921</v>
      </c>
      <c r="M4429" t="s">
        <v>10922</v>
      </c>
      <c r="N4429" t="s">
        <v>10923</v>
      </c>
      <c r="AW4429" t="s">
        <v>9345</v>
      </c>
    </row>
    <row r="4430" spans="1:54" x14ac:dyDescent="0.25">
      <c r="A4430" t="s">
        <v>10924</v>
      </c>
      <c r="B4430" s="1">
        <v>40198</v>
      </c>
      <c r="C4430">
        <v>1</v>
      </c>
      <c r="D4430">
        <v>0</v>
      </c>
      <c r="E4430">
        <v>0</v>
      </c>
      <c r="F4430">
        <v>0</v>
      </c>
      <c r="G4430">
        <f t="shared" si="138"/>
        <v>11</v>
      </c>
      <c r="H4430">
        <f t="shared" si="139"/>
        <v>0</v>
      </c>
      <c r="I4430" t="s">
        <v>756</v>
      </c>
      <c r="J4430" t="s">
        <v>443</v>
      </c>
      <c r="K4430" t="s">
        <v>465</v>
      </c>
      <c r="L4430" t="s">
        <v>1380</v>
      </c>
      <c r="M4430" t="s">
        <v>4740</v>
      </c>
      <c r="N4430" t="s">
        <v>1881</v>
      </c>
      <c r="O4430" t="s">
        <v>4906</v>
      </c>
      <c r="P4430" t="s">
        <v>3819</v>
      </c>
      <c r="Q4430" t="s">
        <v>2938</v>
      </c>
      <c r="R4430" t="s">
        <v>444</v>
      </c>
      <c r="S4430" t="s">
        <v>757</v>
      </c>
      <c r="AW4430" t="s">
        <v>2079</v>
      </c>
    </row>
    <row r="4431" spans="1:54" x14ac:dyDescent="0.25">
      <c r="A4431" t="s">
        <v>10925</v>
      </c>
      <c r="B4431" s="1">
        <v>40198</v>
      </c>
      <c r="C4431">
        <v>1</v>
      </c>
      <c r="D4431">
        <v>2226677</v>
      </c>
      <c r="E4431">
        <v>0</v>
      </c>
      <c r="F4431">
        <v>0</v>
      </c>
      <c r="G4431">
        <f t="shared" si="138"/>
        <v>6</v>
      </c>
      <c r="H4431">
        <f t="shared" si="139"/>
        <v>1</v>
      </c>
      <c r="I4431" t="s">
        <v>10722</v>
      </c>
      <c r="J4431" t="s">
        <v>2367</v>
      </c>
      <c r="K4431" t="s">
        <v>216</v>
      </c>
      <c r="L4431" t="s">
        <v>2956</v>
      </c>
      <c r="M4431" t="s">
        <v>1909</v>
      </c>
      <c r="N4431" t="s">
        <v>155</v>
      </c>
      <c r="AW4431" t="s">
        <v>8236</v>
      </c>
      <c r="AX4431" t="s">
        <v>10926</v>
      </c>
    </row>
    <row r="4432" spans="1:54" x14ac:dyDescent="0.25">
      <c r="A4432" t="s">
        <v>10927</v>
      </c>
      <c r="B4432" s="1">
        <v>40198</v>
      </c>
      <c r="C4432">
        <v>2</v>
      </c>
      <c r="D4432">
        <v>71108808</v>
      </c>
      <c r="E4432">
        <v>0</v>
      </c>
      <c r="F4432">
        <v>0</v>
      </c>
      <c r="G4432">
        <f t="shared" si="138"/>
        <v>4</v>
      </c>
      <c r="H4432">
        <f t="shared" si="139"/>
        <v>2</v>
      </c>
      <c r="I4432" t="s">
        <v>2228</v>
      </c>
      <c r="J4432" t="s">
        <v>1375</v>
      </c>
      <c r="K4432" t="s">
        <v>29</v>
      </c>
      <c r="L4432" t="s">
        <v>2938</v>
      </c>
      <c r="AW4432" t="s">
        <v>6197</v>
      </c>
      <c r="AX4432" t="s">
        <v>10928</v>
      </c>
      <c r="AY4432" t="s">
        <v>10929</v>
      </c>
    </row>
    <row r="4433" spans="1:52" x14ac:dyDescent="0.25">
      <c r="A4433" t="s">
        <v>10930</v>
      </c>
      <c r="B4433" s="1">
        <v>40217</v>
      </c>
      <c r="C4433">
        <v>1</v>
      </c>
      <c r="D4433">
        <v>0</v>
      </c>
      <c r="E4433">
        <v>0</v>
      </c>
      <c r="F4433">
        <v>0</v>
      </c>
      <c r="G4433">
        <f t="shared" si="138"/>
        <v>8</v>
      </c>
      <c r="H4433">
        <f t="shared" si="139"/>
        <v>1</v>
      </c>
      <c r="I4433" t="s">
        <v>10931</v>
      </c>
      <c r="J4433" t="s">
        <v>941</v>
      </c>
      <c r="K4433" t="s">
        <v>10932</v>
      </c>
      <c r="L4433" t="s">
        <v>10933</v>
      </c>
      <c r="M4433" t="s">
        <v>10934</v>
      </c>
      <c r="N4433" t="s">
        <v>5671</v>
      </c>
      <c r="O4433" t="s">
        <v>10935</v>
      </c>
      <c r="P4433" t="s">
        <v>52</v>
      </c>
      <c r="AW4433" t="s">
        <v>10595</v>
      </c>
      <c r="AX4433" t="s">
        <v>10936</v>
      </c>
    </row>
    <row r="4434" spans="1:52" x14ac:dyDescent="0.25">
      <c r="A4434" t="s">
        <v>10937</v>
      </c>
      <c r="B4434" s="1">
        <v>40218</v>
      </c>
      <c r="C4434">
        <v>0</v>
      </c>
      <c r="D4434">
        <v>0</v>
      </c>
      <c r="E4434">
        <v>0</v>
      </c>
      <c r="F4434">
        <v>0</v>
      </c>
      <c r="G4434">
        <f t="shared" si="138"/>
        <v>3</v>
      </c>
      <c r="H4434">
        <f t="shared" si="139"/>
        <v>1</v>
      </c>
      <c r="I4434" t="s">
        <v>10938</v>
      </c>
      <c r="J4434" t="s">
        <v>96</v>
      </c>
      <c r="K4434" t="s">
        <v>10548</v>
      </c>
      <c r="AW4434" t="s">
        <v>9752</v>
      </c>
      <c r="AX4434" t="s">
        <v>9652</v>
      </c>
    </row>
    <row r="4435" spans="1:52" x14ac:dyDescent="0.25">
      <c r="A4435" t="s">
        <v>10939</v>
      </c>
      <c r="B4435" s="1">
        <v>40218</v>
      </c>
      <c r="C4435">
        <v>1</v>
      </c>
      <c r="D4435">
        <v>0</v>
      </c>
      <c r="E4435">
        <v>0</v>
      </c>
      <c r="F4435">
        <v>0</v>
      </c>
      <c r="G4435">
        <f t="shared" si="138"/>
        <v>4</v>
      </c>
      <c r="H4435">
        <f t="shared" si="139"/>
        <v>3</v>
      </c>
      <c r="I4435" t="s">
        <v>3829</v>
      </c>
      <c r="J4435" t="s">
        <v>2068</v>
      </c>
      <c r="K4435" t="s">
        <v>1377</v>
      </c>
      <c r="L4435" t="s">
        <v>998</v>
      </c>
      <c r="AW4435" t="s">
        <v>9735</v>
      </c>
      <c r="AX4435" t="s">
        <v>10940</v>
      </c>
      <c r="AY4435" t="s">
        <v>10941</v>
      </c>
      <c r="AZ4435" t="s">
        <v>10942</v>
      </c>
    </row>
    <row r="4436" spans="1:52" x14ac:dyDescent="0.25">
      <c r="A4436" t="s">
        <v>10943</v>
      </c>
      <c r="B4436" s="1">
        <v>40218</v>
      </c>
      <c r="C4436">
        <v>0</v>
      </c>
      <c r="D4436">
        <v>0</v>
      </c>
      <c r="E4436">
        <v>0</v>
      </c>
      <c r="F4436">
        <v>0</v>
      </c>
      <c r="G4436">
        <f t="shared" si="138"/>
        <v>4</v>
      </c>
      <c r="H4436">
        <f t="shared" si="139"/>
        <v>3</v>
      </c>
      <c r="I4436" t="s">
        <v>2345</v>
      </c>
      <c r="J4436" t="s">
        <v>3459</v>
      </c>
      <c r="K4436" t="s">
        <v>123</v>
      </c>
      <c r="L4436" t="s">
        <v>3398</v>
      </c>
      <c r="AW4436" t="s">
        <v>10944</v>
      </c>
      <c r="AX4436" t="s">
        <v>10945</v>
      </c>
      <c r="AY4436" t="s">
        <v>10946</v>
      </c>
      <c r="AZ4436" t="s">
        <v>10947</v>
      </c>
    </row>
    <row r="4437" spans="1:52" x14ac:dyDescent="0.25">
      <c r="A4437" t="s">
        <v>10948</v>
      </c>
      <c r="B4437" s="1">
        <v>40218</v>
      </c>
      <c r="C4437">
        <v>0</v>
      </c>
      <c r="D4437">
        <v>0</v>
      </c>
      <c r="E4437">
        <v>0</v>
      </c>
      <c r="F4437">
        <v>0</v>
      </c>
      <c r="G4437">
        <f t="shared" si="138"/>
        <v>4</v>
      </c>
      <c r="H4437">
        <f t="shared" si="139"/>
        <v>2</v>
      </c>
      <c r="I4437" t="s">
        <v>1061</v>
      </c>
      <c r="J4437" t="s">
        <v>2324</v>
      </c>
      <c r="K4437" t="s">
        <v>910</v>
      </c>
      <c r="L4437" t="s">
        <v>9474</v>
      </c>
      <c r="AW4437" t="s">
        <v>8909</v>
      </c>
      <c r="AX4437" t="s">
        <v>10949</v>
      </c>
      <c r="AY4437" t="s">
        <v>10950</v>
      </c>
    </row>
    <row r="4438" spans="1:52" x14ac:dyDescent="0.25">
      <c r="A4438" t="s">
        <v>10951</v>
      </c>
      <c r="C4438">
        <v>0</v>
      </c>
      <c r="D4438">
        <v>0</v>
      </c>
      <c r="E4438">
        <v>0</v>
      </c>
      <c r="F4438">
        <v>0</v>
      </c>
      <c r="G4438">
        <f t="shared" si="138"/>
        <v>0</v>
      </c>
      <c r="H4438">
        <f t="shared" si="139"/>
        <v>0</v>
      </c>
      <c r="AW4438" t="s">
        <v>7878</v>
      </c>
    </row>
    <row r="4439" spans="1:52" x14ac:dyDescent="0.25">
      <c r="A4439" t="s">
        <v>10952</v>
      </c>
      <c r="B4439" s="1">
        <v>40200</v>
      </c>
      <c r="C4439">
        <v>2</v>
      </c>
      <c r="D4439">
        <v>0</v>
      </c>
      <c r="E4439">
        <v>0</v>
      </c>
      <c r="F4439">
        <v>0</v>
      </c>
      <c r="G4439">
        <f t="shared" si="138"/>
        <v>6</v>
      </c>
      <c r="H4439">
        <f t="shared" si="139"/>
        <v>2</v>
      </c>
      <c r="I4439" t="s">
        <v>10953</v>
      </c>
      <c r="J4439" t="s">
        <v>10954</v>
      </c>
      <c r="K4439" t="s">
        <v>10955</v>
      </c>
      <c r="L4439" t="s">
        <v>976</v>
      </c>
      <c r="M4439" t="s">
        <v>3397</v>
      </c>
      <c r="N4439" t="s">
        <v>5340</v>
      </c>
      <c r="AW4439" t="s">
        <v>17</v>
      </c>
      <c r="AX4439" t="s">
        <v>9323</v>
      </c>
      <c r="AY4439" t="s">
        <v>10956</v>
      </c>
    </row>
    <row r="4440" spans="1:52" x14ac:dyDescent="0.25">
      <c r="A4440" t="s">
        <v>10957</v>
      </c>
      <c r="B4440" s="1">
        <v>40234</v>
      </c>
      <c r="C4440">
        <v>0</v>
      </c>
      <c r="D4440">
        <v>0</v>
      </c>
      <c r="E4440">
        <v>0</v>
      </c>
      <c r="F4440">
        <v>0</v>
      </c>
      <c r="G4440">
        <f t="shared" si="138"/>
        <v>1</v>
      </c>
      <c r="H4440">
        <f t="shared" si="139"/>
        <v>1</v>
      </c>
      <c r="I4440" t="s">
        <v>123</v>
      </c>
      <c r="AW4440" t="s">
        <v>818</v>
      </c>
      <c r="AX4440" t="s">
        <v>10958</v>
      </c>
    </row>
    <row r="4441" spans="1:52" x14ac:dyDescent="0.25">
      <c r="A4441" t="s">
        <v>10959</v>
      </c>
      <c r="B4441" s="1">
        <v>40234</v>
      </c>
      <c r="C4441">
        <v>0</v>
      </c>
      <c r="D4441">
        <v>0</v>
      </c>
      <c r="E4441">
        <v>0</v>
      </c>
      <c r="F4441">
        <v>0</v>
      </c>
      <c r="G4441">
        <f t="shared" si="138"/>
        <v>1</v>
      </c>
      <c r="H4441">
        <f t="shared" si="139"/>
        <v>3</v>
      </c>
      <c r="I4441" t="s">
        <v>123</v>
      </c>
      <c r="AW4441" t="s">
        <v>818</v>
      </c>
      <c r="AX4441" t="s">
        <v>9512</v>
      </c>
      <c r="AY4441" t="s">
        <v>10156</v>
      </c>
      <c r="AZ4441" t="s">
        <v>10958</v>
      </c>
    </row>
    <row r="4442" spans="1:52" x14ac:dyDescent="0.25">
      <c r="A4442" t="s">
        <v>10960</v>
      </c>
      <c r="C4442">
        <v>0</v>
      </c>
      <c r="D4442">
        <v>0</v>
      </c>
      <c r="E4442">
        <v>0</v>
      </c>
      <c r="F4442">
        <v>0</v>
      </c>
      <c r="G4442">
        <f t="shared" si="138"/>
        <v>0</v>
      </c>
      <c r="H4442">
        <f t="shared" si="139"/>
        <v>0</v>
      </c>
      <c r="AW4442" t="s">
        <v>9217</v>
      </c>
    </row>
    <row r="4443" spans="1:52" x14ac:dyDescent="0.25">
      <c r="A4443" t="s">
        <v>10961</v>
      </c>
      <c r="B4443" s="1">
        <v>40204</v>
      </c>
      <c r="C4443">
        <v>1</v>
      </c>
      <c r="D4443">
        <v>1575919</v>
      </c>
      <c r="E4443">
        <v>0</v>
      </c>
      <c r="F4443">
        <v>0</v>
      </c>
      <c r="G4443">
        <f t="shared" si="138"/>
        <v>3</v>
      </c>
      <c r="H4443">
        <f t="shared" si="139"/>
        <v>1</v>
      </c>
      <c r="I4443" t="s">
        <v>202</v>
      </c>
      <c r="J4443" t="s">
        <v>263</v>
      </c>
      <c r="K4443" t="s">
        <v>155</v>
      </c>
      <c r="AW4443" t="s">
        <v>8916</v>
      </c>
      <c r="AX4443" t="s">
        <v>10962</v>
      </c>
    </row>
    <row r="4444" spans="1:52" x14ac:dyDescent="0.25">
      <c r="A4444" t="s">
        <v>10963</v>
      </c>
      <c r="B4444" s="1">
        <v>40204</v>
      </c>
      <c r="C4444">
        <v>2</v>
      </c>
      <c r="D4444">
        <v>2047144</v>
      </c>
      <c r="E4444">
        <v>0</v>
      </c>
      <c r="F4444">
        <v>0</v>
      </c>
      <c r="G4444">
        <f t="shared" si="138"/>
        <v>4</v>
      </c>
      <c r="H4444">
        <f t="shared" si="139"/>
        <v>1</v>
      </c>
      <c r="I4444" t="s">
        <v>201</v>
      </c>
      <c r="J4444" t="s">
        <v>4032</v>
      </c>
      <c r="K4444" t="s">
        <v>565</v>
      </c>
      <c r="L4444" t="s">
        <v>228</v>
      </c>
      <c r="AW4444" t="s">
        <v>8238</v>
      </c>
      <c r="AX4444" t="s">
        <v>8933</v>
      </c>
    </row>
    <row r="4445" spans="1:52" x14ac:dyDescent="0.25">
      <c r="A4445" t="s">
        <v>10964</v>
      </c>
      <c r="B4445" s="1">
        <v>40204</v>
      </c>
      <c r="C4445">
        <v>1</v>
      </c>
      <c r="D4445">
        <v>0</v>
      </c>
      <c r="E4445">
        <v>0</v>
      </c>
      <c r="F4445">
        <v>0</v>
      </c>
      <c r="G4445">
        <f t="shared" si="138"/>
        <v>6</v>
      </c>
      <c r="H4445">
        <f t="shared" si="139"/>
        <v>1</v>
      </c>
      <c r="I4445" t="s">
        <v>5490</v>
      </c>
      <c r="J4445" t="s">
        <v>10105</v>
      </c>
      <c r="K4445" t="s">
        <v>2561</v>
      </c>
      <c r="L4445" t="s">
        <v>5240</v>
      </c>
      <c r="M4445" t="s">
        <v>141</v>
      </c>
      <c r="N4445" t="s">
        <v>228</v>
      </c>
      <c r="AW4445" t="s">
        <v>8238</v>
      </c>
      <c r="AX4445" t="s">
        <v>9600</v>
      </c>
    </row>
    <row r="4446" spans="1:52" x14ac:dyDescent="0.25">
      <c r="A4446" t="s">
        <v>10965</v>
      </c>
      <c r="B4446" s="1">
        <v>40204</v>
      </c>
      <c r="C4446">
        <v>1</v>
      </c>
      <c r="D4446">
        <v>289325</v>
      </c>
      <c r="E4446">
        <v>0</v>
      </c>
      <c r="F4446">
        <v>0</v>
      </c>
      <c r="G4446">
        <f t="shared" si="138"/>
        <v>6</v>
      </c>
      <c r="H4446">
        <f t="shared" si="139"/>
        <v>2</v>
      </c>
      <c r="I4446" t="s">
        <v>393</v>
      </c>
      <c r="J4446" t="s">
        <v>7597</v>
      </c>
      <c r="K4446" t="s">
        <v>4964</v>
      </c>
      <c r="L4446" t="s">
        <v>4906</v>
      </c>
      <c r="M4446" t="s">
        <v>4052</v>
      </c>
      <c r="N4446" t="s">
        <v>5240</v>
      </c>
      <c r="AW4446" t="s">
        <v>8638</v>
      </c>
      <c r="AX4446" t="s">
        <v>8639</v>
      </c>
      <c r="AY4446" t="s">
        <v>10966</v>
      </c>
    </row>
    <row r="4447" spans="1:52" x14ac:dyDescent="0.25">
      <c r="A4447" t="s">
        <v>10967</v>
      </c>
      <c r="B4447" s="1">
        <v>40241</v>
      </c>
      <c r="C4447">
        <v>0</v>
      </c>
      <c r="D4447">
        <v>0</v>
      </c>
      <c r="E4447">
        <v>0</v>
      </c>
      <c r="F4447">
        <v>0</v>
      </c>
      <c r="G4447">
        <f t="shared" si="138"/>
        <v>3</v>
      </c>
      <c r="H4447">
        <f t="shared" si="139"/>
        <v>0</v>
      </c>
      <c r="I4447" t="s">
        <v>10968</v>
      </c>
      <c r="J4447" t="s">
        <v>123</v>
      </c>
      <c r="K4447" t="s">
        <v>226</v>
      </c>
      <c r="AW4447" t="s">
        <v>10969</v>
      </c>
    </row>
    <row r="4448" spans="1:52" x14ac:dyDescent="0.25">
      <c r="A4448" t="s">
        <v>10970</v>
      </c>
      <c r="B4448" s="1">
        <v>40241</v>
      </c>
      <c r="C4448">
        <v>0</v>
      </c>
      <c r="D4448">
        <v>0</v>
      </c>
      <c r="E4448">
        <v>0</v>
      </c>
      <c r="F4448">
        <v>0</v>
      </c>
      <c r="G4448">
        <f t="shared" si="138"/>
        <v>2</v>
      </c>
      <c r="H4448">
        <f t="shared" si="139"/>
        <v>1</v>
      </c>
      <c r="I4448" t="s">
        <v>1379</v>
      </c>
      <c r="J4448" t="s">
        <v>155</v>
      </c>
      <c r="AW4448" t="s">
        <v>6273</v>
      </c>
      <c r="AX4448" t="s">
        <v>10971</v>
      </c>
    </row>
    <row r="4449" spans="1:52" x14ac:dyDescent="0.25">
      <c r="A4449" t="s">
        <v>10972</v>
      </c>
      <c r="B4449" s="1">
        <v>40240</v>
      </c>
      <c r="C4449">
        <v>0</v>
      </c>
      <c r="D4449">
        <v>0</v>
      </c>
      <c r="E4449">
        <v>0</v>
      </c>
      <c r="F4449">
        <v>0</v>
      </c>
      <c r="G4449">
        <f t="shared" si="138"/>
        <v>5</v>
      </c>
      <c r="H4449">
        <f t="shared" si="139"/>
        <v>0</v>
      </c>
      <c r="I4449" t="s">
        <v>4303</v>
      </c>
      <c r="J4449" t="s">
        <v>96</v>
      </c>
      <c r="K4449" t="s">
        <v>9729</v>
      </c>
      <c r="L4449" t="s">
        <v>998</v>
      </c>
      <c r="M4449" t="s">
        <v>5154</v>
      </c>
      <c r="AW4449" t="s">
        <v>5415</v>
      </c>
    </row>
    <row r="4450" spans="1:52" x14ac:dyDescent="0.25">
      <c r="A4450" t="s">
        <v>10973</v>
      </c>
      <c r="B4450" s="1">
        <v>40241</v>
      </c>
      <c r="C4450">
        <v>0</v>
      </c>
      <c r="D4450">
        <v>0</v>
      </c>
      <c r="E4450">
        <v>0</v>
      </c>
      <c r="F4450">
        <v>0</v>
      </c>
      <c r="G4450">
        <f t="shared" si="138"/>
        <v>4</v>
      </c>
      <c r="H4450">
        <f t="shared" si="139"/>
        <v>0</v>
      </c>
      <c r="I4450" t="s">
        <v>4653</v>
      </c>
      <c r="J4450" t="s">
        <v>10974</v>
      </c>
      <c r="K4450" t="s">
        <v>10975</v>
      </c>
      <c r="L4450" t="s">
        <v>155</v>
      </c>
      <c r="AW4450" t="s">
        <v>1820</v>
      </c>
    </row>
    <row r="4451" spans="1:52" x14ac:dyDescent="0.25">
      <c r="A4451" t="s">
        <v>10976</v>
      </c>
      <c r="B4451" s="1">
        <v>40205</v>
      </c>
      <c r="C4451">
        <v>0</v>
      </c>
      <c r="D4451">
        <v>0</v>
      </c>
      <c r="E4451">
        <v>0</v>
      </c>
      <c r="F4451">
        <v>0</v>
      </c>
      <c r="G4451">
        <f t="shared" si="138"/>
        <v>2</v>
      </c>
      <c r="H4451">
        <f t="shared" si="139"/>
        <v>1</v>
      </c>
      <c r="I4451" t="s">
        <v>3833</v>
      </c>
      <c r="J4451" t="s">
        <v>16</v>
      </c>
      <c r="AW4451" t="s">
        <v>8603</v>
      </c>
      <c r="AX4451" t="s">
        <v>10586</v>
      </c>
    </row>
    <row r="4452" spans="1:52" x14ac:dyDescent="0.25">
      <c r="A4452" t="s">
        <v>10977</v>
      </c>
      <c r="B4452" s="1">
        <v>40220</v>
      </c>
      <c r="C4452">
        <v>1</v>
      </c>
      <c r="D4452">
        <v>3076308</v>
      </c>
      <c r="E4452">
        <v>0</v>
      </c>
      <c r="F4452">
        <v>0</v>
      </c>
      <c r="G4452">
        <f t="shared" si="138"/>
        <v>0</v>
      </c>
      <c r="H4452">
        <f t="shared" si="139"/>
        <v>1</v>
      </c>
      <c r="AW4452" t="s">
        <v>10978</v>
      </c>
      <c r="AX4452" t="s">
        <v>10979</v>
      </c>
    </row>
    <row r="4453" spans="1:52" x14ac:dyDescent="0.25">
      <c r="A4453" t="s">
        <v>10980</v>
      </c>
      <c r="B4453" s="1">
        <v>40225</v>
      </c>
      <c r="C4453">
        <v>0</v>
      </c>
      <c r="D4453">
        <v>0</v>
      </c>
      <c r="E4453">
        <v>0</v>
      </c>
      <c r="F4453">
        <v>0</v>
      </c>
      <c r="G4453">
        <f t="shared" si="138"/>
        <v>0</v>
      </c>
      <c r="H4453">
        <f t="shared" si="139"/>
        <v>1</v>
      </c>
      <c r="AW4453" t="s">
        <v>10981</v>
      </c>
      <c r="AX4453" t="s">
        <v>10557</v>
      </c>
    </row>
    <row r="4454" spans="1:52" x14ac:dyDescent="0.25">
      <c r="A4454" t="s">
        <v>10982</v>
      </c>
      <c r="B4454" s="1">
        <v>40242</v>
      </c>
      <c r="C4454">
        <v>0</v>
      </c>
      <c r="D4454">
        <v>0</v>
      </c>
      <c r="E4454">
        <v>0</v>
      </c>
      <c r="F4454">
        <v>0</v>
      </c>
      <c r="G4454">
        <f t="shared" si="138"/>
        <v>8</v>
      </c>
      <c r="H4454">
        <f t="shared" si="139"/>
        <v>1</v>
      </c>
      <c r="I4454" t="s">
        <v>10873</v>
      </c>
      <c r="J4454" t="s">
        <v>9472</v>
      </c>
      <c r="K4454" t="s">
        <v>910</v>
      </c>
      <c r="L4454" t="s">
        <v>4964</v>
      </c>
      <c r="M4454" t="s">
        <v>5383</v>
      </c>
      <c r="N4454" t="s">
        <v>5489</v>
      </c>
      <c r="O4454" t="s">
        <v>3397</v>
      </c>
      <c r="P4454" t="s">
        <v>155</v>
      </c>
      <c r="AW4454" t="s">
        <v>8485</v>
      </c>
      <c r="AX4454" t="s">
        <v>10983</v>
      </c>
    </row>
    <row r="4455" spans="1:52" x14ac:dyDescent="0.25">
      <c r="A4455" t="s">
        <v>10984</v>
      </c>
      <c r="B4455" s="1">
        <v>40206</v>
      </c>
      <c r="C4455">
        <v>0</v>
      </c>
      <c r="D4455">
        <v>0</v>
      </c>
      <c r="E4455">
        <v>0</v>
      </c>
      <c r="F4455">
        <v>0</v>
      </c>
      <c r="G4455">
        <f t="shared" si="138"/>
        <v>13</v>
      </c>
      <c r="H4455">
        <f t="shared" si="139"/>
        <v>2</v>
      </c>
      <c r="I4455" t="s">
        <v>10722</v>
      </c>
      <c r="J4455" t="s">
        <v>917</v>
      </c>
      <c r="K4455" t="s">
        <v>10985</v>
      </c>
      <c r="L4455" t="s">
        <v>10730</v>
      </c>
      <c r="M4455" t="s">
        <v>10986</v>
      </c>
      <c r="N4455" t="s">
        <v>291</v>
      </c>
      <c r="O4455" t="s">
        <v>10401</v>
      </c>
      <c r="P4455" t="s">
        <v>6687</v>
      </c>
      <c r="Q4455" t="s">
        <v>10987</v>
      </c>
      <c r="R4455" t="s">
        <v>2036</v>
      </c>
      <c r="S4455" t="s">
        <v>10988</v>
      </c>
      <c r="T4455" t="s">
        <v>10989</v>
      </c>
      <c r="U4455" t="s">
        <v>374</v>
      </c>
      <c r="AW4455" t="s">
        <v>10990</v>
      </c>
      <c r="AX4455" t="s">
        <v>6214</v>
      </c>
      <c r="AY4455" t="s">
        <v>10991</v>
      </c>
    </row>
    <row r="4456" spans="1:52" x14ac:dyDescent="0.25">
      <c r="A4456" t="s">
        <v>10992</v>
      </c>
      <c r="B4456" s="1">
        <v>40226</v>
      </c>
      <c r="C4456">
        <v>1</v>
      </c>
      <c r="D4456">
        <v>1707105</v>
      </c>
      <c r="E4456">
        <v>0</v>
      </c>
      <c r="F4456">
        <v>0</v>
      </c>
      <c r="G4456">
        <f t="shared" si="138"/>
        <v>4</v>
      </c>
      <c r="H4456">
        <f t="shared" si="139"/>
        <v>2</v>
      </c>
      <c r="I4456" t="s">
        <v>774</v>
      </c>
      <c r="J4456" t="s">
        <v>10993</v>
      </c>
      <c r="K4456" t="s">
        <v>10994</v>
      </c>
      <c r="L4456" t="s">
        <v>155</v>
      </c>
      <c r="AW4456" t="s">
        <v>8885</v>
      </c>
      <c r="AX4456" t="s">
        <v>9608</v>
      </c>
      <c r="AY4456" t="s">
        <v>10995</v>
      </c>
    </row>
    <row r="4457" spans="1:52" x14ac:dyDescent="0.25">
      <c r="A4457" t="s">
        <v>10996</v>
      </c>
      <c r="B4457" s="1">
        <v>40207</v>
      </c>
      <c r="C4457">
        <v>1</v>
      </c>
      <c r="D4457">
        <v>4939558</v>
      </c>
      <c r="E4457">
        <v>0</v>
      </c>
      <c r="F4457">
        <v>0</v>
      </c>
      <c r="G4457">
        <f t="shared" si="138"/>
        <v>8</v>
      </c>
      <c r="H4457">
        <f t="shared" si="139"/>
        <v>1</v>
      </c>
      <c r="I4457" t="s">
        <v>10997</v>
      </c>
      <c r="J4457" t="s">
        <v>216</v>
      </c>
      <c r="K4457" t="s">
        <v>10823</v>
      </c>
      <c r="L4457" t="s">
        <v>10998</v>
      </c>
      <c r="M4457" t="s">
        <v>10105</v>
      </c>
      <c r="N4457" t="s">
        <v>5607</v>
      </c>
      <c r="O4457" t="s">
        <v>155</v>
      </c>
      <c r="P4457" t="s">
        <v>6344</v>
      </c>
      <c r="AW4457" t="s">
        <v>8708</v>
      </c>
      <c r="AX4457" t="s">
        <v>1971</v>
      </c>
    </row>
    <row r="4458" spans="1:52" x14ac:dyDescent="0.25">
      <c r="A4458" t="s">
        <v>10999</v>
      </c>
      <c r="B4458" s="1">
        <v>40227</v>
      </c>
      <c r="C4458">
        <v>1</v>
      </c>
      <c r="D4458">
        <v>0</v>
      </c>
      <c r="E4458">
        <v>0</v>
      </c>
      <c r="F4458">
        <v>0</v>
      </c>
      <c r="G4458">
        <f t="shared" si="138"/>
        <v>2</v>
      </c>
      <c r="H4458">
        <f t="shared" si="139"/>
        <v>1</v>
      </c>
      <c r="I4458" t="s">
        <v>291</v>
      </c>
      <c r="J4458" t="s">
        <v>478</v>
      </c>
      <c r="AW4458" t="s">
        <v>685</v>
      </c>
      <c r="AX4458" t="s">
        <v>11000</v>
      </c>
    </row>
    <row r="4459" spans="1:52" x14ac:dyDescent="0.25">
      <c r="A4459" t="s">
        <v>11001</v>
      </c>
      <c r="B4459" s="1">
        <v>40227</v>
      </c>
      <c r="C4459">
        <v>0</v>
      </c>
      <c r="D4459">
        <v>0</v>
      </c>
      <c r="E4459">
        <v>0</v>
      </c>
      <c r="F4459">
        <v>0</v>
      </c>
      <c r="G4459">
        <f t="shared" si="138"/>
        <v>0</v>
      </c>
      <c r="H4459">
        <f t="shared" si="139"/>
        <v>3</v>
      </c>
      <c r="AW4459" t="s">
        <v>204</v>
      </c>
      <c r="AX4459" t="s">
        <v>1573</v>
      </c>
      <c r="AY4459" t="s">
        <v>8706</v>
      </c>
      <c r="AZ4459" t="s">
        <v>11002</v>
      </c>
    </row>
    <row r="4460" spans="1:52" x14ac:dyDescent="0.25">
      <c r="A4460" t="s">
        <v>11003</v>
      </c>
      <c r="B4460" s="1">
        <v>40221</v>
      </c>
      <c r="C4460">
        <v>0</v>
      </c>
      <c r="D4460">
        <v>0</v>
      </c>
      <c r="E4460">
        <v>0</v>
      </c>
      <c r="F4460">
        <v>0</v>
      </c>
      <c r="G4460">
        <f t="shared" si="138"/>
        <v>0</v>
      </c>
      <c r="H4460">
        <f t="shared" si="139"/>
        <v>0</v>
      </c>
      <c r="AW4460" t="s">
        <v>116</v>
      </c>
    </row>
    <row r="4461" spans="1:52" x14ac:dyDescent="0.25">
      <c r="A4461" t="s">
        <v>11004</v>
      </c>
      <c r="B4461" s="1">
        <v>40245</v>
      </c>
      <c r="C4461">
        <v>3</v>
      </c>
      <c r="D4461">
        <v>3612364</v>
      </c>
      <c r="E4461">
        <v>0</v>
      </c>
      <c r="F4461">
        <v>0</v>
      </c>
      <c r="G4461">
        <f t="shared" si="138"/>
        <v>3</v>
      </c>
      <c r="H4461">
        <f t="shared" si="139"/>
        <v>1</v>
      </c>
      <c r="I4461" t="s">
        <v>2349</v>
      </c>
      <c r="J4461" t="s">
        <v>3704</v>
      </c>
      <c r="K4461" t="s">
        <v>11005</v>
      </c>
      <c r="AW4461" t="s">
        <v>11006</v>
      </c>
      <c r="AX4461" t="s">
        <v>11007</v>
      </c>
    </row>
    <row r="4462" spans="1:52" x14ac:dyDescent="0.25">
      <c r="A4462" t="s">
        <v>11008</v>
      </c>
      <c r="B4462" s="1">
        <v>40246</v>
      </c>
      <c r="C4462">
        <v>1</v>
      </c>
      <c r="D4462">
        <v>11235254</v>
      </c>
      <c r="E4462">
        <v>0</v>
      </c>
      <c r="F4462">
        <v>0</v>
      </c>
      <c r="G4462">
        <f t="shared" si="138"/>
        <v>4</v>
      </c>
      <c r="H4462">
        <f t="shared" si="139"/>
        <v>2</v>
      </c>
      <c r="I4462" t="s">
        <v>1465</v>
      </c>
      <c r="J4462" t="s">
        <v>10603</v>
      </c>
      <c r="K4462" t="s">
        <v>10007</v>
      </c>
      <c r="L4462" t="s">
        <v>155</v>
      </c>
      <c r="AW4462" t="s">
        <v>4580</v>
      </c>
      <c r="AX4462" t="s">
        <v>2794</v>
      </c>
      <c r="AY4462" t="s">
        <v>3421</v>
      </c>
    </row>
    <row r="4463" spans="1:52" x14ac:dyDescent="0.25">
      <c r="A4463" t="s">
        <v>11009</v>
      </c>
      <c r="B4463" s="1">
        <v>40231</v>
      </c>
      <c r="C4463">
        <v>0</v>
      </c>
      <c r="D4463">
        <v>0</v>
      </c>
      <c r="E4463">
        <v>0</v>
      </c>
      <c r="F4463">
        <v>0</v>
      </c>
      <c r="G4463">
        <f t="shared" si="138"/>
        <v>10</v>
      </c>
      <c r="H4463">
        <f t="shared" si="139"/>
        <v>0</v>
      </c>
      <c r="I4463" t="s">
        <v>11010</v>
      </c>
      <c r="J4463" t="s">
        <v>5956</v>
      </c>
      <c r="K4463" t="s">
        <v>216</v>
      </c>
      <c r="L4463" t="s">
        <v>4633</v>
      </c>
      <c r="M4463" t="s">
        <v>11011</v>
      </c>
      <c r="N4463" t="s">
        <v>10897</v>
      </c>
      <c r="O4463" t="s">
        <v>123</v>
      </c>
      <c r="P4463" t="s">
        <v>226</v>
      </c>
      <c r="Q4463" t="s">
        <v>11012</v>
      </c>
      <c r="R4463" t="s">
        <v>2018</v>
      </c>
      <c r="AW4463" t="s">
        <v>11013</v>
      </c>
    </row>
    <row r="4464" spans="1:52" x14ac:dyDescent="0.25">
      <c r="A4464" t="s">
        <v>11014</v>
      </c>
      <c r="B4464" s="1">
        <v>40231</v>
      </c>
      <c r="C4464">
        <v>1</v>
      </c>
      <c r="D4464">
        <v>2047144</v>
      </c>
      <c r="E4464">
        <v>0</v>
      </c>
      <c r="F4464">
        <v>0</v>
      </c>
      <c r="G4464">
        <f t="shared" si="138"/>
        <v>4</v>
      </c>
      <c r="H4464">
        <f t="shared" si="139"/>
        <v>1</v>
      </c>
      <c r="I4464" t="s">
        <v>11015</v>
      </c>
      <c r="J4464" t="s">
        <v>4240</v>
      </c>
      <c r="K4464" t="s">
        <v>2561</v>
      </c>
      <c r="L4464" t="s">
        <v>11016</v>
      </c>
      <c r="AW4464" t="s">
        <v>8238</v>
      </c>
      <c r="AX4464" t="s">
        <v>9575</v>
      </c>
    </row>
    <row r="4465" spans="1:52" x14ac:dyDescent="0.25">
      <c r="A4465" t="s">
        <v>11017</v>
      </c>
      <c r="B4465" s="1">
        <v>40247</v>
      </c>
      <c r="C4465">
        <v>0</v>
      </c>
      <c r="D4465">
        <v>0</v>
      </c>
      <c r="E4465">
        <v>0</v>
      </c>
      <c r="F4465">
        <v>0</v>
      </c>
      <c r="G4465">
        <f t="shared" si="138"/>
        <v>5</v>
      </c>
      <c r="H4465">
        <f t="shared" si="139"/>
        <v>1</v>
      </c>
      <c r="I4465" t="s">
        <v>11018</v>
      </c>
      <c r="J4465" t="s">
        <v>11019</v>
      </c>
      <c r="K4465" t="s">
        <v>11020</v>
      </c>
      <c r="L4465" t="s">
        <v>11021</v>
      </c>
      <c r="M4465" t="s">
        <v>11022</v>
      </c>
      <c r="AW4465" t="s">
        <v>11023</v>
      </c>
      <c r="AX4465" t="s">
        <v>11024</v>
      </c>
    </row>
    <row r="4466" spans="1:52" x14ac:dyDescent="0.25">
      <c r="A4466" t="s">
        <v>11025</v>
      </c>
      <c r="B4466" s="1">
        <v>40232</v>
      </c>
      <c r="C4466">
        <v>0</v>
      </c>
      <c r="D4466">
        <v>0</v>
      </c>
      <c r="E4466">
        <v>0</v>
      </c>
      <c r="F4466">
        <v>0</v>
      </c>
      <c r="G4466">
        <f t="shared" si="138"/>
        <v>3</v>
      </c>
      <c r="H4466">
        <f t="shared" si="139"/>
        <v>2</v>
      </c>
      <c r="I4466" t="s">
        <v>10376</v>
      </c>
      <c r="J4466" t="s">
        <v>9729</v>
      </c>
      <c r="K4466" t="s">
        <v>10377</v>
      </c>
      <c r="AW4466" t="s">
        <v>7675</v>
      </c>
      <c r="AX4466" t="s">
        <v>7676</v>
      </c>
      <c r="AY4466" t="s">
        <v>11026</v>
      </c>
    </row>
    <row r="4467" spans="1:52" x14ac:dyDescent="0.25">
      <c r="A4467" t="s">
        <v>11027</v>
      </c>
      <c r="B4467" s="1">
        <v>40232</v>
      </c>
      <c r="C4467">
        <v>1</v>
      </c>
      <c r="D4467">
        <v>0</v>
      </c>
      <c r="E4467">
        <v>0</v>
      </c>
      <c r="F4467">
        <v>0</v>
      </c>
      <c r="G4467">
        <f t="shared" si="138"/>
        <v>3</v>
      </c>
      <c r="H4467">
        <f t="shared" si="139"/>
        <v>0</v>
      </c>
      <c r="I4467" t="s">
        <v>291</v>
      </c>
      <c r="J4467" t="s">
        <v>478</v>
      </c>
      <c r="K4467" t="s">
        <v>6957</v>
      </c>
      <c r="AW4467" t="s">
        <v>8236</v>
      </c>
    </row>
    <row r="4468" spans="1:52" x14ac:dyDescent="0.25">
      <c r="A4468" t="s">
        <v>11028</v>
      </c>
      <c r="B4468" s="1">
        <v>40248</v>
      </c>
      <c r="C4468">
        <v>1</v>
      </c>
      <c r="D4468">
        <v>2515257</v>
      </c>
      <c r="E4468">
        <v>0</v>
      </c>
      <c r="F4468">
        <v>0</v>
      </c>
      <c r="G4468">
        <f t="shared" si="138"/>
        <v>7</v>
      </c>
      <c r="H4468">
        <f t="shared" si="139"/>
        <v>1</v>
      </c>
      <c r="I4468" t="s">
        <v>4042</v>
      </c>
      <c r="J4468" t="s">
        <v>166</v>
      </c>
      <c r="K4468" t="s">
        <v>541</v>
      </c>
      <c r="L4468" t="s">
        <v>544</v>
      </c>
      <c r="M4468" t="s">
        <v>3819</v>
      </c>
      <c r="N4468" t="s">
        <v>2562</v>
      </c>
      <c r="O4468" t="s">
        <v>155</v>
      </c>
      <c r="AW4468" t="s">
        <v>871</v>
      </c>
      <c r="AX4468" t="s">
        <v>11029</v>
      </c>
    </row>
    <row r="4469" spans="1:52" x14ac:dyDescent="0.25">
      <c r="A4469" t="s">
        <v>11030</v>
      </c>
      <c r="B4469" s="1">
        <v>40248</v>
      </c>
      <c r="C4469">
        <v>0</v>
      </c>
      <c r="D4469">
        <v>0</v>
      </c>
      <c r="E4469">
        <v>0</v>
      </c>
      <c r="F4469">
        <v>0</v>
      </c>
      <c r="G4469">
        <f t="shared" si="138"/>
        <v>1</v>
      </c>
      <c r="H4469">
        <f t="shared" si="139"/>
        <v>3</v>
      </c>
      <c r="I4469" t="s">
        <v>123</v>
      </c>
      <c r="AW4469" t="s">
        <v>10529</v>
      </c>
      <c r="AX4469" t="s">
        <v>10634</v>
      </c>
      <c r="AY4469" t="s">
        <v>10893</v>
      </c>
      <c r="AZ4469" t="s">
        <v>11031</v>
      </c>
    </row>
    <row r="4470" spans="1:52" x14ac:dyDescent="0.25">
      <c r="A4470" t="s">
        <v>11032</v>
      </c>
      <c r="B4470" s="1">
        <v>40233</v>
      </c>
      <c r="C4470">
        <v>1</v>
      </c>
      <c r="D4470">
        <v>0</v>
      </c>
      <c r="E4470">
        <v>0</v>
      </c>
      <c r="F4470">
        <v>0</v>
      </c>
      <c r="G4470">
        <f t="shared" si="138"/>
        <v>3</v>
      </c>
      <c r="H4470">
        <f t="shared" si="139"/>
        <v>3</v>
      </c>
      <c r="I4470" t="s">
        <v>9889</v>
      </c>
      <c r="J4470" t="s">
        <v>216</v>
      </c>
      <c r="K4470" t="s">
        <v>625</v>
      </c>
      <c r="AW4470" t="s">
        <v>4256</v>
      </c>
      <c r="AX4470" t="s">
        <v>4257</v>
      </c>
      <c r="AY4470" t="s">
        <v>3557</v>
      </c>
      <c r="AZ4470" t="s">
        <v>6492</v>
      </c>
    </row>
    <row r="4471" spans="1:52" x14ac:dyDescent="0.25">
      <c r="A4471" t="s">
        <v>11033</v>
      </c>
      <c r="B4471" s="1">
        <v>40249</v>
      </c>
      <c r="C4471">
        <v>1</v>
      </c>
      <c r="D4471">
        <v>2665599</v>
      </c>
      <c r="E4471">
        <v>0</v>
      </c>
      <c r="F4471">
        <v>0</v>
      </c>
      <c r="G4471">
        <f t="shared" si="138"/>
        <v>5</v>
      </c>
      <c r="H4471">
        <f t="shared" si="139"/>
        <v>0</v>
      </c>
      <c r="I4471" t="s">
        <v>1469</v>
      </c>
      <c r="J4471" t="s">
        <v>123</v>
      </c>
      <c r="K4471" t="s">
        <v>34</v>
      </c>
      <c r="L4471" t="s">
        <v>216</v>
      </c>
      <c r="M4471" t="s">
        <v>324</v>
      </c>
      <c r="AW4471" t="s">
        <v>1781</v>
      </c>
    </row>
    <row r="4472" spans="1:52" x14ac:dyDescent="0.25">
      <c r="A4472" t="s">
        <v>11034</v>
      </c>
      <c r="B4472" s="1">
        <v>40231</v>
      </c>
      <c r="C4472">
        <v>0</v>
      </c>
      <c r="D4472">
        <v>0</v>
      </c>
      <c r="E4472">
        <v>0</v>
      </c>
      <c r="F4472">
        <v>0</v>
      </c>
      <c r="G4472">
        <f t="shared" si="138"/>
        <v>3</v>
      </c>
      <c r="H4472">
        <f t="shared" si="139"/>
        <v>1</v>
      </c>
      <c r="I4472" t="s">
        <v>9729</v>
      </c>
      <c r="J4472" t="s">
        <v>3867</v>
      </c>
      <c r="K4472" t="s">
        <v>998</v>
      </c>
      <c r="AW4472" t="s">
        <v>7675</v>
      </c>
      <c r="AX4472" t="s">
        <v>7676</v>
      </c>
    </row>
    <row r="4473" spans="1:52" x14ac:dyDescent="0.25">
      <c r="A4473" t="s">
        <v>11035</v>
      </c>
      <c r="B4473" s="1">
        <v>40233</v>
      </c>
      <c r="C4473">
        <v>0</v>
      </c>
      <c r="D4473">
        <v>0</v>
      </c>
      <c r="E4473">
        <v>0</v>
      </c>
      <c r="F4473">
        <v>0</v>
      </c>
      <c r="G4473">
        <f t="shared" si="138"/>
        <v>3</v>
      </c>
      <c r="H4473">
        <f t="shared" si="139"/>
        <v>1</v>
      </c>
      <c r="I4473" t="s">
        <v>11036</v>
      </c>
      <c r="J4473" t="s">
        <v>92</v>
      </c>
      <c r="K4473" t="s">
        <v>11037</v>
      </c>
      <c r="AW4473" t="s">
        <v>7878</v>
      </c>
      <c r="AX4473" t="s">
        <v>11038</v>
      </c>
    </row>
    <row r="4474" spans="1:52" x14ac:dyDescent="0.25">
      <c r="A4474" t="s">
        <v>11039</v>
      </c>
      <c r="B4474" s="1">
        <v>40249</v>
      </c>
      <c r="C4474">
        <v>1</v>
      </c>
      <c r="D4474">
        <v>397558</v>
      </c>
      <c r="E4474">
        <v>0</v>
      </c>
      <c r="F4474">
        <v>0</v>
      </c>
      <c r="G4474">
        <f t="shared" si="138"/>
        <v>5</v>
      </c>
      <c r="H4474">
        <f t="shared" si="139"/>
        <v>0</v>
      </c>
      <c r="I4474" t="s">
        <v>11040</v>
      </c>
      <c r="J4474" t="s">
        <v>11041</v>
      </c>
      <c r="K4474" t="s">
        <v>1991</v>
      </c>
      <c r="L4474" t="s">
        <v>123</v>
      </c>
      <c r="M4474" t="s">
        <v>11042</v>
      </c>
      <c r="AW4474" t="s">
        <v>818</v>
      </c>
    </row>
    <row r="4475" spans="1:52" x14ac:dyDescent="0.25">
      <c r="A4475" t="s">
        <v>11043</v>
      </c>
      <c r="B4475" s="1">
        <v>40232</v>
      </c>
      <c r="C4475">
        <v>0</v>
      </c>
      <c r="D4475">
        <v>0</v>
      </c>
      <c r="E4475">
        <v>0</v>
      </c>
      <c r="F4475">
        <v>0</v>
      </c>
      <c r="G4475">
        <f t="shared" si="138"/>
        <v>5</v>
      </c>
      <c r="H4475">
        <f t="shared" si="139"/>
        <v>3</v>
      </c>
      <c r="I4475" t="s">
        <v>5066</v>
      </c>
      <c r="J4475" t="s">
        <v>10406</v>
      </c>
      <c r="K4475" t="s">
        <v>14</v>
      </c>
      <c r="L4475" t="s">
        <v>29</v>
      </c>
      <c r="M4475" t="s">
        <v>855</v>
      </c>
      <c r="AW4475" t="s">
        <v>4300</v>
      </c>
      <c r="AX4475" t="s">
        <v>4317</v>
      </c>
      <c r="AY4475" t="s">
        <v>9108</v>
      </c>
      <c r="AZ4475" t="s">
        <v>9110</v>
      </c>
    </row>
    <row r="4476" spans="1:52" x14ac:dyDescent="0.25">
      <c r="A4476" t="s">
        <v>11044</v>
      </c>
      <c r="B4476" s="1">
        <v>40233</v>
      </c>
      <c r="C4476">
        <v>2</v>
      </c>
      <c r="D4476">
        <v>441700</v>
      </c>
      <c r="E4476">
        <v>0</v>
      </c>
      <c r="F4476">
        <v>0</v>
      </c>
      <c r="G4476">
        <f t="shared" si="138"/>
        <v>0</v>
      </c>
      <c r="H4476">
        <f t="shared" si="139"/>
        <v>1</v>
      </c>
      <c r="AW4476" t="s">
        <v>5860</v>
      </c>
      <c r="AX4476" t="s">
        <v>7154</v>
      </c>
    </row>
    <row r="4477" spans="1:52" x14ac:dyDescent="0.25">
      <c r="A4477" t="s">
        <v>11045</v>
      </c>
      <c r="B4477" s="1">
        <v>40233</v>
      </c>
      <c r="C4477">
        <v>3</v>
      </c>
      <c r="D4477">
        <v>71890464</v>
      </c>
      <c r="E4477">
        <v>0</v>
      </c>
      <c r="F4477">
        <v>0</v>
      </c>
      <c r="G4477">
        <f t="shared" si="138"/>
        <v>5</v>
      </c>
      <c r="H4477">
        <f t="shared" si="139"/>
        <v>2</v>
      </c>
      <c r="I4477" t="s">
        <v>6320</v>
      </c>
      <c r="J4477" t="s">
        <v>917</v>
      </c>
      <c r="K4477" t="s">
        <v>2345</v>
      </c>
      <c r="L4477" t="s">
        <v>4366</v>
      </c>
      <c r="M4477" t="s">
        <v>3381</v>
      </c>
      <c r="AW4477" t="s">
        <v>6197</v>
      </c>
      <c r="AX4477" t="s">
        <v>10929</v>
      </c>
      <c r="AY4477" t="s">
        <v>11046</v>
      </c>
    </row>
    <row r="4478" spans="1:52" x14ac:dyDescent="0.25">
      <c r="A4478" t="s">
        <v>11047</v>
      </c>
      <c r="B4478" s="1">
        <v>40233</v>
      </c>
      <c r="C4478">
        <v>2</v>
      </c>
      <c r="D4478">
        <v>1242666</v>
      </c>
      <c r="E4478">
        <v>0</v>
      </c>
      <c r="F4478">
        <v>0</v>
      </c>
      <c r="G4478">
        <f t="shared" si="138"/>
        <v>9</v>
      </c>
      <c r="H4478">
        <f t="shared" si="139"/>
        <v>3</v>
      </c>
      <c r="I4478" t="s">
        <v>11048</v>
      </c>
      <c r="J4478" t="s">
        <v>11049</v>
      </c>
      <c r="K4478" t="s">
        <v>4487</v>
      </c>
      <c r="L4478" t="s">
        <v>418</v>
      </c>
      <c r="M4478" t="s">
        <v>11050</v>
      </c>
      <c r="N4478" t="s">
        <v>11051</v>
      </c>
      <c r="O4478" t="s">
        <v>10591</v>
      </c>
      <c r="P4478" t="s">
        <v>11052</v>
      </c>
      <c r="Q4478" t="s">
        <v>155</v>
      </c>
      <c r="AW4478" t="s">
        <v>502</v>
      </c>
      <c r="AX4478" t="s">
        <v>11053</v>
      </c>
      <c r="AY4478" t="s">
        <v>11054</v>
      </c>
      <c r="AZ4478" t="s">
        <v>11055</v>
      </c>
    </row>
    <row r="4479" spans="1:52" x14ac:dyDescent="0.25">
      <c r="A4479" t="s">
        <v>11056</v>
      </c>
      <c r="B4479" s="1">
        <v>40269</v>
      </c>
      <c r="C4479">
        <v>3</v>
      </c>
      <c r="D4479">
        <v>0</v>
      </c>
      <c r="E4479">
        <v>1060278</v>
      </c>
      <c r="F4479">
        <v>0</v>
      </c>
      <c r="G4479">
        <f t="shared" si="138"/>
        <v>0</v>
      </c>
      <c r="H4479">
        <f t="shared" si="139"/>
        <v>1</v>
      </c>
      <c r="AW4479" t="s">
        <v>8485</v>
      </c>
      <c r="AX4479" t="s">
        <v>8793</v>
      </c>
    </row>
    <row r="4480" spans="1:52" x14ac:dyDescent="0.25">
      <c r="A4480" t="s">
        <v>11057</v>
      </c>
      <c r="B4480" s="1">
        <v>40252</v>
      </c>
      <c r="C4480">
        <v>0</v>
      </c>
      <c r="D4480">
        <v>0</v>
      </c>
      <c r="E4480">
        <v>0</v>
      </c>
      <c r="F4480">
        <v>0</v>
      </c>
      <c r="G4480">
        <f t="shared" si="138"/>
        <v>4</v>
      </c>
      <c r="H4480">
        <f t="shared" si="139"/>
        <v>3</v>
      </c>
      <c r="I4480" t="s">
        <v>3099</v>
      </c>
      <c r="J4480" t="s">
        <v>6227</v>
      </c>
      <c r="K4480" t="s">
        <v>2371</v>
      </c>
      <c r="L4480" t="s">
        <v>866</v>
      </c>
      <c r="AW4480" t="s">
        <v>279</v>
      </c>
      <c r="AX4480" t="s">
        <v>11058</v>
      </c>
      <c r="AY4480" t="s">
        <v>11059</v>
      </c>
      <c r="AZ4480" t="s">
        <v>11060</v>
      </c>
    </row>
    <row r="4481" spans="1:52" x14ac:dyDescent="0.25">
      <c r="A4481" t="s">
        <v>11061</v>
      </c>
      <c r="B4481" s="1">
        <v>40212</v>
      </c>
      <c r="C4481">
        <v>0</v>
      </c>
      <c r="D4481">
        <v>0</v>
      </c>
      <c r="E4481">
        <v>0</v>
      </c>
      <c r="F4481">
        <v>0</v>
      </c>
      <c r="G4481">
        <f t="shared" si="138"/>
        <v>4</v>
      </c>
      <c r="H4481">
        <f t="shared" si="139"/>
        <v>0</v>
      </c>
      <c r="I4481" t="s">
        <v>917</v>
      </c>
      <c r="J4481" t="s">
        <v>11062</v>
      </c>
      <c r="K4481" t="s">
        <v>3064</v>
      </c>
      <c r="L4481" t="s">
        <v>11063</v>
      </c>
      <c r="AW4481" t="s">
        <v>11064</v>
      </c>
    </row>
    <row r="4482" spans="1:52" x14ac:dyDescent="0.25">
      <c r="A4482" t="s">
        <v>11065</v>
      </c>
      <c r="B4482" s="1">
        <v>40254</v>
      </c>
      <c r="C4482">
        <v>1</v>
      </c>
      <c r="D4482">
        <v>5260720</v>
      </c>
      <c r="E4482">
        <v>0</v>
      </c>
      <c r="F4482">
        <v>0</v>
      </c>
      <c r="G4482">
        <f t="shared" si="138"/>
        <v>5</v>
      </c>
      <c r="H4482">
        <f t="shared" si="139"/>
        <v>1</v>
      </c>
      <c r="I4482" t="s">
        <v>6169</v>
      </c>
      <c r="J4482" t="s">
        <v>11066</v>
      </c>
      <c r="K4482" t="s">
        <v>5939</v>
      </c>
      <c r="L4482" t="s">
        <v>3819</v>
      </c>
      <c r="M4482" t="s">
        <v>11067</v>
      </c>
      <c r="AW4482" t="s">
        <v>4663</v>
      </c>
      <c r="AX4482" t="s">
        <v>11068</v>
      </c>
    </row>
    <row r="4483" spans="1:52" x14ac:dyDescent="0.25">
      <c r="A4483" t="s">
        <v>11069</v>
      </c>
      <c r="B4483" s="1">
        <v>40274</v>
      </c>
      <c r="C4483">
        <v>2</v>
      </c>
      <c r="D4483">
        <v>13238347</v>
      </c>
      <c r="E4483">
        <v>0</v>
      </c>
      <c r="F4483">
        <v>0</v>
      </c>
      <c r="G4483">
        <f t="shared" ref="G4483:G4546" si="140">COUNTA(I4483:AV4483)</f>
        <v>12</v>
      </c>
      <c r="H4483">
        <f t="shared" ref="H4483:H4546" si="141">COUNTA(AX4483:BO4483)</f>
        <v>1</v>
      </c>
      <c r="I4483" t="s">
        <v>11070</v>
      </c>
      <c r="J4483" t="s">
        <v>3546</v>
      </c>
      <c r="K4483" t="s">
        <v>9780</v>
      </c>
      <c r="L4483" t="s">
        <v>1375</v>
      </c>
      <c r="M4483" t="s">
        <v>3807</v>
      </c>
      <c r="N4483" t="s">
        <v>1526</v>
      </c>
      <c r="O4483" t="s">
        <v>938</v>
      </c>
      <c r="P4483" t="s">
        <v>11071</v>
      </c>
      <c r="Q4483" t="s">
        <v>11072</v>
      </c>
      <c r="R4483" t="s">
        <v>4232</v>
      </c>
      <c r="S4483" t="s">
        <v>155</v>
      </c>
      <c r="T4483" t="s">
        <v>1378</v>
      </c>
      <c r="AW4483" t="s">
        <v>3421</v>
      </c>
      <c r="AX4483" t="s">
        <v>11073</v>
      </c>
    </row>
    <row r="4484" spans="1:52" x14ac:dyDescent="0.25">
      <c r="A4484" t="s">
        <v>11074</v>
      </c>
      <c r="B4484" s="1">
        <v>40274</v>
      </c>
      <c r="C4484">
        <v>1</v>
      </c>
      <c r="D4484">
        <v>781656</v>
      </c>
      <c r="E4484">
        <v>0</v>
      </c>
      <c r="F4484">
        <v>0</v>
      </c>
      <c r="G4484">
        <f t="shared" si="140"/>
        <v>5</v>
      </c>
      <c r="H4484">
        <f t="shared" si="141"/>
        <v>0</v>
      </c>
      <c r="I4484" t="s">
        <v>1977</v>
      </c>
      <c r="J4484" t="s">
        <v>2587</v>
      </c>
      <c r="K4484" t="s">
        <v>11075</v>
      </c>
      <c r="L4484" t="s">
        <v>855</v>
      </c>
      <c r="M4484" t="s">
        <v>155</v>
      </c>
      <c r="AW4484" t="s">
        <v>3421</v>
      </c>
    </row>
    <row r="4485" spans="1:52" x14ac:dyDescent="0.25">
      <c r="A4485" t="s">
        <v>11076</v>
      </c>
      <c r="B4485" s="1">
        <v>40275</v>
      </c>
      <c r="C4485">
        <v>0</v>
      </c>
      <c r="D4485">
        <v>0</v>
      </c>
      <c r="E4485">
        <v>0</v>
      </c>
      <c r="F4485">
        <v>0</v>
      </c>
      <c r="G4485">
        <f t="shared" si="140"/>
        <v>10</v>
      </c>
      <c r="H4485">
        <f t="shared" si="141"/>
        <v>1</v>
      </c>
      <c r="I4485" t="s">
        <v>11077</v>
      </c>
      <c r="J4485" t="s">
        <v>11078</v>
      </c>
      <c r="K4485" t="s">
        <v>11079</v>
      </c>
      <c r="L4485" t="s">
        <v>11080</v>
      </c>
      <c r="M4485" t="s">
        <v>4052</v>
      </c>
      <c r="N4485" t="s">
        <v>2968</v>
      </c>
      <c r="O4485" t="s">
        <v>3398</v>
      </c>
      <c r="P4485" t="s">
        <v>10387</v>
      </c>
      <c r="Q4485" t="s">
        <v>6858</v>
      </c>
      <c r="R4485" t="s">
        <v>16</v>
      </c>
      <c r="AW4485" t="s">
        <v>1020</v>
      </c>
      <c r="AX4485" t="s">
        <v>11081</v>
      </c>
    </row>
    <row r="4486" spans="1:52" x14ac:dyDescent="0.25">
      <c r="A4486" t="s">
        <v>11082</v>
      </c>
      <c r="B4486" s="1">
        <v>40276</v>
      </c>
      <c r="C4486">
        <v>0</v>
      </c>
      <c r="D4486">
        <v>0</v>
      </c>
      <c r="E4486">
        <v>0</v>
      </c>
      <c r="F4486">
        <v>0</v>
      </c>
      <c r="G4486">
        <f t="shared" si="140"/>
        <v>6</v>
      </c>
      <c r="H4486">
        <f t="shared" si="141"/>
        <v>0</v>
      </c>
      <c r="I4486" t="s">
        <v>123</v>
      </c>
      <c r="J4486" t="s">
        <v>9865</v>
      </c>
      <c r="K4486" t="s">
        <v>6057</v>
      </c>
      <c r="L4486" t="s">
        <v>226</v>
      </c>
      <c r="M4486" t="s">
        <v>34</v>
      </c>
      <c r="N4486" t="s">
        <v>1885</v>
      </c>
      <c r="AW4486" t="s">
        <v>1322</v>
      </c>
    </row>
    <row r="4487" spans="1:52" x14ac:dyDescent="0.25">
      <c r="A4487" t="s">
        <v>11083</v>
      </c>
      <c r="B4487" s="1">
        <v>40277</v>
      </c>
      <c r="C4487">
        <v>2</v>
      </c>
      <c r="D4487">
        <v>1405082</v>
      </c>
      <c r="E4487">
        <v>0</v>
      </c>
      <c r="F4487">
        <v>0</v>
      </c>
      <c r="G4487">
        <f t="shared" si="140"/>
        <v>4</v>
      </c>
      <c r="H4487">
        <f t="shared" si="141"/>
        <v>1</v>
      </c>
      <c r="I4487" t="s">
        <v>3623</v>
      </c>
      <c r="J4487" t="s">
        <v>11084</v>
      </c>
      <c r="K4487" t="s">
        <v>434</v>
      </c>
      <c r="L4487" t="s">
        <v>3704</v>
      </c>
      <c r="AW4487" t="s">
        <v>11006</v>
      </c>
      <c r="AX4487" t="s">
        <v>11007</v>
      </c>
    </row>
    <row r="4488" spans="1:52" x14ac:dyDescent="0.25">
      <c r="A4488" t="s">
        <v>11085</v>
      </c>
      <c r="B4488" s="1">
        <v>40276</v>
      </c>
      <c r="C4488">
        <v>1</v>
      </c>
      <c r="D4488">
        <v>0</v>
      </c>
      <c r="E4488">
        <v>0</v>
      </c>
      <c r="F4488">
        <v>0</v>
      </c>
      <c r="G4488">
        <f t="shared" si="140"/>
        <v>3</v>
      </c>
      <c r="H4488">
        <f t="shared" si="141"/>
        <v>2</v>
      </c>
      <c r="I4488" t="s">
        <v>90</v>
      </c>
      <c r="J4488" t="s">
        <v>2642</v>
      </c>
      <c r="K4488" t="s">
        <v>11086</v>
      </c>
      <c r="AW4488" t="s">
        <v>8118</v>
      </c>
      <c r="AX4488" t="s">
        <v>5491</v>
      </c>
      <c r="AY4488" t="s">
        <v>7665</v>
      </c>
    </row>
    <row r="4489" spans="1:52" x14ac:dyDescent="0.25">
      <c r="A4489" t="s">
        <v>11087</v>
      </c>
      <c r="B4489" s="1">
        <v>40276</v>
      </c>
      <c r="C4489">
        <v>1</v>
      </c>
      <c r="D4489">
        <v>0</v>
      </c>
      <c r="E4489">
        <v>1407219</v>
      </c>
      <c r="F4489">
        <v>0</v>
      </c>
      <c r="G4489">
        <f t="shared" si="140"/>
        <v>4</v>
      </c>
      <c r="H4489">
        <f t="shared" si="141"/>
        <v>2</v>
      </c>
      <c r="I4489" t="s">
        <v>1388</v>
      </c>
      <c r="J4489" t="s">
        <v>195</v>
      </c>
      <c r="K4489" t="s">
        <v>11088</v>
      </c>
      <c r="L4489" t="s">
        <v>4052</v>
      </c>
      <c r="AW4489" t="s">
        <v>5314</v>
      </c>
      <c r="AX4489" t="s">
        <v>7906</v>
      </c>
      <c r="AY4489" t="s">
        <v>11089</v>
      </c>
    </row>
    <row r="4490" spans="1:52" x14ac:dyDescent="0.25">
      <c r="A4490" t="s">
        <v>11090</v>
      </c>
      <c r="B4490" s="1">
        <v>40281</v>
      </c>
      <c r="C4490">
        <v>0</v>
      </c>
      <c r="D4490">
        <v>0</v>
      </c>
      <c r="E4490">
        <v>0</v>
      </c>
      <c r="F4490">
        <v>0</v>
      </c>
      <c r="G4490">
        <f t="shared" si="140"/>
        <v>4</v>
      </c>
      <c r="H4490">
        <f t="shared" si="141"/>
        <v>3</v>
      </c>
      <c r="I4490" t="s">
        <v>910</v>
      </c>
      <c r="J4490" t="s">
        <v>123</v>
      </c>
      <c r="K4490" t="s">
        <v>757</v>
      </c>
      <c r="L4490" t="s">
        <v>155</v>
      </c>
      <c r="AW4490" t="s">
        <v>818</v>
      </c>
      <c r="AX4490" t="s">
        <v>9512</v>
      </c>
      <c r="AY4490" t="s">
        <v>10156</v>
      </c>
      <c r="AZ4490" t="s">
        <v>11091</v>
      </c>
    </row>
    <row r="4491" spans="1:52" x14ac:dyDescent="0.25">
      <c r="A4491" t="s">
        <v>11092</v>
      </c>
      <c r="B4491" s="1">
        <v>40281</v>
      </c>
      <c r="C4491">
        <v>0</v>
      </c>
      <c r="D4491">
        <v>0</v>
      </c>
      <c r="E4491">
        <v>0</v>
      </c>
      <c r="F4491">
        <v>0</v>
      </c>
      <c r="G4491">
        <f t="shared" si="140"/>
        <v>5</v>
      </c>
      <c r="H4491">
        <f t="shared" si="141"/>
        <v>0</v>
      </c>
      <c r="I4491" t="s">
        <v>917</v>
      </c>
      <c r="J4491" t="s">
        <v>443</v>
      </c>
      <c r="K4491" t="s">
        <v>2345</v>
      </c>
      <c r="L4491" t="s">
        <v>998</v>
      </c>
      <c r="M4491" t="s">
        <v>155</v>
      </c>
      <c r="AW4491" t="s">
        <v>797</v>
      </c>
    </row>
    <row r="4492" spans="1:52" x14ac:dyDescent="0.25">
      <c r="A4492" t="s">
        <v>11093</v>
      </c>
      <c r="B4492" s="1">
        <v>40263</v>
      </c>
      <c r="C4492">
        <v>2</v>
      </c>
      <c r="D4492">
        <v>1534165</v>
      </c>
      <c r="E4492">
        <v>0</v>
      </c>
      <c r="F4492">
        <v>0</v>
      </c>
      <c r="G4492">
        <f t="shared" si="140"/>
        <v>4</v>
      </c>
      <c r="H4492">
        <f t="shared" si="141"/>
        <v>1</v>
      </c>
      <c r="I4492" t="s">
        <v>10722</v>
      </c>
      <c r="J4492" t="s">
        <v>291</v>
      </c>
      <c r="K4492" t="s">
        <v>11094</v>
      </c>
      <c r="L4492" t="s">
        <v>545</v>
      </c>
      <c r="AW4492" t="s">
        <v>11095</v>
      </c>
      <c r="AX4492" t="s">
        <v>11096</v>
      </c>
    </row>
    <row r="4493" spans="1:52" x14ac:dyDescent="0.25">
      <c r="A4493" t="s">
        <v>11097</v>
      </c>
      <c r="B4493" s="1">
        <v>40298</v>
      </c>
      <c r="C4493">
        <v>0</v>
      </c>
      <c r="D4493">
        <v>0</v>
      </c>
      <c r="E4493">
        <v>0</v>
      </c>
      <c r="F4493">
        <v>0</v>
      </c>
      <c r="G4493">
        <f t="shared" si="140"/>
        <v>7</v>
      </c>
      <c r="H4493">
        <f t="shared" si="141"/>
        <v>1</v>
      </c>
      <c r="I4493" t="s">
        <v>11098</v>
      </c>
      <c r="J4493" t="s">
        <v>11099</v>
      </c>
      <c r="K4493" t="s">
        <v>11100</v>
      </c>
      <c r="L4493" t="s">
        <v>5489</v>
      </c>
      <c r="M4493" t="s">
        <v>3833</v>
      </c>
      <c r="N4493" t="s">
        <v>2642</v>
      </c>
      <c r="O4493" t="s">
        <v>5240</v>
      </c>
      <c r="AW4493" t="s">
        <v>10678</v>
      </c>
      <c r="AX4493" t="s">
        <v>11101</v>
      </c>
    </row>
    <row r="4494" spans="1:52" x14ac:dyDescent="0.25">
      <c r="A4494" t="s">
        <v>11102</v>
      </c>
      <c r="B4494" s="1">
        <v>40283</v>
      </c>
      <c r="C4494">
        <v>1</v>
      </c>
      <c r="D4494">
        <v>0</v>
      </c>
      <c r="E4494">
        <v>2224000</v>
      </c>
      <c r="F4494">
        <v>0</v>
      </c>
      <c r="G4494">
        <f t="shared" si="140"/>
        <v>4</v>
      </c>
      <c r="H4494">
        <f t="shared" si="141"/>
        <v>0</v>
      </c>
      <c r="I4494" t="s">
        <v>3397</v>
      </c>
      <c r="J4494" t="s">
        <v>3398</v>
      </c>
      <c r="K4494" t="s">
        <v>6691</v>
      </c>
      <c r="L4494" t="s">
        <v>16</v>
      </c>
      <c r="AW4494" t="s">
        <v>18</v>
      </c>
    </row>
    <row r="4495" spans="1:52" x14ac:dyDescent="0.25">
      <c r="A4495" t="s">
        <v>11103</v>
      </c>
      <c r="B4495" s="1">
        <v>40283</v>
      </c>
      <c r="C4495">
        <v>1</v>
      </c>
      <c r="D4495">
        <v>2690545</v>
      </c>
      <c r="E4495">
        <v>0</v>
      </c>
      <c r="F4495">
        <v>0</v>
      </c>
      <c r="G4495">
        <f t="shared" si="140"/>
        <v>0</v>
      </c>
      <c r="H4495">
        <f t="shared" si="141"/>
        <v>1</v>
      </c>
      <c r="AW4495" t="s">
        <v>1828</v>
      </c>
      <c r="AX4495" t="s">
        <v>8723</v>
      </c>
    </row>
    <row r="4496" spans="1:52" x14ac:dyDescent="0.25">
      <c r="A4496" t="s">
        <v>11104</v>
      </c>
      <c r="B4496" s="1">
        <v>40284</v>
      </c>
      <c r="C4496">
        <v>0</v>
      </c>
      <c r="D4496">
        <v>0</v>
      </c>
      <c r="E4496">
        <v>0</v>
      </c>
      <c r="F4496">
        <v>0</v>
      </c>
      <c r="G4496">
        <f t="shared" si="140"/>
        <v>5</v>
      </c>
      <c r="H4496">
        <f t="shared" si="141"/>
        <v>1</v>
      </c>
      <c r="I4496" t="s">
        <v>11105</v>
      </c>
      <c r="J4496" t="s">
        <v>258</v>
      </c>
      <c r="K4496" t="s">
        <v>11106</v>
      </c>
      <c r="L4496" t="s">
        <v>11107</v>
      </c>
      <c r="M4496" t="s">
        <v>11108</v>
      </c>
      <c r="AW4496" t="s">
        <v>11109</v>
      </c>
      <c r="AX4496" t="s">
        <v>11110</v>
      </c>
    </row>
    <row r="4497" spans="1:53" x14ac:dyDescent="0.25">
      <c r="A4497" t="s">
        <v>11111</v>
      </c>
      <c r="B4497" s="1">
        <v>40302</v>
      </c>
      <c r="C4497">
        <v>0</v>
      </c>
      <c r="D4497">
        <v>0</v>
      </c>
      <c r="E4497">
        <v>0</v>
      </c>
      <c r="F4497">
        <v>0</v>
      </c>
      <c r="G4497">
        <f t="shared" si="140"/>
        <v>5</v>
      </c>
      <c r="H4497">
        <f t="shared" si="141"/>
        <v>0</v>
      </c>
      <c r="I4497" t="s">
        <v>10218</v>
      </c>
      <c r="J4497" t="s">
        <v>5141</v>
      </c>
      <c r="K4497" t="s">
        <v>6414</v>
      </c>
      <c r="L4497" t="s">
        <v>10548</v>
      </c>
      <c r="M4497" t="s">
        <v>9718</v>
      </c>
      <c r="AW4497" t="s">
        <v>9752</v>
      </c>
    </row>
    <row r="4498" spans="1:53" x14ac:dyDescent="0.25">
      <c r="A4498" t="s">
        <v>11112</v>
      </c>
      <c r="B4498" s="1">
        <v>40263</v>
      </c>
      <c r="C4498">
        <v>2</v>
      </c>
      <c r="D4498">
        <v>6704095</v>
      </c>
      <c r="E4498">
        <v>0</v>
      </c>
      <c r="F4498">
        <v>0</v>
      </c>
      <c r="G4498">
        <f t="shared" si="140"/>
        <v>5</v>
      </c>
      <c r="H4498">
        <f t="shared" si="141"/>
        <v>3</v>
      </c>
      <c r="I4498" t="s">
        <v>3412</v>
      </c>
      <c r="J4498" t="s">
        <v>393</v>
      </c>
      <c r="K4498" t="s">
        <v>11113</v>
      </c>
      <c r="L4498" t="s">
        <v>11114</v>
      </c>
      <c r="M4498" t="s">
        <v>547</v>
      </c>
      <c r="AW4498" t="s">
        <v>5457</v>
      </c>
      <c r="AX4498" t="s">
        <v>11115</v>
      </c>
      <c r="AY4498" t="s">
        <v>11116</v>
      </c>
      <c r="AZ4498" t="s">
        <v>11117</v>
      </c>
    </row>
    <row r="4499" spans="1:53" x14ac:dyDescent="0.25">
      <c r="A4499" t="s">
        <v>11118</v>
      </c>
      <c r="B4499" s="1">
        <v>40266</v>
      </c>
      <c r="C4499">
        <v>0</v>
      </c>
      <c r="D4499">
        <v>0</v>
      </c>
      <c r="E4499">
        <v>0</v>
      </c>
      <c r="F4499">
        <v>0</v>
      </c>
      <c r="G4499">
        <f t="shared" si="140"/>
        <v>5</v>
      </c>
      <c r="H4499">
        <f t="shared" si="141"/>
        <v>2</v>
      </c>
      <c r="I4499" t="s">
        <v>443</v>
      </c>
      <c r="J4499" t="s">
        <v>2345</v>
      </c>
      <c r="K4499" t="s">
        <v>14</v>
      </c>
      <c r="L4499" t="s">
        <v>5790</v>
      </c>
      <c r="M4499" t="s">
        <v>11119</v>
      </c>
      <c r="AW4499" t="s">
        <v>9109</v>
      </c>
      <c r="AX4499" t="s">
        <v>11120</v>
      </c>
      <c r="AY4499" t="s">
        <v>11121</v>
      </c>
    </row>
    <row r="4500" spans="1:53" x14ac:dyDescent="0.25">
      <c r="A4500" t="s">
        <v>11122</v>
      </c>
      <c r="B4500" s="1">
        <v>40302</v>
      </c>
      <c r="C4500">
        <v>0</v>
      </c>
      <c r="D4500">
        <v>0</v>
      </c>
      <c r="E4500">
        <v>0</v>
      </c>
      <c r="F4500">
        <v>0</v>
      </c>
      <c r="G4500">
        <f t="shared" si="140"/>
        <v>7</v>
      </c>
      <c r="H4500">
        <f t="shared" si="141"/>
        <v>0</v>
      </c>
      <c r="I4500" t="s">
        <v>11123</v>
      </c>
      <c r="J4500" t="s">
        <v>11124</v>
      </c>
      <c r="K4500" t="s">
        <v>11125</v>
      </c>
      <c r="L4500" t="s">
        <v>11126</v>
      </c>
      <c r="M4500" t="s">
        <v>11127</v>
      </c>
      <c r="N4500" t="s">
        <v>11128</v>
      </c>
      <c r="O4500" t="s">
        <v>444</v>
      </c>
      <c r="AW4500" t="s">
        <v>11129</v>
      </c>
    </row>
    <row r="4501" spans="1:53" x14ac:dyDescent="0.25">
      <c r="A4501" t="s">
        <v>11130</v>
      </c>
      <c r="B4501" s="1">
        <v>40303</v>
      </c>
      <c r="C4501">
        <v>0</v>
      </c>
      <c r="D4501">
        <v>0</v>
      </c>
      <c r="E4501">
        <v>0</v>
      </c>
      <c r="F4501">
        <v>0</v>
      </c>
      <c r="G4501">
        <f t="shared" si="140"/>
        <v>9</v>
      </c>
      <c r="H4501">
        <f t="shared" si="141"/>
        <v>1</v>
      </c>
      <c r="I4501" t="s">
        <v>5640</v>
      </c>
      <c r="J4501" t="s">
        <v>443</v>
      </c>
      <c r="K4501" t="s">
        <v>11131</v>
      </c>
      <c r="L4501" t="s">
        <v>11132</v>
      </c>
      <c r="M4501" t="s">
        <v>11133</v>
      </c>
      <c r="N4501" t="s">
        <v>457</v>
      </c>
      <c r="O4501" t="s">
        <v>3819</v>
      </c>
      <c r="P4501" t="s">
        <v>855</v>
      </c>
      <c r="Q4501" t="s">
        <v>456</v>
      </c>
      <c r="AW4501" t="s">
        <v>3845</v>
      </c>
      <c r="AX4501" t="s">
        <v>11134</v>
      </c>
    </row>
    <row r="4502" spans="1:53" x14ac:dyDescent="0.25">
      <c r="A4502" t="s">
        <v>11135</v>
      </c>
      <c r="B4502" s="1">
        <v>40303</v>
      </c>
      <c r="C4502">
        <v>0</v>
      </c>
      <c r="D4502">
        <v>0</v>
      </c>
      <c r="E4502">
        <v>0</v>
      </c>
      <c r="F4502">
        <v>0</v>
      </c>
      <c r="G4502">
        <f t="shared" si="140"/>
        <v>7</v>
      </c>
      <c r="H4502">
        <f t="shared" si="141"/>
        <v>1</v>
      </c>
      <c r="I4502" t="s">
        <v>5640</v>
      </c>
      <c r="J4502" t="s">
        <v>11131</v>
      </c>
      <c r="K4502" t="s">
        <v>11132</v>
      </c>
      <c r="L4502" t="s">
        <v>11133</v>
      </c>
      <c r="M4502" t="s">
        <v>3819</v>
      </c>
      <c r="N4502" t="s">
        <v>855</v>
      </c>
      <c r="O4502" t="s">
        <v>456</v>
      </c>
      <c r="AW4502" t="s">
        <v>3845</v>
      </c>
      <c r="AX4502" t="s">
        <v>11134</v>
      </c>
    </row>
    <row r="4503" spans="1:53" x14ac:dyDescent="0.25">
      <c r="A4503" t="s">
        <v>11136</v>
      </c>
      <c r="B4503" s="1">
        <v>40303</v>
      </c>
      <c r="C4503">
        <v>1</v>
      </c>
      <c r="D4503">
        <v>971357</v>
      </c>
      <c r="E4503">
        <v>0</v>
      </c>
      <c r="F4503">
        <v>0</v>
      </c>
      <c r="G4503">
        <f t="shared" si="140"/>
        <v>2</v>
      </c>
      <c r="H4503">
        <f t="shared" si="141"/>
        <v>2</v>
      </c>
      <c r="I4503" t="s">
        <v>11137</v>
      </c>
      <c r="J4503" t="s">
        <v>11133</v>
      </c>
      <c r="AW4503" t="s">
        <v>3845</v>
      </c>
      <c r="AX4503" t="s">
        <v>11138</v>
      </c>
      <c r="AY4503" t="s">
        <v>11139</v>
      </c>
    </row>
    <row r="4504" spans="1:53" x14ac:dyDescent="0.25">
      <c r="A4504" t="s">
        <v>11140</v>
      </c>
      <c r="B4504" s="1">
        <v>40303</v>
      </c>
      <c r="C4504">
        <v>0</v>
      </c>
      <c r="D4504">
        <v>0</v>
      </c>
      <c r="E4504">
        <v>0</v>
      </c>
      <c r="F4504">
        <v>0</v>
      </c>
      <c r="G4504">
        <f t="shared" si="140"/>
        <v>8</v>
      </c>
      <c r="H4504">
        <f t="shared" si="141"/>
        <v>4</v>
      </c>
      <c r="I4504" t="s">
        <v>14</v>
      </c>
      <c r="J4504" t="s">
        <v>3807</v>
      </c>
      <c r="K4504" t="s">
        <v>10603</v>
      </c>
      <c r="L4504" t="s">
        <v>155</v>
      </c>
      <c r="M4504" t="s">
        <v>3778</v>
      </c>
      <c r="N4504" t="s">
        <v>1061</v>
      </c>
      <c r="O4504" t="s">
        <v>2324</v>
      </c>
      <c r="P4504" t="s">
        <v>910</v>
      </c>
      <c r="AW4504" t="s">
        <v>8909</v>
      </c>
      <c r="AX4504" t="s">
        <v>9673</v>
      </c>
      <c r="AY4504" t="s">
        <v>10589</v>
      </c>
      <c r="AZ4504" t="s">
        <v>10632</v>
      </c>
      <c r="BA4504" t="s">
        <v>11141</v>
      </c>
    </row>
    <row r="4505" spans="1:53" x14ac:dyDescent="0.25">
      <c r="A4505" t="s">
        <v>11142</v>
      </c>
      <c r="B4505" s="1">
        <v>40304</v>
      </c>
      <c r="C4505">
        <v>1</v>
      </c>
      <c r="D4505">
        <v>971357</v>
      </c>
      <c r="E4505">
        <v>0</v>
      </c>
      <c r="F4505">
        <v>0</v>
      </c>
      <c r="G4505">
        <f t="shared" si="140"/>
        <v>3</v>
      </c>
      <c r="H4505">
        <f t="shared" si="141"/>
        <v>2</v>
      </c>
      <c r="I4505" t="s">
        <v>140</v>
      </c>
      <c r="J4505" t="s">
        <v>11137</v>
      </c>
      <c r="K4505" t="s">
        <v>11133</v>
      </c>
      <c r="AW4505" t="s">
        <v>3845</v>
      </c>
      <c r="AX4505" t="s">
        <v>11138</v>
      </c>
      <c r="AY4505" t="s">
        <v>11139</v>
      </c>
    </row>
    <row r="4506" spans="1:53" x14ac:dyDescent="0.25">
      <c r="A4506" t="s">
        <v>11143</v>
      </c>
      <c r="B4506" s="1">
        <v>40304</v>
      </c>
      <c r="C4506">
        <v>0</v>
      </c>
      <c r="D4506">
        <v>0</v>
      </c>
      <c r="E4506">
        <v>0</v>
      </c>
      <c r="F4506">
        <v>0</v>
      </c>
      <c r="G4506">
        <f t="shared" si="140"/>
        <v>6</v>
      </c>
      <c r="H4506">
        <f t="shared" si="141"/>
        <v>0</v>
      </c>
      <c r="I4506" t="s">
        <v>2345</v>
      </c>
      <c r="J4506" t="s">
        <v>3459</v>
      </c>
      <c r="K4506" t="s">
        <v>3538</v>
      </c>
      <c r="L4506" t="s">
        <v>2444</v>
      </c>
      <c r="M4506" t="s">
        <v>14</v>
      </c>
      <c r="N4506" t="s">
        <v>998</v>
      </c>
      <c r="AW4506" t="s">
        <v>3027</v>
      </c>
    </row>
    <row r="4507" spans="1:53" x14ac:dyDescent="0.25">
      <c r="A4507" t="s">
        <v>11144</v>
      </c>
      <c r="B4507" s="1">
        <v>40305</v>
      </c>
      <c r="C4507">
        <v>0</v>
      </c>
      <c r="D4507">
        <v>0</v>
      </c>
      <c r="E4507">
        <v>0</v>
      </c>
      <c r="F4507">
        <v>0</v>
      </c>
      <c r="G4507">
        <f t="shared" si="140"/>
        <v>0</v>
      </c>
      <c r="H4507">
        <f t="shared" si="141"/>
        <v>0</v>
      </c>
      <c r="AW4507" t="s">
        <v>5826</v>
      </c>
    </row>
    <row r="4508" spans="1:53" x14ac:dyDescent="0.25">
      <c r="A4508" t="s">
        <v>11145</v>
      </c>
      <c r="B4508" s="1">
        <v>40289</v>
      </c>
      <c r="C4508">
        <v>2</v>
      </c>
      <c r="D4508">
        <v>5457799</v>
      </c>
      <c r="E4508">
        <v>0</v>
      </c>
      <c r="F4508">
        <v>0</v>
      </c>
      <c r="G4508">
        <f t="shared" si="140"/>
        <v>6</v>
      </c>
      <c r="H4508">
        <f t="shared" si="141"/>
        <v>3</v>
      </c>
      <c r="I4508" t="s">
        <v>11146</v>
      </c>
      <c r="J4508" t="s">
        <v>11147</v>
      </c>
      <c r="K4508" t="s">
        <v>443</v>
      </c>
      <c r="L4508" t="s">
        <v>1375</v>
      </c>
      <c r="M4508" t="s">
        <v>6138</v>
      </c>
      <c r="N4508" t="s">
        <v>155</v>
      </c>
      <c r="AW4508" t="s">
        <v>6064</v>
      </c>
      <c r="AX4508" t="s">
        <v>11148</v>
      </c>
      <c r="AY4508" t="s">
        <v>11149</v>
      </c>
      <c r="AZ4508" t="s">
        <v>11150</v>
      </c>
    </row>
    <row r="4509" spans="1:53" x14ac:dyDescent="0.25">
      <c r="A4509" t="s">
        <v>11151</v>
      </c>
      <c r="B4509" s="1">
        <v>40290</v>
      </c>
      <c r="C4509">
        <v>0</v>
      </c>
      <c r="D4509">
        <v>0</v>
      </c>
      <c r="E4509">
        <v>0</v>
      </c>
      <c r="F4509">
        <v>0</v>
      </c>
      <c r="G4509">
        <f t="shared" si="140"/>
        <v>0</v>
      </c>
      <c r="H4509">
        <f t="shared" si="141"/>
        <v>1</v>
      </c>
      <c r="AW4509" t="s">
        <v>1504</v>
      </c>
      <c r="AX4509" t="s">
        <v>11152</v>
      </c>
    </row>
    <row r="4510" spans="1:53" x14ac:dyDescent="0.25">
      <c r="A4510" t="s">
        <v>11153</v>
      </c>
      <c r="B4510" s="1">
        <v>40290</v>
      </c>
      <c r="C4510">
        <v>1</v>
      </c>
      <c r="D4510">
        <v>0</v>
      </c>
      <c r="E4510">
        <v>476997</v>
      </c>
      <c r="F4510">
        <v>0</v>
      </c>
      <c r="G4510">
        <f t="shared" si="140"/>
        <v>4</v>
      </c>
      <c r="H4510">
        <f t="shared" si="141"/>
        <v>3</v>
      </c>
      <c r="I4510" t="s">
        <v>3866</v>
      </c>
      <c r="J4510" t="s">
        <v>5383</v>
      </c>
      <c r="K4510" t="s">
        <v>5250</v>
      </c>
      <c r="L4510" t="s">
        <v>11154</v>
      </c>
      <c r="AW4510" t="s">
        <v>6812</v>
      </c>
      <c r="AX4510" t="s">
        <v>11155</v>
      </c>
      <c r="AY4510" t="s">
        <v>11156</v>
      </c>
      <c r="AZ4510" t="s">
        <v>11157</v>
      </c>
    </row>
    <row r="4511" spans="1:53" x14ac:dyDescent="0.25">
      <c r="A4511" t="s">
        <v>11158</v>
      </c>
      <c r="B4511" s="1">
        <v>40289</v>
      </c>
      <c r="C4511">
        <v>2</v>
      </c>
      <c r="D4511">
        <v>7654786</v>
      </c>
      <c r="E4511">
        <v>0</v>
      </c>
      <c r="F4511">
        <v>0</v>
      </c>
      <c r="G4511">
        <f t="shared" si="140"/>
        <v>4</v>
      </c>
      <c r="H4511">
        <f t="shared" si="141"/>
        <v>0</v>
      </c>
      <c r="I4511" t="s">
        <v>917</v>
      </c>
      <c r="J4511" t="s">
        <v>2345</v>
      </c>
      <c r="K4511" t="s">
        <v>14</v>
      </c>
      <c r="L4511" t="s">
        <v>11159</v>
      </c>
      <c r="AW4511" t="s">
        <v>9887</v>
      </c>
    </row>
    <row r="4512" spans="1:53" x14ac:dyDescent="0.25">
      <c r="A4512" t="s">
        <v>11160</v>
      </c>
      <c r="B4512" s="1">
        <v>40309</v>
      </c>
      <c r="C4512">
        <v>1</v>
      </c>
      <c r="D4512">
        <v>837273</v>
      </c>
      <c r="E4512">
        <v>0</v>
      </c>
      <c r="F4512">
        <v>0</v>
      </c>
      <c r="G4512">
        <f t="shared" si="140"/>
        <v>3</v>
      </c>
      <c r="H4512">
        <f t="shared" si="141"/>
        <v>1</v>
      </c>
      <c r="I4512" t="s">
        <v>465</v>
      </c>
      <c r="J4512" t="s">
        <v>5066</v>
      </c>
      <c r="K4512" t="s">
        <v>11161</v>
      </c>
      <c r="AW4512" t="s">
        <v>1928</v>
      </c>
      <c r="AX4512" t="s">
        <v>7712</v>
      </c>
    </row>
    <row r="4513" spans="1:52" x14ac:dyDescent="0.25">
      <c r="A4513" t="s">
        <v>11162</v>
      </c>
      <c r="B4513" s="1">
        <v>40309</v>
      </c>
      <c r="C4513">
        <v>1</v>
      </c>
      <c r="D4513">
        <v>0</v>
      </c>
      <c r="E4513">
        <v>0</v>
      </c>
      <c r="F4513">
        <v>0</v>
      </c>
      <c r="G4513">
        <f t="shared" si="140"/>
        <v>7</v>
      </c>
      <c r="H4513">
        <f t="shared" si="141"/>
        <v>1</v>
      </c>
      <c r="I4513" t="s">
        <v>3099</v>
      </c>
      <c r="J4513" t="s">
        <v>11163</v>
      </c>
      <c r="K4513" t="s">
        <v>406</v>
      </c>
      <c r="L4513" t="s">
        <v>4729</v>
      </c>
      <c r="M4513" t="s">
        <v>400</v>
      </c>
      <c r="N4513" t="s">
        <v>11164</v>
      </c>
      <c r="O4513" t="s">
        <v>11165</v>
      </c>
      <c r="AW4513" t="s">
        <v>3421</v>
      </c>
      <c r="AX4513" t="s">
        <v>500</v>
      </c>
    </row>
    <row r="4514" spans="1:52" x14ac:dyDescent="0.25">
      <c r="A4514" t="s">
        <v>11166</v>
      </c>
      <c r="B4514" s="1">
        <v>40309</v>
      </c>
      <c r="C4514">
        <v>4</v>
      </c>
      <c r="D4514">
        <v>0</v>
      </c>
      <c r="E4514">
        <v>1894675</v>
      </c>
      <c r="F4514">
        <v>0</v>
      </c>
      <c r="G4514">
        <f t="shared" si="140"/>
        <v>3</v>
      </c>
      <c r="H4514">
        <f t="shared" si="141"/>
        <v>1</v>
      </c>
      <c r="I4514" t="s">
        <v>3865</v>
      </c>
      <c r="J4514" t="s">
        <v>4551</v>
      </c>
      <c r="K4514" t="s">
        <v>3398</v>
      </c>
      <c r="AW4514" t="s">
        <v>4987</v>
      </c>
      <c r="AX4514" t="s">
        <v>9203</v>
      </c>
    </row>
    <row r="4515" spans="1:52" x14ac:dyDescent="0.25">
      <c r="A4515" t="s">
        <v>11167</v>
      </c>
      <c r="B4515" s="1">
        <v>40287</v>
      </c>
      <c r="C4515">
        <v>1</v>
      </c>
      <c r="D4515">
        <v>837273</v>
      </c>
      <c r="E4515">
        <v>0</v>
      </c>
      <c r="F4515">
        <v>0</v>
      </c>
      <c r="G4515">
        <f t="shared" si="140"/>
        <v>0</v>
      </c>
      <c r="H4515">
        <f t="shared" si="141"/>
        <v>0</v>
      </c>
      <c r="AW4515" t="s">
        <v>1928</v>
      </c>
    </row>
    <row r="4516" spans="1:52" x14ac:dyDescent="0.25">
      <c r="A4516" t="s">
        <v>11168</v>
      </c>
      <c r="B4516" s="1">
        <v>40287</v>
      </c>
      <c r="C4516">
        <v>1</v>
      </c>
      <c r="D4516">
        <v>837273</v>
      </c>
      <c r="E4516">
        <v>0</v>
      </c>
      <c r="F4516">
        <v>0</v>
      </c>
      <c r="G4516">
        <f t="shared" si="140"/>
        <v>0</v>
      </c>
      <c r="H4516">
        <f t="shared" si="141"/>
        <v>0</v>
      </c>
      <c r="AW4516" t="s">
        <v>1928</v>
      </c>
    </row>
    <row r="4517" spans="1:52" x14ac:dyDescent="0.25">
      <c r="A4517" t="s">
        <v>11169</v>
      </c>
      <c r="B4517" s="1">
        <v>40287</v>
      </c>
      <c r="C4517">
        <v>1</v>
      </c>
      <c r="D4517">
        <v>1673266</v>
      </c>
      <c r="E4517">
        <v>0</v>
      </c>
      <c r="F4517">
        <v>0</v>
      </c>
      <c r="G4517">
        <f t="shared" si="140"/>
        <v>0</v>
      </c>
      <c r="H4517">
        <f t="shared" si="141"/>
        <v>0</v>
      </c>
      <c r="AW4517" t="s">
        <v>9027</v>
      </c>
    </row>
    <row r="4518" spans="1:52" x14ac:dyDescent="0.25">
      <c r="A4518" t="s">
        <v>11170</v>
      </c>
      <c r="B4518" s="1">
        <v>40287</v>
      </c>
      <c r="C4518">
        <v>1</v>
      </c>
      <c r="D4518">
        <v>0</v>
      </c>
      <c r="E4518">
        <v>0</v>
      </c>
      <c r="F4518">
        <v>0</v>
      </c>
      <c r="G4518">
        <f t="shared" si="140"/>
        <v>0</v>
      </c>
      <c r="H4518">
        <f t="shared" si="141"/>
        <v>0</v>
      </c>
      <c r="AW4518" t="s">
        <v>9027</v>
      </c>
    </row>
    <row r="4519" spans="1:52" x14ac:dyDescent="0.25">
      <c r="A4519" t="s">
        <v>11171</v>
      </c>
      <c r="B4519" s="1">
        <v>40287</v>
      </c>
      <c r="C4519">
        <v>1</v>
      </c>
      <c r="D4519">
        <v>0</v>
      </c>
      <c r="E4519">
        <v>0</v>
      </c>
      <c r="F4519">
        <v>0</v>
      </c>
      <c r="G4519">
        <f t="shared" si="140"/>
        <v>0</v>
      </c>
      <c r="H4519">
        <f t="shared" si="141"/>
        <v>0</v>
      </c>
      <c r="AW4519" t="s">
        <v>9027</v>
      </c>
    </row>
    <row r="4520" spans="1:52" x14ac:dyDescent="0.25">
      <c r="A4520" t="s">
        <v>11172</v>
      </c>
      <c r="B4520" s="1">
        <v>40287</v>
      </c>
      <c r="C4520">
        <v>1</v>
      </c>
      <c r="D4520">
        <v>1673266</v>
      </c>
      <c r="E4520">
        <v>0</v>
      </c>
      <c r="F4520">
        <v>0</v>
      </c>
      <c r="G4520">
        <f t="shared" si="140"/>
        <v>0</v>
      </c>
      <c r="H4520">
        <f t="shared" si="141"/>
        <v>0</v>
      </c>
      <c r="AW4520" t="s">
        <v>9027</v>
      </c>
    </row>
    <row r="4521" spans="1:52" x14ac:dyDescent="0.25">
      <c r="A4521" t="s">
        <v>11173</v>
      </c>
      <c r="B4521" s="1">
        <v>40287</v>
      </c>
      <c r="C4521">
        <v>1</v>
      </c>
      <c r="D4521">
        <v>0</v>
      </c>
      <c r="E4521">
        <v>0</v>
      </c>
      <c r="F4521">
        <v>0</v>
      </c>
      <c r="G4521">
        <f t="shared" si="140"/>
        <v>0</v>
      </c>
      <c r="H4521">
        <f t="shared" si="141"/>
        <v>0</v>
      </c>
      <c r="AW4521" t="s">
        <v>9027</v>
      </c>
    </row>
    <row r="4522" spans="1:52" x14ac:dyDescent="0.25">
      <c r="A4522" t="s">
        <v>11174</v>
      </c>
      <c r="B4522" s="1">
        <v>40326</v>
      </c>
      <c r="C4522">
        <v>0</v>
      </c>
      <c r="D4522">
        <v>0</v>
      </c>
      <c r="E4522">
        <v>0</v>
      </c>
      <c r="F4522">
        <v>0</v>
      </c>
      <c r="G4522">
        <f t="shared" si="140"/>
        <v>3</v>
      </c>
      <c r="H4522">
        <f t="shared" si="141"/>
        <v>1</v>
      </c>
      <c r="I4522" t="s">
        <v>9670</v>
      </c>
      <c r="J4522" t="s">
        <v>11175</v>
      </c>
      <c r="K4522" t="s">
        <v>11176</v>
      </c>
      <c r="AW4522" t="s">
        <v>8909</v>
      </c>
      <c r="AX4522" t="s">
        <v>11177</v>
      </c>
    </row>
    <row r="4523" spans="1:52" x14ac:dyDescent="0.25">
      <c r="A4523" t="s">
        <v>11178</v>
      </c>
      <c r="B4523" s="1">
        <v>40310</v>
      </c>
      <c r="C4523">
        <v>1</v>
      </c>
      <c r="D4523">
        <v>837273</v>
      </c>
      <c r="E4523">
        <v>0</v>
      </c>
      <c r="F4523">
        <v>0</v>
      </c>
      <c r="G4523">
        <f t="shared" si="140"/>
        <v>0</v>
      </c>
      <c r="H4523">
        <f t="shared" si="141"/>
        <v>0</v>
      </c>
      <c r="AW4523" t="s">
        <v>1928</v>
      </c>
    </row>
    <row r="4524" spans="1:52" x14ac:dyDescent="0.25">
      <c r="A4524" t="s">
        <v>11179</v>
      </c>
      <c r="B4524" s="1">
        <v>40310</v>
      </c>
      <c r="C4524">
        <v>1</v>
      </c>
      <c r="D4524">
        <v>837273</v>
      </c>
      <c r="E4524">
        <v>0</v>
      </c>
      <c r="F4524">
        <v>0</v>
      </c>
      <c r="G4524">
        <f t="shared" si="140"/>
        <v>0</v>
      </c>
      <c r="H4524">
        <f t="shared" si="141"/>
        <v>0</v>
      </c>
      <c r="AW4524" t="s">
        <v>1928</v>
      </c>
    </row>
    <row r="4525" spans="1:52" x14ac:dyDescent="0.25">
      <c r="A4525" t="s">
        <v>11180</v>
      </c>
      <c r="B4525" s="1">
        <v>40310</v>
      </c>
      <c r="C4525">
        <v>1</v>
      </c>
      <c r="D4525">
        <v>837273</v>
      </c>
      <c r="E4525">
        <v>0</v>
      </c>
      <c r="F4525">
        <v>0</v>
      </c>
      <c r="G4525">
        <f t="shared" si="140"/>
        <v>0</v>
      </c>
      <c r="H4525">
        <f t="shared" si="141"/>
        <v>0</v>
      </c>
      <c r="AW4525" t="s">
        <v>1928</v>
      </c>
    </row>
    <row r="4526" spans="1:52" x14ac:dyDescent="0.25">
      <c r="A4526" t="s">
        <v>11181</v>
      </c>
      <c r="B4526" s="1">
        <v>40310</v>
      </c>
      <c r="C4526">
        <v>1</v>
      </c>
      <c r="D4526">
        <v>837273</v>
      </c>
      <c r="E4526">
        <v>0</v>
      </c>
      <c r="F4526">
        <v>0</v>
      </c>
      <c r="G4526">
        <f t="shared" si="140"/>
        <v>0</v>
      </c>
      <c r="H4526">
        <f t="shared" si="141"/>
        <v>0</v>
      </c>
      <c r="AW4526" t="s">
        <v>1928</v>
      </c>
    </row>
    <row r="4527" spans="1:52" x14ac:dyDescent="0.25">
      <c r="A4527" t="s">
        <v>11182</v>
      </c>
      <c r="B4527" s="1">
        <v>40287</v>
      </c>
      <c r="C4527">
        <v>0</v>
      </c>
      <c r="D4527">
        <v>0</v>
      </c>
      <c r="E4527">
        <v>0</v>
      </c>
      <c r="F4527">
        <v>0</v>
      </c>
      <c r="G4527">
        <f t="shared" si="140"/>
        <v>0</v>
      </c>
      <c r="H4527">
        <f t="shared" si="141"/>
        <v>0</v>
      </c>
      <c r="AW4527" t="s">
        <v>9027</v>
      </c>
    </row>
    <row r="4528" spans="1:52" x14ac:dyDescent="0.25">
      <c r="A4528" t="s">
        <v>11183</v>
      </c>
      <c r="B4528" s="1">
        <v>40326</v>
      </c>
      <c r="C4528">
        <v>1</v>
      </c>
      <c r="D4528">
        <v>4418409</v>
      </c>
      <c r="E4528">
        <v>0</v>
      </c>
      <c r="F4528">
        <v>0</v>
      </c>
      <c r="G4528">
        <f t="shared" si="140"/>
        <v>5</v>
      </c>
      <c r="H4528">
        <f t="shared" si="141"/>
        <v>3</v>
      </c>
      <c r="I4528" t="s">
        <v>910</v>
      </c>
      <c r="J4528" t="s">
        <v>14</v>
      </c>
      <c r="K4528" t="s">
        <v>1388</v>
      </c>
      <c r="L4528" t="s">
        <v>123</v>
      </c>
      <c r="M4528" t="s">
        <v>3778</v>
      </c>
      <c r="AW4528" t="s">
        <v>8909</v>
      </c>
      <c r="AX4528" t="s">
        <v>7278</v>
      </c>
      <c r="AY4528" t="s">
        <v>9673</v>
      </c>
      <c r="AZ4528" t="s">
        <v>11184</v>
      </c>
    </row>
    <row r="4529" spans="1:52" x14ac:dyDescent="0.25">
      <c r="A4529" t="s">
        <v>11185</v>
      </c>
      <c r="B4529" s="1">
        <v>40311</v>
      </c>
      <c r="C4529">
        <v>1</v>
      </c>
      <c r="D4529">
        <v>70784636</v>
      </c>
      <c r="E4529">
        <v>0</v>
      </c>
      <c r="F4529">
        <v>0</v>
      </c>
      <c r="G4529">
        <f t="shared" si="140"/>
        <v>6</v>
      </c>
      <c r="H4529">
        <f t="shared" si="141"/>
        <v>2</v>
      </c>
      <c r="I4529" t="s">
        <v>11186</v>
      </c>
      <c r="J4529" t="s">
        <v>4653</v>
      </c>
      <c r="K4529" t="s">
        <v>11187</v>
      </c>
      <c r="L4529" t="s">
        <v>2371</v>
      </c>
      <c r="M4529" t="s">
        <v>866</v>
      </c>
      <c r="N4529" t="s">
        <v>11188</v>
      </c>
      <c r="AW4529" t="s">
        <v>447</v>
      </c>
      <c r="AX4529" t="s">
        <v>6050</v>
      </c>
      <c r="AY4529" t="s">
        <v>11189</v>
      </c>
    </row>
    <row r="4530" spans="1:52" x14ac:dyDescent="0.25">
      <c r="A4530" t="s">
        <v>11190</v>
      </c>
      <c r="B4530" s="1">
        <v>40288</v>
      </c>
      <c r="C4530">
        <v>0</v>
      </c>
      <c r="D4530">
        <v>0</v>
      </c>
      <c r="E4530">
        <v>0</v>
      </c>
      <c r="F4530">
        <v>0</v>
      </c>
      <c r="G4530">
        <f t="shared" si="140"/>
        <v>2</v>
      </c>
      <c r="H4530">
        <f t="shared" si="141"/>
        <v>0</v>
      </c>
      <c r="I4530" t="s">
        <v>547</v>
      </c>
      <c r="J4530" t="s">
        <v>757</v>
      </c>
      <c r="AW4530" t="s">
        <v>9026</v>
      </c>
    </row>
    <row r="4531" spans="1:52" x14ac:dyDescent="0.25">
      <c r="A4531" t="s">
        <v>11191</v>
      </c>
      <c r="B4531" s="1">
        <v>40288</v>
      </c>
      <c r="C4531">
        <v>1</v>
      </c>
      <c r="D4531">
        <v>0</v>
      </c>
      <c r="E4531">
        <v>0</v>
      </c>
      <c r="F4531">
        <v>0</v>
      </c>
      <c r="G4531">
        <f t="shared" si="140"/>
        <v>0</v>
      </c>
      <c r="H4531">
        <f t="shared" si="141"/>
        <v>0</v>
      </c>
      <c r="AW4531" t="s">
        <v>7024</v>
      </c>
    </row>
    <row r="4532" spans="1:52" x14ac:dyDescent="0.25">
      <c r="A4532" t="s">
        <v>11192</v>
      </c>
      <c r="B4532" s="1">
        <v>40288</v>
      </c>
      <c r="C4532">
        <v>1</v>
      </c>
      <c r="D4532">
        <v>0</v>
      </c>
      <c r="E4532">
        <v>0</v>
      </c>
      <c r="F4532">
        <v>0</v>
      </c>
      <c r="G4532">
        <f t="shared" si="140"/>
        <v>0</v>
      </c>
      <c r="H4532">
        <f t="shared" si="141"/>
        <v>0</v>
      </c>
      <c r="AW4532" t="s">
        <v>7024</v>
      </c>
    </row>
    <row r="4533" spans="1:52" x14ac:dyDescent="0.25">
      <c r="A4533" t="s">
        <v>11193</v>
      </c>
      <c r="B4533" s="1">
        <v>40288</v>
      </c>
      <c r="C4533">
        <v>0</v>
      </c>
      <c r="D4533">
        <v>0</v>
      </c>
      <c r="E4533">
        <v>0</v>
      </c>
      <c r="F4533">
        <v>0</v>
      </c>
      <c r="G4533">
        <f t="shared" si="140"/>
        <v>1</v>
      </c>
      <c r="H4533">
        <f t="shared" si="141"/>
        <v>0</v>
      </c>
      <c r="I4533" t="s">
        <v>291</v>
      </c>
      <c r="AW4533" t="s">
        <v>7823</v>
      </c>
    </row>
    <row r="4534" spans="1:52" x14ac:dyDescent="0.25">
      <c r="A4534" t="s">
        <v>11194</v>
      </c>
      <c r="B4534" s="1">
        <v>40288</v>
      </c>
      <c r="C4534">
        <v>0</v>
      </c>
      <c r="D4534">
        <v>0</v>
      </c>
      <c r="E4534">
        <v>0</v>
      </c>
      <c r="F4534">
        <v>0</v>
      </c>
      <c r="G4534">
        <f t="shared" si="140"/>
        <v>2</v>
      </c>
      <c r="H4534">
        <f t="shared" si="141"/>
        <v>0</v>
      </c>
      <c r="I4534" t="s">
        <v>478</v>
      </c>
      <c r="J4534" t="s">
        <v>757</v>
      </c>
      <c r="AW4534" t="s">
        <v>9026</v>
      </c>
    </row>
    <row r="4535" spans="1:52" x14ac:dyDescent="0.25">
      <c r="A4535" t="s">
        <v>11195</v>
      </c>
      <c r="B4535" s="1">
        <v>40330</v>
      </c>
      <c r="C4535">
        <v>2</v>
      </c>
      <c r="D4535">
        <v>0</v>
      </c>
      <c r="E4535">
        <v>0</v>
      </c>
      <c r="F4535">
        <v>0</v>
      </c>
      <c r="G4535">
        <f t="shared" si="140"/>
        <v>3</v>
      </c>
      <c r="H4535">
        <f t="shared" si="141"/>
        <v>2</v>
      </c>
      <c r="I4535" t="s">
        <v>2345</v>
      </c>
      <c r="J4535" t="s">
        <v>14</v>
      </c>
      <c r="K4535" t="s">
        <v>1388</v>
      </c>
      <c r="AW4535" t="s">
        <v>8527</v>
      </c>
      <c r="AX4535" t="s">
        <v>11196</v>
      </c>
      <c r="AY4535" t="s">
        <v>11197</v>
      </c>
    </row>
    <row r="4536" spans="1:52" x14ac:dyDescent="0.25">
      <c r="A4536" t="s">
        <v>11198</v>
      </c>
      <c r="B4536" s="1">
        <v>40311</v>
      </c>
      <c r="C4536">
        <v>0</v>
      </c>
      <c r="D4536">
        <v>0</v>
      </c>
      <c r="E4536">
        <v>0</v>
      </c>
      <c r="F4536">
        <v>0</v>
      </c>
      <c r="G4536">
        <f t="shared" si="140"/>
        <v>0</v>
      </c>
      <c r="H4536">
        <f t="shared" si="141"/>
        <v>0</v>
      </c>
      <c r="AW4536" t="s">
        <v>7823</v>
      </c>
    </row>
    <row r="4537" spans="1:52" x14ac:dyDescent="0.25">
      <c r="A4537" t="s">
        <v>11199</v>
      </c>
      <c r="B4537" s="1">
        <v>40288</v>
      </c>
      <c r="C4537">
        <v>0</v>
      </c>
      <c r="D4537">
        <v>0</v>
      </c>
      <c r="E4537">
        <v>0</v>
      </c>
      <c r="F4537">
        <v>0</v>
      </c>
      <c r="G4537">
        <f t="shared" si="140"/>
        <v>3</v>
      </c>
      <c r="H4537">
        <f t="shared" si="141"/>
        <v>0</v>
      </c>
      <c r="I4537" t="s">
        <v>291</v>
      </c>
      <c r="J4537" t="s">
        <v>478</v>
      </c>
      <c r="K4537" t="s">
        <v>757</v>
      </c>
      <c r="AW4537" t="s">
        <v>9026</v>
      </c>
    </row>
    <row r="4538" spans="1:52" x14ac:dyDescent="0.25">
      <c r="A4538" t="s">
        <v>11200</v>
      </c>
      <c r="B4538" s="1">
        <v>40328</v>
      </c>
      <c r="C4538">
        <v>1</v>
      </c>
      <c r="D4538">
        <v>419037</v>
      </c>
      <c r="E4538">
        <v>0</v>
      </c>
      <c r="F4538">
        <v>0</v>
      </c>
      <c r="G4538">
        <f t="shared" si="140"/>
        <v>12</v>
      </c>
      <c r="H4538">
        <f t="shared" si="141"/>
        <v>1</v>
      </c>
      <c r="I4538" t="s">
        <v>10997</v>
      </c>
      <c r="J4538" t="s">
        <v>1390</v>
      </c>
      <c r="K4538" t="s">
        <v>14</v>
      </c>
      <c r="L4538" t="s">
        <v>11201</v>
      </c>
      <c r="M4538" t="s">
        <v>11202</v>
      </c>
      <c r="N4538" t="s">
        <v>9781</v>
      </c>
      <c r="O4538" t="s">
        <v>1391</v>
      </c>
      <c r="P4538" t="s">
        <v>11203</v>
      </c>
      <c r="Q4538" t="s">
        <v>3778</v>
      </c>
      <c r="R4538" t="s">
        <v>1392</v>
      </c>
      <c r="S4538" t="s">
        <v>169</v>
      </c>
      <c r="T4538" t="s">
        <v>228</v>
      </c>
      <c r="AW4538" t="s">
        <v>7278</v>
      </c>
      <c r="AX4538" t="s">
        <v>10550</v>
      </c>
    </row>
    <row r="4539" spans="1:52" x14ac:dyDescent="0.25">
      <c r="A4539" t="s">
        <v>11204</v>
      </c>
      <c r="B4539" s="1">
        <v>40288</v>
      </c>
      <c r="C4539">
        <v>0</v>
      </c>
      <c r="D4539">
        <v>0</v>
      </c>
      <c r="E4539">
        <v>0</v>
      </c>
      <c r="F4539">
        <v>0</v>
      </c>
      <c r="G4539">
        <f t="shared" si="140"/>
        <v>0</v>
      </c>
      <c r="H4539">
        <f t="shared" si="141"/>
        <v>0</v>
      </c>
      <c r="AW4539" t="s">
        <v>2050</v>
      </c>
    </row>
    <row r="4540" spans="1:52" x14ac:dyDescent="0.25">
      <c r="A4540" t="s">
        <v>11205</v>
      </c>
      <c r="B4540" s="1">
        <v>40288</v>
      </c>
      <c r="C4540">
        <v>0</v>
      </c>
      <c r="D4540">
        <v>0</v>
      </c>
      <c r="E4540">
        <v>0</v>
      </c>
      <c r="F4540">
        <v>0</v>
      </c>
      <c r="G4540">
        <f t="shared" si="140"/>
        <v>0</v>
      </c>
      <c r="H4540">
        <f t="shared" si="141"/>
        <v>0</v>
      </c>
      <c r="AW4540" t="s">
        <v>2050</v>
      </c>
    </row>
    <row r="4541" spans="1:52" x14ac:dyDescent="0.25">
      <c r="A4541" t="s">
        <v>11206</v>
      </c>
      <c r="B4541" s="1">
        <v>40288</v>
      </c>
      <c r="C4541">
        <v>0</v>
      </c>
      <c r="D4541">
        <v>0</v>
      </c>
      <c r="E4541">
        <v>0</v>
      </c>
      <c r="F4541">
        <v>0</v>
      </c>
      <c r="G4541">
        <f t="shared" si="140"/>
        <v>0</v>
      </c>
      <c r="H4541">
        <f t="shared" si="141"/>
        <v>0</v>
      </c>
      <c r="AW4541" t="s">
        <v>2050</v>
      </c>
    </row>
    <row r="4542" spans="1:52" x14ac:dyDescent="0.25">
      <c r="A4542" t="s">
        <v>11207</v>
      </c>
      <c r="B4542" s="1">
        <v>40324</v>
      </c>
      <c r="C4542">
        <v>2</v>
      </c>
      <c r="D4542">
        <v>1405082</v>
      </c>
      <c r="E4542">
        <v>0</v>
      </c>
      <c r="F4542">
        <v>0</v>
      </c>
      <c r="G4542">
        <f t="shared" si="140"/>
        <v>0</v>
      </c>
      <c r="H4542">
        <f t="shared" si="141"/>
        <v>1</v>
      </c>
      <c r="AW4542" t="s">
        <v>11006</v>
      </c>
      <c r="AX4542" t="s">
        <v>11007</v>
      </c>
    </row>
    <row r="4543" spans="1:52" x14ac:dyDescent="0.25">
      <c r="A4543" t="s">
        <v>11208</v>
      </c>
      <c r="B4543" s="1">
        <v>40288</v>
      </c>
      <c r="C4543">
        <v>0</v>
      </c>
      <c r="D4543">
        <v>0</v>
      </c>
      <c r="E4543">
        <v>0</v>
      </c>
      <c r="F4543">
        <v>0</v>
      </c>
      <c r="G4543">
        <f t="shared" si="140"/>
        <v>0</v>
      </c>
      <c r="H4543">
        <f t="shared" si="141"/>
        <v>0</v>
      </c>
      <c r="AW4543" t="s">
        <v>9027</v>
      </c>
    </row>
    <row r="4544" spans="1:52" x14ac:dyDescent="0.25">
      <c r="A4544" t="s">
        <v>11209</v>
      </c>
      <c r="B4544" s="1">
        <v>40326</v>
      </c>
      <c r="C4544">
        <v>0</v>
      </c>
      <c r="D4544">
        <v>0</v>
      </c>
      <c r="E4544">
        <v>0</v>
      </c>
      <c r="F4544">
        <v>0</v>
      </c>
      <c r="G4544">
        <f t="shared" si="140"/>
        <v>4</v>
      </c>
      <c r="H4544">
        <f t="shared" si="141"/>
        <v>3</v>
      </c>
      <c r="I4544" t="s">
        <v>11210</v>
      </c>
      <c r="J4544" t="s">
        <v>123</v>
      </c>
      <c r="K4544" t="s">
        <v>226</v>
      </c>
      <c r="L4544" t="s">
        <v>11211</v>
      </c>
      <c r="AW4544" t="s">
        <v>11212</v>
      </c>
      <c r="AX4544" t="s">
        <v>11213</v>
      </c>
      <c r="AY4544" t="s">
        <v>11214</v>
      </c>
      <c r="AZ4544" t="s">
        <v>11215</v>
      </c>
    </row>
    <row r="4545" spans="1:52" x14ac:dyDescent="0.25">
      <c r="A4545" t="s">
        <v>11216</v>
      </c>
      <c r="B4545" s="1">
        <v>40330</v>
      </c>
      <c r="C4545">
        <v>1</v>
      </c>
      <c r="D4545">
        <v>2226677</v>
      </c>
      <c r="E4545">
        <v>0</v>
      </c>
      <c r="F4545">
        <v>0</v>
      </c>
      <c r="G4545">
        <f t="shared" si="140"/>
        <v>2</v>
      </c>
      <c r="H4545">
        <f t="shared" si="141"/>
        <v>2</v>
      </c>
      <c r="I4545" t="s">
        <v>2349</v>
      </c>
      <c r="J4545" t="s">
        <v>10351</v>
      </c>
      <c r="AW4545" t="s">
        <v>8236</v>
      </c>
      <c r="AX4545" t="s">
        <v>10826</v>
      </c>
      <c r="AY4545" t="s">
        <v>11217</v>
      </c>
    </row>
    <row r="4546" spans="1:52" x14ac:dyDescent="0.25">
      <c r="A4546" t="s">
        <v>11218</v>
      </c>
      <c r="B4546" s="1">
        <v>40323</v>
      </c>
      <c r="C4546">
        <v>1</v>
      </c>
      <c r="D4546">
        <v>379898</v>
      </c>
      <c r="E4546">
        <v>0</v>
      </c>
      <c r="F4546">
        <v>0</v>
      </c>
      <c r="G4546">
        <f t="shared" si="140"/>
        <v>1</v>
      </c>
      <c r="H4546">
        <f t="shared" si="141"/>
        <v>0</v>
      </c>
      <c r="I4546" t="s">
        <v>291</v>
      </c>
      <c r="AW4546" t="s">
        <v>11219</v>
      </c>
    </row>
    <row r="4547" spans="1:52" x14ac:dyDescent="0.25">
      <c r="A4547" t="s">
        <v>11220</v>
      </c>
      <c r="B4547" s="1">
        <v>40323</v>
      </c>
      <c r="C4547">
        <v>1</v>
      </c>
      <c r="D4547">
        <v>379898</v>
      </c>
      <c r="E4547">
        <v>0</v>
      </c>
      <c r="F4547">
        <v>0</v>
      </c>
      <c r="G4547">
        <f t="shared" ref="G4547:G4610" si="142">COUNTA(I4547:AV4547)</f>
        <v>0</v>
      </c>
      <c r="H4547">
        <f t="shared" ref="H4547:H4610" si="143">COUNTA(AX4547:BO4547)</f>
        <v>0</v>
      </c>
      <c r="AW4547" t="s">
        <v>11219</v>
      </c>
    </row>
    <row r="4548" spans="1:52" x14ac:dyDescent="0.25">
      <c r="A4548" t="s">
        <v>11221</v>
      </c>
      <c r="B4548" s="1">
        <v>40294</v>
      </c>
      <c r="C4548">
        <v>0</v>
      </c>
      <c r="D4548">
        <v>0</v>
      </c>
      <c r="E4548">
        <v>0</v>
      </c>
      <c r="F4548">
        <v>0</v>
      </c>
      <c r="G4548">
        <f t="shared" si="142"/>
        <v>8</v>
      </c>
      <c r="H4548">
        <f t="shared" si="143"/>
        <v>1</v>
      </c>
      <c r="I4548" t="s">
        <v>6791</v>
      </c>
      <c r="J4548" t="s">
        <v>100</v>
      </c>
      <c r="K4548" t="s">
        <v>91</v>
      </c>
      <c r="L4548" t="s">
        <v>10250</v>
      </c>
      <c r="M4548" t="s">
        <v>92</v>
      </c>
      <c r="N4548" t="s">
        <v>11222</v>
      </c>
      <c r="O4548" t="s">
        <v>218</v>
      </c>
      <c r="P4548" t="s">
        <v>11223</v>
      </c>
      <c r="AW4548" t="s">
        <v>8355</v>
      </c>
      <c r="AX4548" t="s">
        <v>8356</v>
      </c>
    </row>
    <row r="4549" spans="1:52" x14ac:dyDescent="0.25">
      <c r="A4549" t="s">
        <v>11224</v>
      </c>
      <c r="B4549" s="1">
        <v>40332</v>
      </c>
      <c r="C4549">
        <v>2</v>
      </c>
      <c r="D4549">
        <v>4828879</v>
      </c>
      <c r="E4549">
        <v>0</v>
      </c>
      <c r="F4549">
        <v>0</v>
      </c>
      <c r="G4549">
        <f t="shared" si="142"/>
        <v>3</v>
      </c>
      <c r="H4549">
        <f t="shared" si="143"/>
        <v>1</v>
      </c>
      <c r="I4549" t="s">
        <v>2345</v>
      </c>
      <c r="J4549" t="s">
        <v>14</v>
      </c>
      <c r="K4549" t="s">
        <v>3778</v>
      </c>
      <c r="AW4549" t="s">
        <v>7278</v>
      </c>
      <c r="AX4549" t="s">
        <v>10552</v>
      </c>
    </row>
    <row r="4550" spans="1:52" x14ac:dyDescent="0.25">
      <c r="A4550" t="s">
        <v>11225</v>
      </c>
      <c r="B4550" s="1">
        <v>40332</v>
      </c>
      <c r="C4550">
        <v>0</v>
      </c>
      <c r="D4550">
        <v>0</v>
      </c>
      <c r="E4550">
        <v>0</v>
      </c>
      <c r="F4550">
        <v>0</v>
      </c>
      <c r="G4550">
        <f t="shared" si="142"/>
        <v>3</v>
      </c>
      <c r="H4550">
        <f t="shared" si="143"/>
        <v>0</v>
      </c>
      <c r="I4550" t="s">
        <v>2325</v>
      </c>
      <c r="J4550" t="s">
        <v>4557</v>
      </c>
      <c r="K4550" t="s">
        <v>66</v>
      </c>
      <c r="AW4550" t="s">
        <v>8605</v>
      </c>
    </row>
    <row r="4551" spans="1:52" x14ac:dyDescent="0.25">
      <c r="A4551" t="s">
        <v>11226</v>
      </c>
      <c r="B4551" s="1">
        <v>40333</v>
      </c>
      <c r="C4551">
        <v>0</v>
      </c>
      <c r="D4551">
        <v>0</v>
      </c>
      <c r="E4551">
        <v>0</v>
      </c>
      <c r="F4551">
        <v>0</v>
      </c>
      <c r="G4551">
        <f t="shared" si="142"/>
        <v>11</v>
      </c>
      <c r="H4551">
        <f t="shared" si="143"/>
        <v>0</v>
      </c>
      <c r="I4551" t="s">
        <v>5630</v>
      </c>
      <c r="J4551" t="s">
        <v>10492</v>
      </c>
      <c r="K4551" t="s">
        <v>11227</v>
      </c>
      <c r="L4551" t="s">
        <v>11228</v>
      </c>
      <c r="M4551" t="s">
        <v>2345</v>
      </c>
      <c r="N4551" t="s">
        <v>6533</v>
      </c>
      <c r="O4551" t="s">
        <v>123</v>
      </c>
      <c r="P4551" t="s">
        <v>11229</v>
      </c>
      <c r="Q4551" t="s">
        <v>3490</v>
      </c>
      <c r="R4551" t="s">
        <v>11230</v>
      </c>
      <c r="S4551" t="s">
        <v>11231</v>
      </c>
      <c r="AW4551" t="s">
        <v>8625</v>
      </c>
    </row>
    <row r="4552" spans="1:52" x14ac:dyDescent="0.25">
      <c r="A4552" t="s">
        <v>11232</v>
      </c>
      <c r="B4552" s="1">
        <v>40296</v>
      </c>
      <c r="C4552">
        <v>0</v>
      </c>
      <c r="D4552">
        <v>0</v>
      </c>
      <c r="E4552">
        <v>0</v>
      </c>
      <c r="F4552">
        <v>0</v>
      </c>
      <c r="G4552">
        <f t="shared" si="142"/>
        <v>8</v>
      </c>
      <c r="H4552">
        <f t="shared" si="143"/>
        <v>1</v>
      </c>
      <c r="I4552" t="s">
        <v>140</v>
      </c>
      <c r="J4552" t="s">
        <v>11233</v>
      </c>
      <c r="K4552" t="s">
        <v>11234</v>
      </c>
      <c r="L4552" t="s">
        <v>11235</v>
      </c>
      <c r="M4552" t="s">
        <v>11236</v>
      </c>
      <c r="N4552" t="s">
        <v>11237</v>
      </c>
      <c r="O4552" t="s">
        <v>155</v>
      </c>
      <c r="P4552" t="s">
        <v>545</v>
      </c>
      <c r="AW4552" t="s">
        <v>7758</v>
      </c>
      <c r="AX4552" t="s">
        <v>3239</v>
      </c>
    </row>
    <row r="4553" spans="1:52" x14ac:dyDescent="0.25">
      <c r="A4553" t="s">
        <v>11238</v>
      </c>
      <c r="B4553" s="1">
        <v>40297</v>
      </c>
      <c r="C4553">
        <v>1</v>
      </c>
      <c r="D4553">
        <v>1240764</v>
      </c>
      <c r="E4553">
        <v>0</v>
      </c>
      <c r="F4553">
        <v>0</v>
      </c>
      <c r="G4553">
        <f t="shared" si="142"/>
        <v>11</v>
      </c>
      <c r="H4553">
        <f t="shared" si="143"/>
        <v>1</v>
      </c>
      <c r="I4553" t="s">
        <v>216</v>
      </c>
      <c r="J4553" t="s">
        <v>10630</v>
      </c>
      <c r="K4553" t="s">
        <v>910</v>
      </c>
      <c r="L4553" t="s">
        <v>14</v>
      </c>
      <c r="M4553" t="s">
        <v>3807</v>
      </c>
      <c r="N4553" t="s">
        <v>10603</v>
      </c>
      <c r="O4553" t="s">
        <v>155</v>
      </c>
      <c r="P4553" t="s">
        <v>3778</v>
      </c>
      <c r="Q4553" t="s">
        <v>201</v>
      </c>
      <c r="R4553" t="s">
        <v>1061</v>
      </c>
      <c r="S4553" t="s">
        <v>2324</v>
      </c>
      <c r="AW4553" t="s">
        <v>8909</v>
      </c>
      <c r="AX4553" t="s">
        <v>9674</v>
      </c>
    </row>
    <row r="4554" spans="1:52" x14ac:dyDescent="0.25">
      <c r="A4554" t="s">
        <v>11239</v>
      </c>
      <c r="B4554" s="1">
        <v>40298</v>
      </c>
      <c r="C4554">
        <v>0</v>
      </c>
      <c r="D4554">
        <v>0</v>
      </c>
      <c r="E4554">
        <v>0</v>
      </c>
      <c r="F4554">
        <v>0</v>
      </c>
      <c r="G4554">
        <f t="shared" si="142"/>
        <v>0</v>
      </c>
      <c r="H4554">
        <f t="shared" si="143"/>
        <v>1</v>
      </c>
      <c r="AW4554" t="s">
        <v>6197</v>
      </c>
      <c r="AX4554" t="s">
        <v>6023</v>
      </c>
    </row>
    <row r="4555" spans="1:52" x14ac:dyDescent="0.25">
      <c r="A4555" t="s">
        <v>11240</v>
      </c>
      <c r="B4555" s="1">
        <v>40316</v>
      </c>
      <c r="C4555">
        <v>0</v>
      </c>
      <c r="D4555">
        <v>0</v>
      </c>
      <c r="E4555">
        <v>0</v>
      </c>
      <c r="F4555">
        <v>0</v>
      </c>
      <c r="G4555">
        <f t="shared" si="142"/>
        <v>9</v>
      </c>
      <c r="H4555">
        <f t="shared" si="143"/>
        <v>3</v>
      </c>
      <c r="I4555" t="s">
        <v>11241</v>
      </c>
      <c r="J4555" t="s">
        <v>92</v>
      </c>
      <c r="K4555" t="s">
        <v>96</v>
      </c>
      <c r="L4555" t="s">
        <v>10583</v>
      </c>
      <c r="M4555" t="s">
        <v>11242</v>
      </c>
      <c r="N4555" t="s">
        <v>10548</v>
      </c>
      <c r="O4555" t="s">
        <v>9718</v>
      </c>
      <c r="P4555" t="s">
        <v>5349</v>
      </c>
      <c r="Q4555" t="s">
        <v>16</v>
      </c>
      <c r="AW4555" t="s">
        <v>11243</v>
      </c>
      <c r="AX4555" t="s">
        <v>11244</v>
      </c>
      <c r="AY4555" t="s">
        <v>11245</v>
      </c>
      <c r="AZ4555" t="s">
        <v>11246</v>
      </c>
    </row>
    <row r="4556" spans="1:52" x14ac:dyDescent="0.25">
      <c r="A4556" t="s">
        <v>11247</v>
      </c>
      <c r="B4556" s="1">
        <v>40333</v>
      </c>
      <c r="C4556">
        <v>2</v>
      </c>
      <c r="D4556">
        <v>6704095</v>
      </c>
      <c r="E4556">
        <v>0</v>
      </c>
      <c r="F4556">
        <v>0</v>
      </c>
      <c r="G4556">
        <f t="shared" si="142"/>
        <v>13</v>
      </c>
      <c r="H4556">
        <f t="shared" si="143"/>
        <v>2</v>
      </c>
      <c r="I4556" t="s">
        <v>756</v>
      </c>
      <c r="J4556" t="s">
        <v>11248</v>
      </c>
      <c r="K4556" t="s">
        <v>11249</v>
      </c>
      <c r="L4556" t="s">
        <v>393</v>
      </c>
      <c r="M4556" t="s">
        <v>5234</v>
      </c>
      <c r="N4556" t="s">
        <v>5250</v>
      </c>
      <c r="O4556" t="s">
        <v>195</v>
      </c>
      <c r="P4556" t="s">
        <v>4906</v>
      </c>
      <c r="Q4556" t="s">
        <v>4052</v>
      </c>
      <c r="R4556" t="s">
        <v>11250</v>
      </c>
      <c r="S4556" t="s">
        <v>978</v>
      </c>
      <c r="T4556" t="s">
        <v>1392</v>
      </c>
      <c r="U4556" t="s">
        <v>169</v>
      </c>
      <c r="AW4556" t="s">
        <v>5457</v>
      </c>
      <c r="AX4556" t="s">
        <v>11115</v>
      </c>
      <c r="AY4556" t="s">
        <v>11251</v>
      </c>
    </row>
    <row r="4557" spans="1:52" x14ac:dyDescent="0.25">
      <c r="A4557" t="s">
        <v>11252</v>
      </c>
      <c r="B4557" s="1">
        <v>40317</v>
      </c>
      <c r="C4557">
        <v>2</v>
      </c>
      <c r="D4557">
        <v>3959177</v>
      </c>
      <c r="E4557">
        <v>0</v>
      </c>
      <c r="F4557">
        <v>0</v>
      </c>
      <c r="G4557">
        <f t="shared" si="142"/>
        <v>8</v>
      </c>
      <c r="H4557">
        <f t="shared" si="143"/>
        <v>1</v>
      </c>
      <c r="I4557" t="s">
        <v>166</v>
      </c>
      <c r="J4557" t="s">
        <v>3866</v>
      </c>
      <c r="K4557" t="s">
        <v>7597</v>
      </c>
      <c r="L4557" t="s">
        <v>4366</v>
      </c>
      <c r="M4557" t="s">
        <v>998</v>
      </c>
      <c r="N4557" t="s">
        <v>11253</v>
      </c>
      <c r="O4557" t="s">
        <v>34</v>
      </c>
      <c r="P4557" t="s">
        <v>1501</v>
      </c>
      <c r="AW4557" t="s">
        <v>9373</v>
      </c>
      <c r="AX4557" t="s">
        <v>11254</v>
      </c>
    </row>
    <row r="4558" spans="1:52" x14ac:dyDescent="0.25">
      <c r="A4558" t="s">
        <v>11255</v>
      </c>
      <c r="B4558" s="1">
        <v>40317</v>
      </c>
      <c r="C4558">
        <v>1</v>
      </c>
      <c r="D4558">
        <v>2497178</v>
      </c>
      <c r="E4558">
        <v>0</v>
      </c>
      <c r="F4558">
        <v>0</v>
      </c>
      <c r="G4558">
        <f t="shared" si="142"/>
        <v>5</v>
      </c>
      <c r="H4558">
        <f t="shared" si="143"/>
        <v>2</v>
      </c>
      <c r="I4558" t="s">
        <v>140</v>
      </c>
      <c r="J4558" t="s">
        <v>11256</v>
      </c>
      <c r="K4558" t="s">
        <v>3808</v>
      </c>
      <c r="L4558" t="s">
        <v>10829</v>
      </c>
      <c r="M4558" t="s">
        <v>4906</v>
      </c>
      <c r="AW4558" t="s">
        <v>8236</v>
      </c>
      <c r="AX4558" t="s">
        <v>10826</v>
      </c>
      <c r="AY4558" t="s">
        <v>11257</v>
      </c>
    </row>
    <row r="4559" spans="1:52" x14ac:dyDescent="0.25">
      <c r="A4559" t="s">
        <v>11258</v>
      </c>
      <c r="B4559" s="1">
        <v>40317</v>
      </c>
      <c r="C4559">
        <v>0</v>
      </c>
      <c r="D4559">
        <v>0</v>
      </c>
      <c r="E4559">
        <v>0</v>
      </c>
      <c r="F4559">
        <v>0</v>
      </c>
      <c r="G4559">
        <f t="shared" si="142"/>
        <v>2</v>
      </c>
      <c r="H4559">
        <f t="shared" si="143"/>
        <v>2</v>
      </c>
      <c r="I4559" t="s">
        <v>443</v>
      </c>
      <c r="J4559" t="s">
        <v>866</v>
      </c>
      <c r="AW4559" t="s">
        <v>447</v>
      </c>
      <c r="AX4559" t="s">
        <v>3421</v>
      </c>
      <c r="AY4559" t="s">
        <v>6050</v>
      </c>
    </row>
    <row r="4560" spans="1:52" x14ac:dyDescent="0.25">
      <c r="A4560" t="s">
        <v>11259</v>
      </c>
      <c r="B4560" s="1">
        <v>40336</v>
      </c>
      <c r="C4560">
        <v>1</v>
      </c>
      <c r="D4560">
        <v>2964845</v>
      </c>
      <c r="E4560">
        <v>0</v>
      </c>
      <c r="F4560">
        <v>0</v>
      </c>
      <c r="G4560">
        <f t="shared" si="142"/>
        <v>0</v>
      </c>
      <c r="H4560">
        <f t="shared" si="143"/>
        <v>1</v>
      </c>
      <c r="AW4560" t="s">
        <v>11260</v>
      </c>
      <c r="AX4560" t="s">
        <v>9336</v>
      </c>
    </row>
    <row r="4561" spans="1:52" x14ac:dyDescent="0.25">
      <c r="A4561" t="s">
        <v>11261</v>
      </c>
      <c r="B4561" s="1">
        <v>40318</v>
      </c>
      <c r="C4561">
        <v>1</v>
      </c>
      <c r="D4561">
        <v>33333014</v>
      </c>
      <c r="E4561">
        <v>0</v>
      </c>
      <c r="F4561">
        <v>0</v>
      </c>
      <c r="G4561">
        <f t="shared" si="142"/>
        <v>2</v>
      </c>
      <c r="H4561">
        <f t="shared" si="143"/>
        <v>2</v>
      </c>
      <c r="I4561" t="s">
        <v>4653</v>
      </c>
      <c r="J4561" t="s">
        <v>155</v>
      </c>
      <c r="AW4561" t="s">
        <v>572</v>
      </c>
      <c r="AX4561" t="s">
        <v>11262</v>
      </c>
      <c r="AY4561" t="s">
        <v>11263</v>
      </c>
    </row>
    <row r="4562" spans="1:52" x14ac:dyDescent="0.25">
      <c r="A4562" t="s">
        <v>11264</v>
      </c>
      <c r="B4562" s="1">
        <v>40338</v>
      </c>
      <c r="C4562">
        <v>0</v>
      </c>
      <c r="D4562">
        <v>0</v>
      </c>
      <c r="E4562">
        <v>0</v>
      </c>
      <c r="F4562">
        <v>0</v>
      </c>
      <c r="G4562">
        <f t="shared" si="142"/>
        <v>0</v>
      </c>
      <c r="H4562">
        <f t="shared" si="143"/>
        <v>1</v>
      </c>
      <c r="AW4562" t="s">
        <v>7384</v>
      </c>
      <c r="AX4562" t="s">
        <v>5491</v>
      </c>
    </row>
    <row r="4563" spans="1:52" x14ac:dyDescent="0.25">
      <c r="A4563" t="s">
        <v>11265</v>
      </c>
      <c r="B4563" s="1">
        <v>40338</v>
      </c>
      <c r="C4563">
        <v>0</v>
      </c>
      <c r="D4563">
        <v>0</v>
      </c>
      <c r="E4563">
        <v>0</v>
      </c>
      <c r="F4563">
        <v>0</v>
      </c>
      <c r="G4563">
        <f t="shared" si="142"/>
        <v>0</v>
      </c>
      <c r="H4563">
        <f t="shared" si="143"/>
        <v>3</v>
      </c>
      <c r="AW4563" t="s">
        <v>8090</v>
      </c>
      <c r="AX4563" t="s">
        <v>6882</v>
      </c>
      <c r="AY4563" t="s">
        <v>6883</v>
      </c>
      <c r="AZ4563" t="s">
        <v>6884</v>
      </c>
    </row>
    <row r="4564" spans="1:52" x14ac:dyDescent="0.25">
      <c r="A4564" t="s">
        <v>11266</v>
      </c>
      <c r="B4564" s="1">
        <v>40339</v>
      </c>
      <c r="C4564">
        <v>0</v>
      </c>
      <c r="D4564">
        <v>0</v>
      </c>
      <c r="E4564">
        <v>0</v>
      </c>
      <c r="F4564">
        <v>0</v>
      </c>
      <c r="G4564">
        <f t="shared" si="142"/>
        <v>0</v>
      </c>
      <c r="H4564">
        <f t="shared" si="143"/>
        <v>2</v>
      </c>
      <c r="AW4564" t="s">
        <v>1820</v>
      </c>
      <c r="AX4564" t="s">
        <v>6973</v>
      </c>
      <c r="AY4564" t="s">
        <v>8668</v>
      </c>
    </row>
    <row r="4565" spans="1:52" x14ac:dyDescent="0.25">
      <c r="A4565" t="s">
        <v>11267</v>
      </c>
      <c r="B4565" s="1">
        <v>40339</v>
      </c>
      <c r="C4565">
        <v>0</v>
      </c>
      <c r="D4565">
        <v>0</v>
      </c>
      <c r="E4565">
        <v>0</v>
      </c>
      <c r="F4565">
        <v>0</v>
      </c>
      <c r="G4565">
        <f t="shared" si="142"/>
        <v>3</v>
      </c>
      <c r="H4565">
        <f t="shared" si="143"/>
        <v>0</v>
      </c>
      <c r="I4565" t="s">
        <v>7795</v>
      </c>
      <c r="J4565" t="s">
        <v>123</v>
      </c>
      <c r="K4565" t="s">
        <v>226</v>
      </c>
      <c r="AW4565" t="s">
        <v>11268</v>
      </c>
    </row>
    <row r="4566" spans="1:52" x14ac:dyDescent="0.25">
      <c r="A4566" t="s">
        <v>11269</v>
      </c>
      <c r="B4566" s="1">
        <v>40339</v>
      </c>
      <c r="C4566">
        <v>3</v>
      </c>
      <c r="D4566">
        <v>4600689</v>
      </c>
      <c r="E4566">
        <v>400000</v>
      </c>
      <c r="F4566">
        <v>0</v>
      </c>
      <c r="G4566">
        <f t="shared" si="142"/>
        <v>6</v>
      </c>
      <c r="H4566">
        <f t="shared" si="143"/>
        <v>1</v>
      </c>
      <c r="I4566" t="s">
        <v>3099</v>
      </c>
      <c r="J4566" t="s">
        <v>910</v>
      </c>
      <c r="K4566" t="s">
        <v>9670</v>
      </c>
      <c r="L4566" t="s">
        <v>3106</v>
      </c>
      <c r="M4566" t="s">
        <v>3778</v>
      </c>
      <c r="N4566" t="s">
        <v>9666</v>
      </c>
      <c r="AW4566" t="s">
        <v>7278</v>
      </c>
      <c r="AX4566" t="s">
        <v>8333</v>
      </c>
    </row>
    <row r="4567" spans="1:52" x14ac:dyDescent="0.25">
      <c r="A4567" t="s">
        <v>11270</v>
      </c>
      <c r="B4567" s="1">
        <v>40339</v>
      </c>
      <c r="C4567">
        <v>2</v>
      </c>
      <c r="D4567">
        <v>0</v>
      </c>
      <c r="E4567">
        <v>0</v>
      </c>
      <c r="F4567">
        <v>0</v>
      </c>
      <c r="G4567">
        <f t="shared" si="142"/>
        <v>0</v>
      </c>
      <c r="H4567">
        <f t="shared" si="143"/>
        <v>1</v>
      </c>
      <c r="AW4567" t="s">
        <v>267</v>
      </c>
      <c r="AX4567" t="s">
        <v>1865</v>
      </c>
    </row>
    <row r="4568" spans="1:52" x14ac:dyDescent="0.25">
      <c r="A4568" t="s">
        <v>11271</v>
      </c>
      <c r="B4568" s="1">
        <v>40340</v>
      </c>
      <c r="C4568">
        <v>0</v>
      </c>
      <c r="D4568">
        <v>0</v>
      </c>
      <c r="E4568">
        <v>0</v>
      </c>
      <c r="F4568">
        <v>0</v>
      </c>
      <c r="G4568">
        <f t="shared" si="142"/>
        <v>8</v>
      </c>
      <c r="H4568">
        <f t="shared" si="143"/>
        <v>1</v>
      </c>
      <c r="I4568" t="s">
        <v>5268</v>
      </c>
      <c r="J4568" t="s">
        <v>5373</v>
      </c>
      <c r="K4568" t="s">
        <v>11272</v>
      </c>
      <c r="L4568" t="s">
        <v>9729</v>
      </c>
      <c r="M4568" t="s">
        <v>11273</v>
      </c>
      <c r="N4568" t="s">
        <v>11274</v>
      </c>
      <c r="O4568" t="s">
        <v>998</v>
      </c>
      <c r="P4568" t="s">
        <v>11275</v>
      </c>
      <c r="AW4568" t="s">
        <v>11276</v>
      </c>
      <c r="AX4568" t="s">
        <v>11277</v>
      </c>
    </row>
    <row r="4569" spans="1:52" x14ac:dyDescent="0.25">
      <c r="A4569" t="s">
        <v>11278</v>
      </c>
      <c r="B4569" s="1">
        <v>40340</v>
      </c>
      <c r="C4569">
        <v>0</v>
      </c>
      <c r="D4569">
        <v>0</v>
      </c>
      <c r="E4569">
        <v>0</v>
      </c>
      <c r="F4569">
        <v>0</v>
      </c>
      <c r="G4569">
        <f t="shared" si="142"/>
        <v>9</v>
      </c>
      <c r="H4569">
        <f t="shared" si="143"/>
        <v>0</v>
      </c>
      <c r="I4569" t="s">
        <v>11279</v>
      </c>
      <c r="J4569" t="s">
        <v>11280</v>
      </c>
      <c r="K4569" t="s">
        <v>11281</v>
      </c>
      <c r="L4569" t="s">
        <v>10276</v>
      </c>
      <c r="M4569" t="s">
        <v>6472</v>
      </c>
      <c r="N4569" t="s">
        <v>123</v>
      </c>
      <c r="O4569" t="s">
        <v>11282</v>
      </c>
      <c r="P4569" t="s">
        <v>155</v>
      </c>
      <c r="Q4569" t="s">
        <v>11283</v>
      </c>
      <c r="AW4569" t="s">
        <v>447</v>
      </c>
    </row>
    <row r="4570" spans="1:52" x14ac:dyDescent="0.25">
      <c r="A4570" t="s">
        <v>11284</v>
      </c>
      <c r="B4570" s="1">
        <v>40340</v>
      </c>
      <c r="C4570">
        <v>3</v>
      </c>
      <c r="D4570">
        <v>3716128</v>
      </c>
      <c r="E4570">
        <v>0</v>
      </c>
      <c r="F4570">
        <v>0</v>
      </c>
      <c r="G4570">
        <f t="shared" si="142"/>
        <v>11</v>
      </c>
      <c r="H4570">
        <f t="shared" si="143"/>
        <v>0</v>
      </c>
      <c r="I4570" t="s">
        <v>917</v>
      </c>
      <c r="J4570" t="s">
        <v>11285</v>
      </c>
      <c r="K4570" t="s">
        <v>11286</v>
      </c>
      <c r="L4570" t="s">
        <v>11287</v>
      </c>
      <c r="M4570" t="s">
        <v>11288</v>
      </c>
      <c r="N4570" t="s">
        <v>11289</v>
      </c>
      <c r="O4570" t="s">
        <v>11290</v>
      </c>
      <c r="P4570" t="s">
        <v>756</v>
      </c>
      <c r="Q4570" t="s">
        <v>1501</v>
      </c>
      <c r="R4570" t="s">
        <v>6957</v>
      </c>
      <c r="S4570" t="s">
        <v>1885</v>
      </c>
      <c r="AW4570" t="s">
        <v>7663</v>
      </c>
    </row>
    <row r="4571" spans="1:52" x14ac:dyDescent="0.25">
      <c r="A4571" t="s">
        <v>11291</v>
      </c>
      <c r="B4571" s="1">
        <v>40340</v>
      </c>
      <c r="C4571">
        <v>0</v>
      </c>
      <c r="D4571">
        <v>0</v>
      </c>
      <c r="E4571">
        <v>0</v>
      </c>
      <c r="F4571">
        <v>0</v>
      </c>
      <c r="G4571">
        <f t="shared" si="142"/>
        <v>7</v>
      </c>
      <c r="H4571">
        <f t="shared" si="143"/>
        <v>1</v>
      </c>
      <c r="I4571" t="s">
        <v>9970</v>
      </c>
      <c r="J4571" t="s">
        <v>123</v>
      </c>
      <c r="K4571" t="s">
        <v>400</v>
      </c>
      <c r="L4571" t="s">
        <v>9934</v>
      </c>
      <c r="M4571" t="s">
        <v>11292</v>
      </c>
      <c r="N4571" t="s">
        <v>226</v>
      </c>
      <c r="O4571" t="s">
        <v>155</v>
      </c>
      <c r="AW4571" t="s">
        <v>11293</v>
      </c>
      <c r="AX4571" t="s">
        <v>11294</v>
      </c>
    </row>
    <row r="4572" spans="1:52" x14ac:dyDescent="0.25">
      <c r="A4572" t="s">
        <v>11295</v>
      </c>
      <c r="B4572" s="1">
        <v>40302</v>
      </c>
      <c r="C4572">
        <v>0</v>
      </c>
      <c r="D4572">
        <v>0</v>
      </c>
      <c r="E4572">
        <v>0</v>
      </c>
      <c r="F4572">
        <v>0</v>
      </c>
      <c r="G4572">
        <f t="shared" si="142"/>
        <v>0</v>
      </c>
      <c r="H4572">
        <f t="shared" si="143"/>
        <v>0</v>
      </c>
      <c r="AW4572" t="s">
        <v>11296</v>
      </c>
    </row>
    <row r="4573" spans="1:52" x14ac:dyDescent="0.25">
      <c r="A4573" t="s">
        <v>11297</v>
      </c>
      <c r="B4573" s="1">
        <v>40319</v>
      </c>
      <c r="C4573">
        <v>1</v>
      </c>
      <c r="D4573">
        <v>3017810</v>
      </c>
      <c r="E4573">
        <v>0</v>
      </c>
      <c r="F4573">
        <v>0</v>
      </c>
      <c r="G4573">
        <f t="shared" si="142"/>
        <v>3</v>
      </c>
      <c r="H4573">
        <f t="shared" si="143"/>
        <v>0</v>
      </c>
      <c r="I4573" t="s">
        <v>11298</v>
      </c>
      <c r="J4573" t="s">
        <v>11299</v>
      </c>
      <c r="K4573" t="s">
        <v>866</v>
      </c>
      <c r="AW4573" t="s">
        <v>3418</v>
      </c>
    </row>
    <row r="4574" spans="1:52" x14ac:dyDescent="0.25">
      <c r="A4574" t="s">
        <v>11300</v>
      </c>
      <c r="B4574" s="1">
        <v>40322</v>
      </c>
      <c r="C4574">
        <v>0</v>
      </c>
      <c r="D4574">
        <v>0</v>
      </c>
      <c r="E4574">
        <v>0</v>
      </c>
      <c r="F4574">
        <v>0</v>
      </c>
      <c r="G4574">
        <f t="shared" si="142"/>
        <v>3</v>
      </c>
      <c r="H4574">
        <f t="shared" si="143"/>
        <v>0</v>
      </c>
      <c r="I4574" t="s">
        <v>11301</v>
      </c>
      <c r="J4574" t="s">
        <v>92</v>
      </c>
      <c r="K4574" t="s">
        <v>96</v>
      </c>
      <c r="AW4574" t="s">
        <v>11302</v>
      </c>
    </row>
    <row r="4575" spans="1:52" x14ac:dyDescent="0.25">
      <c r="A4575" t="s">
        <v>11303</v>
      </c>
      <c r="B4575" s="1">
        <v>40319</v>
      </c>
      <c r="C4575">
        <v>1</v>
      </c>
      <c r="D4575">
        <v>2497178</v>
      </c>
      <c r="E4575">
        <v>0</v>
      </c>
      <c r="F4575">
        <v>0</v>
      </c>
      <c r="G4575">
        <f t="shared" si="142"/>
        <v>3</v>
      </c>
      <c r="H4575">
        <f t="shared" si="143"/>
        <v>1</v>
      </c>
      <c r="I4575" t="s">
        <v>4653</v>
      </c>
      <c r="J4575" t="s">
        <v>2587</v>
      </c>
      <c r="K4575" t="s">
        <v>155</v>
      </c>
      <c r="AW4575" t="s">
        <v>8236</v>
      </c>
      <c r="AX4575" t="s">
        <v>10826</v>
      </c>
    </row>
    <row r="4576" spans="1:52" x14ac:dyDescent="0.25">
      <c r="A4576" t="s">
        <v>11304</v>
      </c>
      <c r="B4576" s="1">
        <v>40359</v>
      </c>
      <c r="C4576">
        <v>2</v>
      </c>
      <c r="D4576">
        <v>1707105</v>
      </c>
      <c r="E4576">
        <v>678000</v>
      </c>
      <c r="F4576">
        <v>0</v>
      </c>
      <c r="G4576">
        <f t="shared" si="142"/>
        <v>7</v>
      </c>
      <c r="H4576">
        <f t="shared" si="143"/>
        <v>0</v>
      </c>
      <c r="I4576" t="s">
        <v>594</v>
      </c>
      <c r="J4576" t="s">
        <v>258</v>
      </c>
      <c r="K4576" t="s">
        <v>11305</v>
      </c>
      <c r="L4576" t="s">
        <v>11306</v>
      </c>
      <c r="M4576" t="s">
        <v>155</v>
      </c>
      <c r="N4576" t="s">
        <v>1789</v>
      </c>
      <c r="O4576" t="s">
        <v>547</v>
      </c>
      <c r="AW4576" t="s">
        <v>8885</v>
      </c>
    </row>
    <row r="4577" spans="1:54" x14ac:dyDescent="0.25">
      <c r="A4577" t="s">
        <v>11307</v>
      </c>
      <c r="B4577" s="1">
        <v>40359</v>
      </c>
      <c r="C4577">
        <v>0</v>
      </c>
      <c r="D4577">
        <v>0</v>
      </c>
      <c r="E4577">
        <v>0</v>
      </c>
      <c r="F4577">
        <v>0</v>
      </c>
      <c r="G4577">
        <f t="shared" si="142"/>
        <v>6</v>
      </c>
      <c r="H4577">
        <f t="shared" si="143"/>
        <v>0</v>
      </c>
      <c r="I4577" t="s">
        <v>7156</v>
      </c>
      <c r="J4577" t="s">
        <v>11308</v>
      </c>
      <c r="K4577" t="s">
        <v>100</v>
      </c>
      <c r="L4577" t="s">
        <v>11309</v>
      </c>
      <c r="M4577" t="s">
        <v>11310</v>
      </c>
      <c r="N4577" t="s">
        <v>11222</v>
      </c>
      <c r="AW4577" t="s">
        <v>7878</v>
      </c>
    </row>
    <row r="4578" spans="1:54" x14ac:dyDescent="0.25">
      <c r="A4578" t="s">
        <v>11311</v>
      </c>
      <c r="B4578" s="1">
        <v>40323</v>
      </c>
      <c r="C4578">
        <v>0</v>
      </c>
      <c r="D4578">
        <v>0</v>
      </c>
      <c r="E4578">
        <v>0</v>
      </c>
      <c r="F4578">
        <v>0</v>
      </c>
      <c r="G4578">
        <f t="shared" si="142"/>
        <v>5</v>
      </c>
      <c r="H4578">
        <f t="shared" si="143"/>
        <v>4</v>
      </c>
      <c r="I4578" t="s">
        <v>2956</v>
      </c>
      <c r="J4578" t="s">
        <v>11312</v>
      </c>
      <c r="K4578" t="s">
        <v>2345</v>
      </c>
      <c r="L4578" t="s">
        <v>625</v>
      </c>
      <c r="M4578" t="s">
        <v>11313</v>
      </c>
      <c r="AW4578" t="s">
        <v>3021</v>
      </c>
      <c r="AX4578" t="s">
        <v>6629</v>
      </c>
      <c r="AY4578" t="s">
        <v>11314</v>
      </c>
      <c r="AZ4578" t="s">
        <v>11315</v>
      </c>
      <c r="BA4578" t="s">
        <v>11316</v>
      </c>
    </row>
    <row r="4579" spans="1:54" x14ac:dyDescent="0.25">
      <c r="A4579" t="s">
        <v>11317</v>
      </c>
      <c r="B4579" s="1">
        <v>40359</v>
      </c>
      <c r="C4579">
        <v>0</v>
      </c>
      <c r="D4579">
        <v>0</v>
      </c>
      <c r="E4579">
        <v>0</v>
      </c>
      <c r="F4579">
        <v>0</v>
      </c>
      <c r="G4579">
        <f t="shared" si="142"/>
        <v>3</v>
      </c>
      <c r="H4579">
        <f t="shared" si="143"/>
        <v>1</v>
      </c>
      <c r="I4579" t="s">
        <v>100</v>
      </c>
      <c r="J4579" t="s">
        <v>91</v>
      </c>
      <c r="K4579" t="s">
        <v>11222</v>
      </c>
      <c r="AW4579" t="s">
        <v>7878</v>
      </c>
      <c r="AX4579" t="s">
        <v>11318</v>
      </c>
    </row>
    <row r="4580" spans="1:54" x14ac:dyDescent="0.25">
      <c r="A4580" t="s">
        <v>11319</v>
      </c>
      <c r="B4580" s="1">
        <v>40359</v>
      </c>
      <c r="C4580">
        <v>2</v>
      </c>
      <c r="D4580">
        <v>6381053</v>
      </c>
      <c r="E4580">
        <v>0</v>
      </c>
      <c r="F4580">
        <v>0</v>
      </c>
      <c r="G4580">
        <f t="shared" si="142"/>
        <v>13</v>
      </c>
      <c r="H4580">
        <f t="shared" si="143"/>
        <v>1</v>
      </c>
      <c r="I4580" t="s">
        <v>11320</v>
      </c>
      <c r="J4580" t="s">
        <v>10626</v>
      </c>
      <c r="K4580" t="s">
        <v>11321</v>
      </c>
      <c r="L4580" t="s">
        <v>11322</v>
      </c>
      <c r="M4580" t="s">
        <v>11323</v>
      </c>
      <c r="N4580" t="s">
        <v>3150</v>
      </c>
      <c r="O4580" t="s">
        <v>11324</v>
      </c>
      <c r="P4580" t="s">
        <v>9862</v>
      </c>
      <c r="Q4580" t="s">
        <v>11325</v>
      </c>
      <c r="R4580" t="s">
        <v>11326</v>
      </c>
      <c r="S4580" t="s">
        <v>1501</v>
      </c>
      <c r="T4580" t="s">
        <v>155</v>
      </c>
      <c r="U4580" t="s">
        <v>757</v>
      </c>
      <c r="AW4580" t="s">
        <v>8783</v>
      </c>
      <c r="AX4580" t="s">
        <v>11327</v>
      </c>
    </row>
    <row r="4581" spans="1:54" x14ac:dyDescent="0.25">
      <c r="A4581" t="s">
        <v>11328</v>
      </c>
      <c r="B4581" s="1">
        <v>40359</v>
      </c>
      <c r="C4581">
        <v>0</v>
      </c>
      <c r="D4581">
        <v>0</v>
      </c>
      <c r="E4581">
        <v>0</v>
      </c>
      <c r="F4581">
        <v>0</v>
      </c>
      <c r="G4581">
        <f t="shared" si="142"/>
        <v>12</v>
      </c>
      <c r="H4581">
        <f t="shared" si="143"/>
        <v>1</v>
      </c>
      <c r="I4581" t="s">
        <v>10218</v>
      </c>
      <c r="J4581" t="s">
        <v>11329</v>
      </c>
      <c r="K4581" t="s">
        <v>2642</v>
      </c>
      <c r="L4581" t="s">
        <v>9916</v>
      </c>
      <c r="M4581" t="s">
        <v>91</v>
      </c>
      <c r="N4581" t="s">
        <v>11330</v>
      </c>
      <c r="O4581" t="s">
        <v>11331</v>
      </c>
      <c r="P4581" t="s">
        <v>92</v>
      </c>
      <c r="Q4581" t="s">
        <v>3414</v>
      </c>
      <c r="R4581" t="s">
        <v>5042</v>
      </c>
      <c r="S4581" t="s">
        <v>11332</v>
      </c>
      <c r="T4581" t="s">
        <v>100</v>
      </c>
      <c r="AW4581" t="s">
        <v>7878</v>
      </c>
      <c r="AX4581" t="s">
        <v>11318</v>
      </c>
    </row>
    <row r="4582" spans="1:54" x14ac:dyDescent="0.25">
      <c r="A4582" t="s">
        <v>11333</v>
      </c>
      <c r="B4582" s="1">
        <v>40359</v>
      </c>
      <c r="C4582">
        <v>1</v>
      </c>
      <c r="D4582">
        <v>997981</v>
      </c>
      <c r="E4582">
        <v>0</v>
      </c>
      <c r="F4582">
        <v>0</v>
      </c>
      <c r="G4582">
        <f t="shared" si="142"/>
        <v>9</v>
      </c>
      <c r="H4582">
        <f t="shared" si="143"/>
        <v>1</v>
      </c>
      <c r="I4582" t="s">
        <v>774</v>
      </c>
      <c r="J4582" t="s">
        <v>11320</v>
      </c>
      <c r="K4582" t="s">
        <v>2345</v>
      </c>
      <c r="L4582" t="s">
        <v>625</v>
      </c>
      <c r="M4582" t="s">
        <v>11322</v>
      </c>
      <c r="N4582" t="s">
        <v>11324</v>
      </c>
      <c r="O4582" t="s">
        <v>223</v>
      </c>
      <c r="P4582" t="s">
        <v>9865</v>
      </c>
      <c r="Q4582" t="s">
        <v>155</v>
      </c>
      <c r="AW4582" t="s">
        <v>8783</v>
      </c>
      <c r="AX4582" t="s">
        <v>11327</v>
      </c>
    </row>
    <row r="4583" spans="1:54" x14ac:dyDescent="0.25">
      <c r="A4583" t="s">
        <v>11334</v>
      </c>
      <c r="B4583" s="1">
        <v>40340</v>
      </c>
      <c r="C4583">
        <v>0</v>
      </c>
      <c r="D4583">
        <v>0</v>
      </c>
      <c r="E4583">
        <v>0</v>
      </c>
      <c r="F4583">
        <v>0</v>
      </c>
      <c r="G4583">
        <f t="shared" si="142"/>
        <v>0</v>
      </c>
      <c r="H4583">
        <f t="shared" si="143"/>
        <v>0</v>
      </c>
      <c r="AW4583" t="s">
        <v>8558</v>
      </c>
    </row>
    <row r="4584" spans="1:54" x14ac:dyDescent="0.25">
      <c r="A4584" t="s">
        <v>11335</v>
      </c>
      <c r="B4584" s="1">
        <v>40361</v>
      </c>
      <c r="C4584">
        <v>0</v>
      </c>
      <c r="D4584">
        <v>0</v>
      </c>
      <c r="E4584">
        <v>0</v>
      </c>
      <c r="F4584">
        <v>0</v>
      </c>
      <c r="G4584">
        <f t="shared" si="142"/>
        <v>5</v>
      </c>
      <c r="H4584">
        <f t="shared" si="143"/>
        <v>1</v>
      </c>
      <c r="I4584" t="s">
        <v>910</v>
      </c>
      <c r="J4584" t="s">
        <v>625</v>
      </c>
      <c r="K4584" t="s">
        <v>11336</v>
      </c>
      <c r="L4584" t="s">
        <v>11337</v>
      </c>
      <c r="M4584" t="s">
        <v>9474</v>
      </c>
      <c r="AW4584" t="s">
        <v>8909</v>
      </c>
      <c r="AX4584" t="s">
        <v>10632</v>
      </c>
    </row>
    <row r="4585" spans="1:54" x14ac:dyDescent="0.25">
      <c r="A4585" t="s">
        <v>11338</v>
      </c>
      <c r="B4585" s="1">
        <v>40361</v>
      </c>
      <c r="C4585">
        <v>1</v>
      </c>
      <c r="D4585">
        <v>419909</v>
      </c>
      <c r="E4585">
        <v>0</v>
      </c>
      <c r="F4585">
        <v>0</v>
      </c>
      <c r="G4585">
        <f t="shared" si="142"/>
        <v>11</v>
      </c>
      <c r="H4585">
        <f t="shared" si="143"/>
        <v>3</v>
      </c>
      <c r="I4585" t="s">
        <v>11339</v>
      </c>
      <c r="J4585" t="s">
        <v>9670</v>
      </c>
      <c r="K4585" t="s">
        <v>11340</v>
      </c>
      <c r="L4585" t="s">
        <v>857</v>
      </c>
      <c r="M4585" t="s">
        <v>11341</v>
      </c>
      <c r="N4585" t="s">
        <v>3778</v>
      </c>
      <c r="O4585" t="s">
        <v>3628</v>
      </c>
      <c r="P4585" t="s">
        <v>11342</v>
      </c>
      <c r="Q4585" t="s">
        <v>1061</v>
      </c>
      <c r="R4585" t="s">
        <v>2324</v>
      </c>
      <c r="S4585" t="s">
        <v>910</v>
      </c>
      <c r="AW4585" t="s">
        <v>8909</v>
      </c>
      <c r="AX4585" t="s">
        <v>7830</v>
      </c>
      <c r="AY4585" t="s">
        <v>11343</v>
      </c>
      <c r="AZ4585" t="s">
        <v>10632</v>
      </c>
    </row>
    <row r="4586" spans="1:54" x14ac:dyDescent="0.25">
      <c r="A4586" t="s">
        <v>11344</v>
      </c>
      <c r="B4586" s="1">
        <v>40361</v>
      </c>
      <c r="C4586">
        <v>0</v>
      </c>
      <c r="D4586">
        <v>0</v>
      </c>
      <c r="E4586">
        <v>0</v>
      </c>
      <c r="F4586">
        <v>0</v>
      </c>
      <c r="G4586">
        <f t="shared" si="142"/>
        <v>4</v>
      </c>
      <c r="H4586">
        <f t="shared" si="143"/>
        <v>4</v>
      </c>
      <c r="I4586" t="s">
        <v>4197</v>
      </c>
      <c r="J4586" t="s">
        <v>757</v>
      </c>
      <c r="K4586" t="s">
        <v>2743</v>
      </c>
      <c r="L4586" t="s">
        <v>155</v>
      </c>
      <c r="AW4586" t="s">
        <v>447</v>
      </c>
      <c r="AX4586" t="s">
        <v>6050</v>
      </c>
      <c r="AY4586" t="s">
        <v>11345</v>
      </c>
      <c r="AZ4586" t="s">
        <v>8318</v>
      </c>
      <c r="BA4586" t="s">
        <v>10435</v>
      </c>
    </row>
    <row r="4587" spans="1:54" x14ac:dyDescent="0.25">
      <c r="A4587" t="s">
        <v>11346</v>
      </c>
      <c r="B4587" s="1">
        <v>40324</v>
      </c>
      <c r="C4587">
        <v>2</v>
      </c>
      <c r="D4587">
        <v>6704095</v>
      </c>
      <c r="E4587">
        <v>0</v>
      </c>
      <c r="F4587">
        <v>0</v>
      </c>
      <c r="G4587">
        <f t="shared" si="142"/>
        <v>11</v>
      </c>
      <c r="H4587">
        <f t="shared" si="143"/>
        <v>3</v>
      </c>
      <c r="I4587" t="s">
        <v>756</v>
      </c>
      <c r="J4587" t="s">
        <v>11248</v>
      </c>
      <c r="K4587" t="s">
        <v>11249</v>
      </c>
      <c r="L4587" t="s">
        <v>393</v>
      </c>
      <c r="M4587" t="s">
        <v>5234</v>
      </c>
      <c r="N4587" t="s">
        <v>5250</v>
      </c>
      <c r="O4587" t="s">
        <v>195</v>
      </c>
      <c r="P4587" t="s">
        <v>4052</v>
      </c>
      <c r="Q4587" t="s">
        <v>978</v>
      </c>
      <c r="R4587" t="s">
        <v>1392</v>
      </c>
      <c r="S4587" t="s">
        <v>169</v>
      </c>
      <c r="AW4587" t="s">
        <v>5457</v>
      </c>
      <c r="AX4587" t="s">
        <v>11115</v>
      </c>
      <c r="AY4587" t="s">
        <v>11116</v>
      </c>
      <c r="AZ4587" t="s">
        <v>11347</v>
      </c>
    </row>
    <row r="4588" spans="1:54" x14ac:dyDescent="0.25">
      <c r="A4588" t="s">
        <v>11348</v>
      </c>
      <c r="B4588" s="1">
        <v>40325</v>
      </c>
      <c r="C4588">
        <v>3</v>
      </c>
      <c r="D4588">
        <v>0</v>
      </c>
      <c r="E4588">
        <v>19345583</v>
      </c>
      <c r="F4588">
        <v>0</v>
      </c>
      <c r="G4588">
        <f t="shared" si="142"/>
        <v>8</v>
      </c>
      <c r="H4588">
        <f t="shared" si="143"/>
        <v>3</v>
      </c>
      <c r="I4588" t="s">
        <v>11349</v>
      </c>
      <c r="J4588" t="s">
        <v>11350</v>
      </c>
      <c r="K4588" t="s">
        <v>2323</v>
      </c>
      <c r="L4588" t="s">
        <v>1060</v>
      </c>
      <c r="M4588" t="s">
        <v>10240</v>
      </c>
      <c r="N4588" t="s">
        <v>855</v>
      </c>
      <c r="O4588" t="s">
        <v>11351</v>
      </c>
      <c r="P4588" t="s">
        <v>3795</v>
      </c>
      <c r="AW4588" t="s">
        <v>2427</v>
      </c>
      <c r="AX4588" t="s">
        <v>8603</v>
      </c>
      <c r="AY4588" t="s">
        <v>10864</v>
      </c>
      <c r="AZ4588" t="s">
        <v>11352</v>
      </c>
    </row>
    <row r="4589" spans="1:54" x14ac:dyDescent="0.25">
      <c r="A4589" t="s">
        <v>11353</v>
      </c>
      <c r="B4589" s="1">
        <v>40337</v>
      </c>
      <c r="C4589">
        <v>1</v>
      </c>
      <c r="D4589">
        <v>0</v>
      </c>
      <c r="E4589">
        <v>0</v>
      </c>
      <c r="F4589">
        <v>0</v>
      </c>
      <c r="G4589">
        <f t="shared" si="142"/>
        <v>0</v>
      </c>
      <c r="H4589">
        <f t="shared" si="143"/>
        <v>1</v>
      </c>
      <c r="AW4589" t="s">
        <v>1865</v>
      </c>
      <c r="AX4589" t="s">
        <v>267</v>
      </c>
    </row>
    <row r="4590" spans="1:54" x14ac:dyDescent="0.25">
      <c r="A4590" t="s">
        <v>11354</v>
      </c>
      <c r="B4590" s="1">
        <v>40361</v>
      </c>
      <c r="C4590">
        <v>0</v>
      </c>
      <c r="D4590">
        <v>0</v>
      </c>
      <c r="E4590">
        <v>0</v>
      </c>
      <c r="F4590">
        <v>0</v>
      </c>
      <c r="G4590">
        <f t="shared" si="142"/>
        <v>4</v>
      </c>
      <c r="H4590">
        <f t="shared" si="143"/>
        <v>1</v>
      </c>
      <c r="I4590" t="s">
        <v>9916</v>
      </c>
      <c r="J4590" t="s">
        <v>92</v>
      </c>
      <c r="K4590" t="s">
        <v>96</v>
      </c>
      <c r="L4590" t="s">
        <v>9718</v>
      </c>
      <c r="AW4590" t="s">
        <v>8118</v>
      </c>
      <c r="AX4590" t="s">
        <v>11355</v>
      </c>
    </row>
    <row r="4591" spans="1:54" x14ac:dyDescent="0.25">
      <c r="A4591" t="s">
        <v>11356</v>
      </c>
      <c r="B4591" s="1">
        <v>40361</v>
      </c>
      <c r="C4591">
        <v>1</v>
      </c>
      <c r="D4591">
        <v>0</v>
      </c>
      <c r="E4591">
        <v>0</v>
      </c>
      <c r="F4591">
        <v>0</v>
      </c>
      <c r="G4591">
        <f t="shared" si="142"/>
        <v>12</v>
      </c>
      <c r="H4591">
        <f t="shared" si="143"/>
        <v>5</v>
      </c>
      <c r="I4591" t="s">
        <v>11357</v>
      </c>
      <c r="J4591" t="s">
        <v>7796</v>
      </c>
      <c r="K4591" t="s">
        <v>11358</v>
      </c>
      <c r="L4591" t="s">
        <v>11359</v>
      </c>
      <c r="M4591" t="s">
        <v>10481</v>
      </c>
      <c r="N4591" t="s">
        <v>10067</v>
      </c>
      <c r="O4591" t="s">
        <v>9824</v>
      </c>
      <c r="P4591" t="s">
        <v>2323</v>
      </c>
      <c r="Q4591" t="s">
        <v>5676</v>
      </c>
      <c r="R4591" t="s">
        <v>3860</v>
      </c>
      <c r="S4591" t="s">
        <v>978</v>
      </c>
      <c r="T4591" t="s">
        <v>5154</v>
      </c>
      <c r="AW4591" t="s">
        <v>3586</v>
      </c>
      <c r="AX4591" t="s">
        <v>7910</v>
      </c>
      <c r="AY4591" t="s">
        <v>7247</v>
      </c>
      <c r="AZ4591" t="s">
        <v>10482</v>
      </c>
      <c r="BA4591" t="s">
        <v>11360</v>
      </c>
      <c r="BB4591" t="s">
        <v>11361</v>
      </c>
    </row>
    <row r="4592" spans="1:54" x14ac:dyDescent="0.25">
      <c r="A4592" t="s">
        <v>11362</v>
      </c>
      <c r="B4592" s="1">
        <v>40365</v>
      </c>
      <c r="C4592">
        <v>2</v>
      </c>
      <c r="D4592">
        <v>68634397</v>
      </c>
      <c r="E4592">
        <v>0</v>
      </c>
      <c r="F4592">
        <v>0</v>
      </c>
      <c r="G4592">
        <f t="shared" si="142"/>
        <v>6</v>
      </c>
      <c r="H4592">
        <f t="shared" si="143"/>
        <v>1</v>
      </c>
      <c r="I4592" t="s">
        <v>11363</v>
      </c>
      <c r="J4592" t="s">
        <v>756</v>
      </c>
      <c r="K4592" t="s">
        <v>1501</v>
      </c>
      <c r="L4592" t="s">
        <v>155</v>
      </c>
      <c r="M4592" t="s">
        <v>6888</v>
      </c>
      <c r="N4592" t="s">
        <v>1254</v>
      </c>
      <c r="AW4592" t="s">
        <v>6197</v>
      </c>
      <c r="AX4592" t="s">
        <v>11364</v>
      </c>
    </row>
    <row r="4593" spans="1:53" x14ac:dyDescent="0.25">
      <c r="A4593" t="s">
        <v>11365</v>
      </c>
      <c r="B4593" s="1">
        <v>40347</v>
      </c>
      <c r="C4593">
        <v>1</v>
      </c>
      <c r="D4593">
        <v>1389797</v>
      </c>
      <c r="E4593">
        <v>0</v>
      </c>
      <c r="F4593">
        <v>0</v>
      </c>
      <c r="G4593">
        <f t="shared" si="142"/>
        <v>0</v>
      </c>
      <c r="H4593">
        <f t="shared" si="143"/>
        <v>2</v>
      </c>
      <c r="AW4593" t="s">
        <v>447</v>
      </c>
      <c r="AX4593" t="s">
        <v>8103</v>
      </c>
      <c r="AY4593" t="s">
        <v>11366</v>
      </c>
    </row>
    <row r="4594" spans="1:53" x14ac:dyDescent="0.25">
      <c r="A4594" t="s">
        <v>11367</v>
      </c>
      <c r="B4594" s="1">
        <v>40347</v>
      </c>
      <c r="C4594">
        <v>0</v>
      </c>
      <c r="D4594">
        <v>0</v>
      </c>
      <c r="E4594">
        <v>0</v>
      </c>
      <c r="F4594">
        <v>0</v>
      </c>
      <c r="G4594">
        <f t="shared" si="142"/>
        <v>4</v>
      </c>
      <c r="H4594">
        <f t="shared" si="143"/>
        <v>4</v>
      </c>
      <c r="I4594" t="s">
        <v>11368</v>
      </c>
      <c r="J4594" t="s">
        <v>11236</v>
      </c>
      <c r="K4594" t="s">
        <v>11369</v>
      </c>
      <c r="L4594" t="s">
        <v>11370</v>
      </c>
      <c r="AW4594" t="s">
        <v>447</v>
      </c>
      <c r="AX4594" t="s">
        <v>8103</v>
      </c>
      <c r="AY4594" t="s">
        <v>11366</v>
      </c>
      <c r="AZ4594" t="s">
        <v>11371</v>
      </c>
      <c r="BA4594" t="s">
        <v>11372</v>
      </c>
    </row>
    <row r="4595" spans="1:53" x14ac:dyDescent="0.25">
      <c r="A4595" t="s">
        <v>11373</v>
      </c>
      <c r="B4595" s="1">
        <v>40347</v>
      </c>
      <c r="C4595">
        <v>0</v>
      </c>
      <c r="D4595">
        <v>0</v>
      </c>
      <c r="E4595">
        <v>0</v>
      </c>
      <c r="F4595">
        <v>0</v>
      </c>
      <c r="G4595">
        <f t="shared" si="142"/>
        <v>11</v>
      </c>
      <c r="H4595">
        <f t="shared" si="143"/>
        <v>0</v>
      </c>
      <c r="I4595" t="s">
        <v>91</v>
      </c>
      <c r="J4595" t="s">
        <v>11301</v>
      </c>
      <c r="K4595" t="s">
        <v>11374</v>
      </c>
      <c r="L4595" t="s">
        <v>92</v>
      </c>
      <c r="M4595" t="s">
        <v>11222</v>
      </c>
      <c r="N4595" t="s">
        <v>11375</v>
      </c>
      <c r="O4595" t="s">
        <v>11376</v>
      </c>
      <c r="P4595" t="s">
        <v>95</v>
      </c>
      <c r="Q4595" t="s">
        <v>96</v>
      </c>
      <c r="R4595" t="s">
        <v>2443</v>
      </c>
      <c r="S4595" t="s">
        <v>11377</v>
      </c>
      <c r="AW4595" t="s">
        <v>11302</v>
      </c>
    </row>
    <row r="4596" spans="1:53" x14ac:dyDescent="0.25">
      <c r="A4596" t="s">
        <v>11378</v>
      </c>
      <c r="B4596" s="1">
        <v>40367</v>
      </c>
      <c r="C4596">
        <v>1</v>
      </c>
      <c r="D4596">
        <v>1707105</v>
      </c>
      <c r="E4596">
        <v>0</v>
      </c>
      <c r="F4596">
        <v>0</v>
      </c>
      <c r="G4596">
        <f t="shared" si="142"/>
        <v>3</v>
      </c>
      <c r="H4596">
        <f t="shared" si="143"/>
        <v>0</v>
      </c>
      <c r="I4596" t="s">
        <v>443</v>
      </c>
      <c r="J4596" t="s">
        <v>11379</v>
      </c>
      <c r="K4596" t="s">
        <v>866</v>
      </c>
      <c r="AW4596" t="s">
        <v>8885</v>
      </c>
    </row>
    <row r="4597" spans="1:53" x14ac:dyDescent="0.25">
      <c r="A4597" t="s">
        <v>11380</v>
      </c>
      <c r="B4597" s="1">
        <v>40350</v>
      </c>
      <c r="C4597">
        <v>1</v>
      </c>
      <c r="D4597">
        <v>0</v>
      </c>
      <c r="E4597">
        <v>0</v>
      </c>
      <c r="F4597">
        <v>0</v>
      </c>
      <c r="G4597">
        <f t="shared" si="142"/>
        <v>0</v>
      </c>
      <c r="H4597">
        <f t="shared" si="143"/>
        <v>0</v>
      </c>
      <c r="AW4597" t="s">
        <v>11381</v>
      </c>
    </row>
    <row r="4598" spans="1:53" x14ac:dyDescent="0.25">
      <c r="A4598" t="s">
        <v>11382</v>
      </c>
      <c r="B4598" s="1">
        <v>40351</v>
      </c>
      <c r="C4598">
        <v>0</v>
      </c>
      <c r="D4598">
        <v>0</v>
      </c>
      <c r="E4598">
        <v>0</v>
      </c>
      <c r="F4598">
        <v>0</v>
      </c>
      <c r="G4598">
        <f t="shared" si="142"/>
        <v>5</v>
      </c>
      <c r="H4598">
        <f t="shared" si="143"/>
        <v>0</v>
      </c>
      <c r="I4598" t="s">
        <v>3099</v>
      </c>
      <c r="J4598" t="s">
        <v>140</v>
      </c>
      <c r="K4598" t="s">
        <v>406</v>
      </c>
      <c r="L4598" t="s">
        <v>29</v>
      </c>
      <c r="M4598" t="s">
        <v>155</v>
      </c>
      <c r="AW4598" t="s">
        <v>5666</v>
      </c>
    </row>
    <row r="4599" spans="1:53" x14ac:dyDescent="0.25">
      <c r="A4599" t="s">
        <v>11383</v>
      </c>
      <c r="B4599" s="1">
        <v>40351</v>
      </c>
      <c r="C4599">
        <v>2</v>
      </c>
      <c r="D4599">
        <v>19274900</v>
      </c>
      <c r="E4599">
        <v>0</v>
      </c>
      <c r="F4599">
        <v>0</v>
      </c>
      <c r="G4599">
        <f t="shared" si="142"/>
        <v>5</v>
      </c>
      <c r="H4599">
        <f t="shared" si="143"/>
        <v>3</v>
      </c>
      <c r="I4599" t="s">
        <v>2367</v>
      </c>
      <c r="J4599" t="s">
        <v>443</v>
      </c>
      <c r="K4599" t="s">
        <v>3213</v>
      </c>
      <c r="L4599" t="s">
        <v>1319</v>
      </c>
      <c r="M4599" t="s">
        <v>155</v>
      </c>
      <c r="AW4599" t="s">
        <v>1820</v>
      </c>
      <c r="AX4599" t="s">
        <v>11384</v>
      </c>
      <c r="AY4599" t="s">
        <v>11385</v>
      </c>
      <c r="AZ4599" t="s">
        <v>11386</v>
      </c>
    </row>
    <row r="4600" spans="1:53" x14ac:dyDescent="0.25">
      <c r="A4600" t="s">
        <v>11387</v>
      </c>
      <c r="B4600" s="1">
        <v>40351</v>
      </c>
      <c r="C4600">
        <v>0</v>
      </c>
      <c r="D4600">
        <v>0</v>
      </c>
      <c r="E4600">
        <v>0</v>
      </c>
      <c r="F4600">
        <v>0</v>
      </c>
      <c r="G4600">
        <f t="shared" si="142"/>
        <v>6</v>
      </c>
      <c r="H4600">
        <f t="shared" si="143"/>
        <v>0</v>
      </c>
      <c r="I4600" t="s">
        <v>3865</v>
      </c>
      <c r="J4600" t="s">
        <v>11388</v>
      </c>
      <c r="K4600" t="s">
        <v>11389</v>
      </c>
      <c r="L4600" t="s">
        <v>11390</v>
      </c>
      <c r="M4600" t="s">
        <v>11391</v>
      </c>
      <c r="N4600" t="s">
        <v>11392</v>
      </c>
      <c r="AW4600" t="s">
        <v>116</v>
      </c>
    </row>
    <row r="4601" spans="1:53" x14ac:dyDescent="0.25">
      <c r="A4601" t="s">
        <v>11393</v>
      </c>
      <c r="B4601" s="1">
        <v>40351</v>
      </c>
      <c r="C4601">
        <v>1</v>
      </c>
      <c r="D4601">
        <v>1797340</v>
      </c>
      <c r="E4601">
        <v>0</v>
      </c>
      <c r="F4601">
        <v>0</v>
      </c>
      <c r="G4601">
        <f t="shared" si="142"/>
        <v>10</v>
      </c>
      <c r="H4601">
        <f t="shared" si="143"/>
        <v>3</v>
      </c>
      <c r="I4601" t="s">
        <v>6754</v>
      </c>
      <c r="J4601" t="s">
        <v>10722</v>
      </c>
      <c r="K4601" t="s">
        <v>11394</v>
      </c>
      <c r="L4601" t="s">
        <v>406</v>
      </c>
      <c r="M4601" t="s">
        <v>1377</v>
      </c>
      <c r="N4601" t="s">
        <v>11395</v>
      </c>
      <c r="O4601" t="s">
        <v>855</v>
      </c>
      <c r="P4601" t="s">
        <v>11396</v>
      </c>
      <c r="Q4601" t="s">
        <v>155</v>
      </c>
      <c r="R4601" t="s">
        <v>11397</v>
      </c>
      <c r="AW4601" t="s">
        <v>6257</v>
      </c>
      <c r="AX4601" t="s">
        <v>11398</v>
      </c>
      <c r="AY4601" t="s">
        <v>11399</v>
      </c>
      <c r="AZ4601" t="s">
        <v>11400</v>
      </c>
    </row>
    <row r="4602" spans="1:53" x14ac:dyDescent="0.25">
      <c r="A4602" t="s">
        <v>11401</v>
      </c>
      <c r="B4602" s="1">
        <v>40372</v>
      </c>
      <c r="C4602">
        <v>2</v>
      </c>
      <c r="D4602">
        <v>10862536</v>
      </c>
      <c r="E4602">
        <v>0</v>
      </c>
      <c r="F4602">
        <v>0</v>
      </c>
      <c r="G4602">
        <f t="shared" si="142"/>
        <v>0</v>
      </c>
      <c r="H4602">
        <f t="shared" si="143"/>
        <v>0</v>
      </c>
      <c r="AW4602" t="s">
        <v>2844</v>
      </c>
    </row>
    <row r="4603" spans="1:53" x14ac:dyDescent="0.25">
      <c r="A4603" t="s">
        <v>11402</v>
      </c>
      <c r="B4603" s="1">
        <v>40353</v>
      </c>
      <c r="C4603">
        <v>3</v>
      </c>
      <c r="D4603">
        <v>41292137</v>
      </c>
      <c r="E4603">
        <v>0</v>
      </c>
      <c r="F4603">
        <v>0</v>
      </c>
      <c r="G4603">
        <f t="shared" si="142"/>
        <v>12</v>
      </c>
      <c r="H4603">
        <f t="shared" si="143"/>
        <v>1</v>
      </c>
      <c r="I4603" t="s">
        <v>2228</v>
      </c>
      <c r="J4603" t="s">
        <v>11403</v>
      </c>
      <c r="K4603" t="s">
        <v>4653</v>
      </c>
      <c r="L4603" t="s">
        <v>5745</v>
      </c>
      <c r="M4603" t="s">
        <v>11404</v>
      </c>
      <c r="N4603" t="s">
        <v>3808</v>
      </c>
      <c r="O4603" t="s">
        <v>291</v>
      </c>
      <c r="P4603" t="s">
        <v>3704</v>
      </c>
      <c r="Q4603" t="s">
        <v>11405</v>
      </c>
      <c r="R4603" t="s">
        <v>547</v>
      </c>
      <c r="S4603" t="s">
        <v>155</v>
      </c>
      <c r="T4603" t="s">
        <v>565</v>
      </c>
      <c r="AW4603" t="s">
        <v>6973</v>
      </c>
      <c r="AX4603" t="s">
        <v>11406</v>
      </c>
    </row>
    <row r="4604" spans="1:53" x14ac:dyDescent="0.25">
      <c r="A4604" t="s">
        <v>11407</v>
      </c>
      <c r="B4604" s="1">
        <v>40353</v>
      </c>
      <c r="C4604">
        <v>0</v>
      </c>
      <c r="D4604">
        <v>0</v>
      </c>
      <c r="E4604">
        <v>0</v>
      </c>
      <c r="F4604">
        <v>0</v>
      </c>
      <c r="G4604">
        <f t="shared" si="142"/>
        <v>12</v>
      </c>
      <c r="H4604">
        <f t="shared" si="143"/>
        <v>3</v>
      </c>
      <c r="I4604" t="s">
        <v>92</v>
      </c>
      <c r="J4604" t="s">
        <v>11408</v>
      </c>
      <c r="K4604" t="s">
        <v>93</v>
      </c>
      <c r="L4604" t="s">
        <v>11409</v>
      </c>
      <c r="M4604" t="s">
        <v>11410</v>
      </c>
      <c r="N4604" t="s">
        <v>96</v>
      </c>
      <c r="O4604" t="s">
        <v>1060</v>
      </c>
      <c r="P4604" t="s">
        <v>11411</v>
      </c>
      <c r="Q4604" t="s">
        <v>9718</v>
      </c>
      <c r="R4604" t="s">
        <v>11412</v>
      </c>
      <c r="S4604" t="s">
        <v>11413</v>
      </c>
      <c r="T4604" t="s">
        <v>2767</v>
      </c>
      <c r="AW4604" t="s">
        <v>11414</v>
      </c>
      <c r="AX4604" t="s">
        <v>11415</v>
      </c>
      <c r="AY4604" t="s">
        <v>11416</v>
      </c>
      <c r="AZ4604" t="s">
        <v>11417</v>
      </c>
    </row>
    <row r="4605" spans="1:53" x14ac:dyDescent="0.25">
      <c r="A4605" t="s">
        <v>11418</v>
      </c>
      <c r="B4605" s="1">
        <v>40354</v>
      </c>
      <c r="C4605">
        <v>1</v>
      </c>
      <c r="D4605">
        <v>0</v>
      </c>
      <c r="E4605">
        <v>0</v>
      </c>
      <c r="F4605">
        <v>0</v>
      </c>
      <c r="G4605">
        <f t="shared" si="142"/>
        <v>7</v>
      </c>
      <c r="H4605">
        <f t="shared" si="143"/>
        <v>4</v>
      </c>
      <c r="I4605" t="s">
        <v>6792</v>
      </c>
      <c r="J4605" t="s">
        <v>4043</v>
      </c>
      <c r="K4605" t="s">
        <v>7597</v>
      </c>
      <c r="L4605" t="s">
        <v>5489</v>
      </c>
      <c r="M4605" t="s">
        <v>10040</v>
      </c>
      <c r="N4605" t="s">
        <v>4052</v>
      </c>
      <c r="O4605" t="s">
        <v>11419</v>
      </c>
      <c r="AW4605" t="s">
        <v>2427</v>
      </c>
      <c r="AX4605" t="s">
        <v>11420</v>
      </c>
      <c r="AY4605" t="s">
        <v>7603</v>
      </c>
      <c r="AZ4605" t="s">
        <v>10121</v>
      </c>
      <c r="BA4605" t="s">
        <v>11421</v>
      </c>
    </row>
    <row r="4606" spans="1:53" x14ac:dyDescent="0.25">
      <c r="A4606" t="s">
        <v>11422</v>
      </c>
      <c r="B4606" s="1">
        <v>40391</v>
      </c>
      <c r="C4606">
        <v>1</v>
      </c>
      <c r="D4606">
        <v>0</v>
      </c>
      <c r="E4606">
        <v>0</v>
      </c>
      <c r="F4606">
        <v>0</v>
      </c>
      <c r="G4606">
        <f t="shared" si="142"/>
        <v>9</v>
      </c>
      <c r="H4606">
        <f t="shared" si="143"/>
        <v>1</v>
      </c>
      <c r="I4606" t="s">
        <v>11423</v>
      </c>
      <c r="J4606" t="s">
        <v>11424</v>
      </c>
      <c r="K4606" t="s">
        <v>291</v>
      </c>
      <c r="L4606" t="s">
        <v>10105</v>
      </c>
      <c r="M4606" t="s">
        <v>1321</v>
      </c>
      <c r="N4606" t="s">
        <v>6344</v>
      </c>
      <c r="O4606" t="s">
        <v>155</v>
      </c>
      <c r="P4606" t="s">
        <v>216</v>
      </c>
      <c r="Q4606" t="s">
        <v>228</v>
      </c>
      <c r="AW4606" t="s">
        <v>8238</v>
      </c>
      <c r="AX4606" t="s">
        <v>11425</v>
      </c>
    </row>
    <row r="4607" spans="1:53" x14ac:dyDescent="0.25">
      <c r="A4607" t="s">
        <v>11426</v>
      </c>
      <c r="B4607" s="1">
        <v>40391</v>
      </c>
      <c r="C4607">
        <v>1</v>
      </c>
      <c r="D4607">
        <v>2258222</v>
      </c>
      <c r="E4607">
        <v>0</v>
      </c>
      <c r="F4607">
        <v>0</v>
      </c>
      <c r="G4607">
        <f t="shared" si="142"/>
        <v>12</v>
      </c>
      <c r="H4607">
        <f t="shared" si="143"/>
        <v>1</v>
      </c>
      <c r="I4607" t="s">
        <v>1951</v>
      </c>
      <c r="J4607" t="s">
        <v>11427</v>
      </c>
      <c r="K4607" t="s">
        <v>11428</v>
      </c>
      <c r="L4607" t="s">
        <v>11429</v>
      </c>
      <c r="M4607" t="s">
        <v>6528</v>
      </c>
      <c r="N4607" t="s">
        <v>11430</v>
      </c>
      <c r="O4607" t="s">
        <v>6344</v>
      </c>
      <c r="P4607" t="s">
        <v>11431</v>
      </c>
      <c r="Q4607" t="s">
        <v>11432</v>
      </c>
      <c r="R4607" t="s">
        <v>465</v>
      </c>
      <c r="S4607" t="s">
        <v>155</v>
      </c>
      <c r="T4607" t="s">
        <v>228</v>
      </c>
      <c r="AW4607" t="s">
        <v>8238</v>
      </c>
      <c r="AX4607" t="s">
        <v>8295</v>
      </c>
    </row>
    <row r="4608" spans="1:53" x14ac:dyDescent="0.25">
      <c r="A4608" t="s">
        <v>11433</v>
      </c>
      <c r="B4608" s="1">
        <v>40392</v>
      </c>
      <c r="C4608">
        <v>1</v>
      </c>
      <c r="D4608">
        <v>3686364</v>
      </c>
      <c r="E4608">
        <v>0</v>
      </c>
      <c r="F4608">
        <v>0</v>
      </c>
      <c r="G4608">
        <f t="shared" si="142"/>
        <v>1</v>
      </c>
      <c r="H4608">
        <f t="shared" si="143"/>
        <v>0</v>
      </c>
      <c r="I4608" t="s">
        <v>291</v>
      </c>
      <c r="AW4608" t="s">
        <v>11434</v>
      </c>
    </row>
    <row r="4609" spans="1:53" x14ac:dyDescent="0.25">
      <c r="A4609" t="s">
        <v>11435</v>
      </c>
      <c r="B4609" s="1">
        <v>40392</v>
      </c>
      <c r="C4609">
        <v>0</v>
      </c>
      <c r="D4609">
        <v>0</v>
      </c>
      <c r="E4609">
        <v>0</v>
      </c>
      <c r="F4609">
        <v>0</v>
      </c>
      <c r="G4609">
        <f t="shared" si="142"/>
        <v>0</v>
      </c>
      <c r="H4609">
        <f t="shared" si="143"/>
        <v>1</v>
      </c>
      <c r="AW4609" t="s">
        <v>447</v>
      </c>
      <c r="AX4609" t="s">
        <v>6050</v>
      </c>
    </row>
    <row r="4610" spans="1:53" x14ac:dyDescent="0.25">
      <c r="A4610" t="s">
        <v>11436</v>
      </c>
      <c r="B4610" s="1">
        <v>40373</v>
      </c>
      <c r="C4610">
        <v>0</v>
      </c>
      <c r="D4610">
        <v>0</v>
      </c>
      <c r="E4610">
        <v>0</v>
      </c>
      <c r="F4610">
        <v>0</v>
      </c>
      <c r="G4610">
        <f t="shared" si="142"/>
        <v>5</v>
      </c>
      <c r="H4610">
        <f t="shared" si="143"/>
        <v>1</v>
      </c>
      <c r="I4610" t="s">
        <v>4240</v>
      </c>
      <c r="J4610" t="s">
        <v>2345</v>
      </c>
      <c r="K4610" t="s">
        <v>11437</v>
      </c>
      <c r="L4610" t="s">
        <v>11438</v>
      </c>
      <c r="M4610" t="s">
        <v>11439</v>
      </c>
      <c r="AW4610" t="s">
        <v>5800</v>
      </c>
      <c r="AX4610" t="s">
        <v>11440</v>
      </c>
    </row>
    <row r="4611" spans="1:53" x14ac:dyDescent="0.25">
      <c r="A4611" t="s">
        <v>11441</v>
      </c>
      <c r="B4611" s="1">
        <v>40392</v>
      </c>
      <c r="C4611">
        <v>4</v>
      </c>
      <c r="D4611">
        <v>95197091</v>
      </c>
      <c r="E4611">
        <v>0</v>
      </c>
      <c r="F4611">
        <v>0</v>
      </c>
      <c r="G4611">
        <f t="shared" ref="G4611:G4674" si="144">COUNTA(I4611:AV4611)</f>
        <v>1</v>
      </c>
      <c r="H4611">
        <f t="shared" ref="H4611:H4674" si="145">COUNTA(AX4611:BO4611)</f>
        <v>4</v>
      </c>
      <c r="I4611" t="s">
        <v>291</v>
      </c>
      <c r="AW4611" t="s">
        <v>11442</v>
      </c>
      <c r="AX4611" t="s">
        <v>447</v>
      </c>
      <c r="AY4611" t="s">
        <v>6050</v>
      </c>
      <c r="AZ4611" t="s">
        <v>9557</v>
      </c>
      <c r="BA4611" t="s">
        <v>11443</v>
      </c>
    </row>
    <row r="4612" spans="1:53" x14ac:dyDescent="0.25">
      <c r="A4612" t="s">
        <v>11444</v>
      </c>
      <c r="B4612" s="1">
        <v>40373</v>
      </c>
      <c r="C4612">
        <v>1</v>
      </c>
      <c r="D4612">
        <v>2226677</v>
      </c>
      <c r="E4612">
        <v>0</v>
      </c>
      <c r="F4612">
        <v>0</v>
      </c>
      <c r="G4612">
        <f t="shared" si="144"/>
        <v>6</v>
      </c>
      <c r="H4612">
        <f t="shared" si="145"/>
        <v>1</v>
      </c>
      <c r="I4612" t="s">
        <v>2367</v>
      </c>
      <c r="J4612" t="s">
        <v>216</v>
      </c>
      <c r="K4612" t="s">
        <v>5776</v>
      </c>
      <c r="L4612" t="s">
        <v>11445</v>
      </c>
      <c r="M4612" t="s">
        <v>155</v>
      </c>
      <c r="N4612" t="s">
        <v>2373</v>
      </c>
      <c r="AW4612" t="s">
        <v>8236</v>
      </c>
      <c r="AX4612" t="s">
        <v>10926</v>
      </c>
    </row>
    <row r="4613" spans="1:53" x14ac:dyDescent="0.25">
      <c r="A4613" t="s">
        <v>11446</v>
      </c>
      <c r="B4613" s="1">
        <v>40374</v>
      </c>
      <c r="C4613">
        <v>2</v>
      </c>
      <c r="D4613">
        <v>0</v>
      </c>
      <c r="E4613">
        <v>11163758</v>
      </c>
      <c r="F4613">
        <v>0</v>
      </c>
      <c r="G4613">
        <f t="shared" si="144"/>
        <v>12</v>
      </c>
      <c r="H4613">
        <f t="shared" si="145"/>
        <v>1</v>
      </c>
      <c r="I4613" t="s">
        <v>11447</v>
      </c>
      <c r="J4613" t="s">
        <v>3833</v>
      </c>
      <c r="K4613" t="s">
        <v>5569</v>
      </c>
      <c r="L4613" t="s">
        <v>9824</v>
      </c>
      <c r="M4613" t="s">
        <v>11448</v>
      </c>
      <c r="N4613" t="s">
        <v>11449</v>
      </c>
      <c r="O4613" t="s">
        <v>11450</v>
      </c>
      <c r="P4613" t="s">
        <v>3860</v>
      </c>
      <c r="Q4613" t="s">
        <v>11451</v>
      </c>
      <c r="R4613" t="s">
        <v>11452</v>
      </c>
      <c r="S4613" t="s">
        <v>2324</v>
      </c>
      <c r="T4613" t="s">
        <v>4557</v>
      </c>
      <c r="AW4613" t="s">
        <v>11453</v>
      </c>
      <c r="AX4613" t="s">
        <v>11454</v>
      </c>
    </row>
    <row r="4614" spans="1:53" x14ac:dyDescent="0.25">
      <c r="A4614" t="s">
        <v>11455</v>
      </c>
      <c r="B4614" s="1">
        <v>40357</v>
      </c>
      <c r="C4614">
        <v>0</v>
      </c>
      <c r="D4614">
        <v>0</v>
      </c>
      <c r="E4614">
        <v>0</v>
      </c>
      <c r="F4614">
        <v>0</v>
      </c>
      <c r="G4614">
        <f t="shared" si="144"/>
        <v>6</v>
      </c>
      <c r="H4614">
        <f t="shared" si="145"/>
        <v>1</v>
      </c>
      <c r="I4614" t="s">
        <v>11456</v>
      </c>
      <c r="J4614" t="s">
        <v>11457</v>
      </c>
      <c r="K4614" t="s">
        <v>11458</v>
      </c>
      <c r="L4614" t="s">
        <v>11459</v>
      </c>
      <c r="M4614" t="s">
        <v>11460</v>
      </c>
      <c r="N4614" t="s">
        <v>998</v>
      </c>
      <c r="AW4614" t="s">
        <v>2131</v>
      </c>
      <c r="AX4614" t="s">
        <v>11461</v>
      </c>
    </row>
    <row r="4615" spans="1:53" x14ac:dyDescent="0.25">
      <c r="A4615" t="s">
        <v>11462</v>
      </c>
      <c r="B4615" s="1">
        <v>40394</v>
      </c>
      <c r="C4615">
        <v>0</v>
      </c>
      <c r="D4615">
        <v>0</v>
      </c>
      <c r="E4615">
        <v>0</v>
      </c>
      <c r="F4615">
        <v>0</v>
      </c>
      <c r="G4615">
        <f t="shared" si="144"/>
        <v>4</v>
      </c>
      <c r="H4615">
        <f t="shared" si="145"/>
        <v>4</v>
      </c>
      <c r="I4615" t="s">
        <v>11463</v>
      </c>
      <c r="J4615" t="s">
        <v>11464</v>
      </c>
      <c r="K4615" t="s">
        <v>11465</v>
      </c>
      <c r="L4615" t="s">
        <v>16</v>
      </c>
      <c r="AW4615" t="s">
        <v>11466</v>
      </c>
      <c r="AX4615" t="s">
        <v>11467</v>
      </c>
      <c r="AY4615" t="s">
        <v>11468</v>
      </c>
      <c r="AZ4615" t="s">
        <v>11469</v>
      </c>
      <c r="BA4615" t="s">
        <v>11470</v>
      </c>
    </row>
    <row r="4616" spans="1:53" x14ac:dyDescent="0.25">
      <c r="A4616" t="s">
        <v>11471</v>
      </c>
      <c r="B4616" s="1">
        <v>40395</v>
      </c>
      <c r="C4616">
        <v>0</v>
      </c>
      <c r="D4616">
        <v>0</v>
      </c>
      <c r="E4616">
        <v>0</v>
      </c>
      <c r="F4616">
        <v>0</v>
      </c>
      <c r="G4616">
        <f t="shared" si="144"/>
        <v>8</v>
      </c>
      <c r="H4616">
        <f t="shared" si="145"/>
        <v>3</v>
      </c>
      <c r="I4616" t="s">
        <v>10376</v>
      </c>
      <c r="J4616" t="s">
        <v>11472</v>
      </c>
      <c r="K4616" t="s">
        <v>11473</v>
      </c>
      <c r="L4616" t="s">
        <v>9729</v>
      </c>
      <c r="M4616" t="s">
        <v>11474</v>
      </c>
      <c r="N4616" t="s">
        <v>11475</v>
      </c>
      <c r="O4616" t="s">
        <v>11476</v>
      </c>
      <c r="P4616" t="s">
        <v>11477</v>
      </c>
      <c r="AW4616" t="s">
        <v>7675</v>
      </c>
      <c r="AX4616" t="s">
        <v>7676</v>
      </c>
      <c r="AY4616" t="s">
        <v>10890</v>
      </c>
      <c r="AZ4616" t="s">
        <v>11478</v>
      </c>
    </row>
    <row r="4617" spans="1:53" x14ac:dyDescent="0.25">
      <c r="A4617" t="s">
        <v>11479</v>
      </c>
      <c r="B4617" s="1">
        <v>40395</v>
      </c>
      <c r="C4617">
        <v>0</v>
      </c>
      <c r="D4617">
        <v>0</v>
      </c>
      <c r="E4617">
        <v>0</v>
      </c>
      <c r="F4617">
        <v>0</v>
      </c>
      <c r="G4617">
        <f t="shared" si="144"/>
        <v>4</v>
      </c>
      <c r="H4617">
        <f t="shared" si="145"/>
        <v>3</v>
      </c>
      <c r="I4617" t="s">
        <v>10376</v>
      </c>
      <c r="J4617" t="s">
        <v>9729</v>
      </c>
      <c r="K4617" t="s">
        <v>11480</v>
      </c>
      <c r="L4617" t="s">
        <v>11477</v>
      </c>
      <c r="AW4617" t="s">
        <v>7675</v>
      </c>
      <c r="AX4617" t="s">
        <v>7676</v>
      </c>
      <c r="AY4617" t="s">
        <v>11481</v>
      </c>
      <c r="AZ4617" t="s">
        <v>11482</v>
      </c>
    </row>
    <row r="4618" spans="1:53" x14ac:dyDescent="0.25">
      <c r="A4618" t="s">
        <v>11483</v>
      </c>
      <c r="B4618" s="1">
        <v>40357</v>
      </c>
      <c r="C4618">
        <v>1</v>
      </c>
      <c r="D4618">
        <v>2665599</v>
      </c>
      <c r="E4618">
        <v>0</v>
      </c>
      <c r="F4618">
        <v>0</v>
      </c>
      <c r="G4618">
        <f t="shared" si="144"/>
        <v>5</v>
      </c>
      <c r="H4618">
        <f t="shared" si="145"/>
        <v>2</v>
      </c>
      <c r="I4618" t="s">
        <v>4230</v>
      </c>
      <c r="J4618" t="s">
        <v>11484</v>
      </c>
      <c r="K4618" t="s">
        <v>123</v>
      </c>
      <c r="L4618" t="s">
        <v>3554</v>
      </c>
      <c r="M4618" t="s">
        <v>2579</v>
      </c>
      <c r="AW4618" t="s">
        <v>7475</v>
      </c>
      <c r="AX4618" t="s">
        <v>1781</v>
      </c>
      <c r="AY4618" t="s">
        <v>11485</v>
      </c>
    </row>
    <row r="4619" spans="1:53" x14ac:dyDescent="0.25">
      <c r="A4619" t="s">
        <v>11486</v>
      </c>
      <c r="B4619" s="1">
        <v>40357</v>
      </c>
      <c r="C4619">
        <v>0</v>
      </c>
      <c r="D4619">
        <v>0</v>
      </c>
      <c r="E4619">
        <v>0</v>
      </c>
      <c r="F4619">
        <v>0</v>
      </c>
      <c r="G4619">
        <f t="shared" si="144"/>
        <v>19</v>
      </c>
      <c r="H4619">
        <f t="shared" si="145"/>
        <v>1</v>
      </c>
      <c r="I4619" t="s">
        <v>11487</v>
      </c>
      <c r="J4619" t="s">
        <v>11488</v>
      </c>
      <c r="K4619" t="s">
        <v>11489</v>
      </c>
      <c r="L4619" t="s">
        <v>7796</v>
      </c>
      <c r="M4619" t="s">
        <v>11490</v>
      </c>
      <c r="N4619" t="s">
        <v>11491</v>
      </c>
      <c r="O4619" t="s">
        <v>2345</v>
      </c>
      <c r="P4619" t="s">
        <v>11492</v>
      </c>
      <c r="Q4619" t="s">
        <v>6461</v>
      </c>
      <c r="R4619" t="s">
        <v>11493</v>
      </c>
      <c r="S4619" t="s">
        <v>3102</v>
      </c>
      <c r="T4619" t="s">
        <v>1715</v>
      </c>
      <c r="U4619" t="s">
        <v>3602</v>
      </c>
      <c r="V4619" t="s">
        <v>11494</v>
      </c>
      <c r="W4619" t="s">
        <v>123</v>
      </c>
      <c r="X4619" t="s">
        <v>11495</v>
      </c>
      <c r="Y4619" t="s">
        <v>998</v>
      </c>
      <c r="Z4619" t="s">
        <v>3398</v>
      </c>
      <c r="AA4619" t="s">
        <v>34</v>
      </c>
      <c r="AW4619" t="s">
        <v>1944</v>
      </c>
      <c r="AX4619" t="s">
        <v>9045</v>
      </c>
    </row>
    <row r="4620" spans="1:53" x14ac:dyDescent="0.25">
      <c r="A4620" t="s">
        <v>11496</v>
      </c>
      <c r="B4620" s="1">
        <v>40358</v>
      </c>
      <c r="C4620">
        <v>0</v>
      </c>
      <c r="D4620">
        <v>0</v>
      </c>
      <c r="E4620">
        <v>0</v>
      </c>
      <c r="F4620">
        <v>0</v>
      </c>
      <c r="G4620">
        <f t="shared" si="144"/>
        <v>4</v>
      </c>
      <c r="H4620">
        <f t="shared" si="145"/>
        <v>1</v>
      </c>
      <c r="I4620" t="s">
        <v>216</v>
      </c>
      <c r="J4620" t="s">
        <v>1469</v>
      </c>
      <c r="K4620" t="s">
        <v>123</v>
      </c>
      <c r="L4620" t="s">
        <v>757</v>
      </c>
      <c r="AW4620" t="s">
        <v>7475</v>
      </c>
      <c r="AX4620" t="s">
        <v>1781</v>
      </c>
    </row>
    <row r="4621" spans="1:53" x14ac:dyDescent="0.25">
      <c r="A4621" t="s">
        <v>11497</v>
      </c>
      <c r="B4621" s="1">
        <v>40396</v>
      </c>
      <c r="C4621">
        <v>1</v>
      </c>
      <c r="D4621">
        <v>2047144</v>
      </c>
      <c r="E4621">
        <v>0</v>
      </c>
      <c r="F4621">
        <v>0</v>
      </c>
      <c r="G4621">
        <f t="shared" si="144"/>
        <v>7</v>
      </c>
      <c r="H4621">
        <f t="shared" si="145"/>
        <v>1</v>
      </c>
      <c r="I4621" t="s">
        <v>11498</v>
      </c>
      <c r="J4621" t="s">
        <v>11499</v>
      </c>
      <c r="K4621" t="s">
        <v>11500</v>
      </c>
      <c r="L4621" t="s">
        <v>265</v>
      </c>
      <c r="M4621" t="s">
        <v>155</v>
      </c>
      <c r="N4621" t="s">
        <v>6957</v>
      </c>
      <c r="O4621" t="s">
        <v>228</v>
      </c>
      <c r="AW4621" t="s">
        <v>8238</v>
      </c>
      <c r="AX4621" t="s">
        <v>9575</v>
      </c>
    </row>
    <row r="4622" spans="1:53" x14ac:dyDescent="0.25">
      <c r="A4622" t="s">
        <v>11501</v>
      </c>
      <c r="B4622" s="1">
        <v>40357</v>
      </c>
      <c r="C4622">
        <v>1</v>
      </c>
      <c r="D4622">
        <v>0</v>
      </c>
      <c r="E4622">
        <v>0</v>
      </c>
      <c r="F4622">
        <v>0</v>
      </c>
      <c r="G4622">
        <f t="shared" si="144"/>
        <v>4</v>
      </c>
      <c r="H4622">
        <f t="shared" si="145"/>
        <v>3</v>
      </c>
      <c r="I4622" t="s">
        <v>11502</v>
      </c>
      <c r="J4622" t="s">
        <v>29</v>
      </c>
      <c r="K4622" t="s">
        <v>155</v>
      </c>
      <c r="L4622" t="s">
        <v>11503</v>
      </c>
      <c r="AW4622" t="s">
        <v>5609</v>
      </c>
      <c r="AX4622" t="s">
        <v>447</v>
      </c>
      <c r="AY4622" t="s">
        <v>8103</v>
      </c>
      <c r="AZ4622" t="s">
        <v>11366</v>
      </c>
    </row>
    <row r="4623" spans="1:53" x14ac:dyDescent="0.25">
      <c r="A4623" t="s">
        <v>11504</v>
      </c>
      <c r="B4623" s="1">
        <v>40378</v>
      </c>
      <c r="C4623">
        <v>1</v>
      </c>
      <c r="D4623">
        <v>0</v>
      </c>
      <c r="E4623">
        <v>0</v>
      </c>
      <c r="F4623">
        <v>0</v>
      </c>
      <c r="G4623">
        <f t="shared" si="144"/>
        <v>9</v>
      </c>
      <c r="H4623">
        <f t="shared" si="145"/>
        <v>2</v>
      </c>
      <c r="I4623" t="s">
        <v>774</v>
      </c>
      <c r="J4623" t="s">
        <v>2345</v>
      </c>
      <c r="K4623" t="s">
        <v>14</v>
      </c>
      <c r="L4623" t="s">
        <v>123</v>
      </c>
      <c r="M4623" t="s">
        <v>1391</v>
      </c>
      <c r="N4623" t="s">
        <v>3397</v>
      </c>
      <c r="O4623" t="s">
        <v>1392</v>
      </c>
      <c r="P4623" t="s">
        <v>34</v>
      </c>
      <c r="Q4623" t="s">
        <v>6957</v>
      </c>
      <c r="AW4623" t="s">
        <v>6958</v>
      </c>
      <c r="AX4623" t="s">
        <v>11505</v>
      </c>
      <c r="AY4623" t="s">
        <v>11506</v>
      </c>
    </row>
    <row r="4624" spans="1:53" x14ac:dyDescent="0.25">
      <c r="A4624" t="s">
        <v>11507</v>
      </c>
      <c r="B4624" s="1">
        <v>40378</v>
      </c>
      <c r="C4624">
        <v>1</v>
      </c>
      <c r="D4624">
        <v>840710</v>
      </c>
      <c r="E4624">
        <v>0</v>
      </c>
      <c r="F4624">
        <v>0</v>
      </c>
      <c r="G4624">
        <f t="shared" si="144"/>
        <v>6</v>
      </c>
      <c r="H4624">
        <f t="shared" si="145"/>
        <v>1</v>
      </c>
      <c r="I4624" t="s">
        <v>917</v>
      </c>
      <c r="J4624" t="s">
        <v>2345</v>
      </c>
      <c r="K4624" t="s">
        <v>5066</v>
      </c>
      <c r="L4624" t="s">
        <v>14</v>
      </c>
      <c r="M4624" t="s">
        <v>2494</v>
      </c>
      <c r="N4624" t="s">
        <v>855</v>
      </c>
      <c r="AW4624" t="s">
        <v>3845</v>
      </c>
      <c r="AX4624" t="s">
        <v>11508</v>
      </c>
    </row>
    <row r="4625" spans="1:51" x14ac:dyDescent="0.25">
      <c r="A4625" t="s">
        <v>11509</v>
      </c>
      <c r="B4625" s="1">
        <v>40399</v>
      </c>
      <c r="C4625">
        <v>1</v>
      </c>
      <c r="D4625">
        <v>18755360</v>
      </c>
      <c r="E4625">
        <v>0</v>
      </c>
      <c r="F4625">
        <v>0</v>
      </c>
      <c r="G4625">
        <f t="shared" si="144"/>
        <v>3</v>
      </c>
      <c r="H4625">
        <f t="shared" si="145"/>
        <v>1</v>
      </c>
      <c r="I4625" t="s">
        <v>11015</v>
      </c>
      <c r="J4625" t="s">
        <v>14</v>
      </c>
      <c r="K4625" t="s">
        <v>4366</v>
      </c>
      <c r="AW4625" t="s">
        <v>9305</v>
      </c>
      <c r="AX4625" t="s">
        <v>11510</v>
      </c>
    </row>
    <row r="4626" spans="1:51" x14ac:dyDescent="0.25">
      <c r="A4626" t="s">
        <v>11511</v>
      </c>
      <c r="B4626" s="1">
        <v>40380</v>
      </c>
      <c r="C4626">
        <v>2</v>
      </c>
      <c r="D4626">
        <v>68634397</v>
      </c>
      <c r="E4626">
        <v>0</v>
      </c>
      <c r="F4626">
        <v>0</v>
      </c>
      <c r="G4626">
        <f t="shared" si="144"/>
        <v>6</v>
      </c>
      <c r="H4626">
        <f t="shared" si="145"/>
        <v>1</v>
      </c>
      <c r="I4626" t="s">
        <v>11512</v>
      </c>
      <c r="J4626" t="s">
        <v>11513</v>
      </c>
      <c r="K4626" t="s">
        <v>11514</v>
      </c>
      <c r="L4626" t="s">
        <v>937</v>
      </c>
      <c r="M4626" t="s">
        <v>11515</v>
      </c>
      <c r="N4626" t="s">
        <v>11516</v>
      </c>
      <c r="AW4626" t="s">
        <v>6197</v>
      </c>
      <c r="AX4626" t="s">
        <v>11364</v>
      </c>
    </row>
    <row r="4627" spans="1:51" x14ac:dyDescent="0.25">
      <c r="A4627" t="s">
        <v>11517</v>
      </c>
      <c r="B4627" s="1">
        <v>40380</v>
      </c>
      <c r="C4627">
        <v>4</v>
      </c>
      <c r="D4627">
        <v>0</v>
      </c>
      <c r="E4627">
        <v>1222000</v>
      </c>
      <c r="F4627">
        <v>0</v>
      </c>
      <c r="G4627">
        <f t="shared" si="144"/>
        <v>9</v>
      </c>
      <c r="H4627">
        <f t="shared" si="145"/>
        <v>2</v>
      </c>
      <c r="I4627" t="s">
        <v>11518</v>
      </c>
      <c r="J4627" t="s">
        <v>11519</v>
      </c>
      <c r="K4627" t="s">
        <v>11520</v>
      </c>
      <c r="L4627" t="s">
        <v>11521</v>
      </c>
      <c r="M4627" t="s">
        <v>11522</v>
      </c>
      <c r="N4627" t="s">
        <v>11523</v>
      </c>
      <c r="O4627" t="s">
        <v>11524</v>
      </c>
      <c r="P4627" t="s">
        <v>114</v>
      </c>
      <c r="Q4627" t="s">
        <v>15</v>
      </c>
      <c r="AW4627" t="s">
        <v>11525</v>
      </c>
      <c r="AX4627" t="s">
        <v>11526</v>
      </c>
      <c r="AY4627" t="s">
        <v>11527</v>
      </c>
    </row>
    <row r="4628" spans="1:51" x14ac:dyDescent="0.25">
      <c r="A4628" t="s">
        <v>11528</v>
      </c>
      <c r="B4628" s="1">
        <v>40381</v>
      </c>
      <c r="C4628">
        <v>0</v>
      </c>
      <c r="D4628">
        <v>0</v>
      </c>
      <c r="E4628">
        <v>0</v>
      </c>
      <c r="F4628">
        <v>0</v>
      </c>
      <c r="G4628">
        <f t="shared" si="144"/>
        <v>7</v>
      </c>
      <c r="H4628">
        <f t="shared" si="145"/>
        <v>2</v>
      </c>
      <c r="I4628" t="s">
        <v>4197</v>
      </c>
      <c r="J4628" t="s">
        <v>625</v>
      </c>
      <c r="K4628" t="s">
        <v>11529</v>
      </c>
      <c r="L4628" t="s">
        <v>29</v>
      </c>
      <c r="M4628" t="s">
        <v>3106</v>
      </c>
      <c r="N4628" t="s">
        <v>5689</v>
      </c>
      <c r="O4628" t="s">
        <v>155</v>
      </c>
      <c r="AW4628" t="s">
        <v>6171</v>
      </c>
      <c r="AX4628" t="s">
        <v>11530</v>
      </c>
      <c r="AY4628" t="s">
        <v>11531</v>
      </c>
    </row>
    <row r="4629" spans="1:51" x14ac:dyDescent="0.25">
      <c r="A4629" t="s">
        <v>11532</v>
      </c>
      <c r="B4629" s="1">
        <v>40381</v>
      </c>
      <c r="C4629">
        <v>0</v>
      </c>
      <c r="D4629">
        <v>0</v>
      </c>
      <c r="E4629">
        <v>0</v>
      </c>
      <c r="F4629">
        <v>0</v>
      </c>
      <c r="G4629">
        <f t="shared" si="144"/>
        <v>8</v>
      </c>
      <c r="H4629">
        <f t="shared" si="145"/>
        <v>1</v>
      </c>
      <c r="I4629" t="s">
        <v>6791</v>
      </c>
      <c r="J4629" t="s">
        <v>11036</v>
      </c>
      <c r="K4629" t="s">
        <v>92</v>
      </c>
      <c r="L4629" t="s">
        <v>972</v>
      </c>
      <c r="M4629" t="s">
        <v>3270</v>
      </c>
      <c r="N4629" t="s">
        <v>11533</v>
      </c>
      <c r="O4629" t="s">
        <v>11037</v>
      </c>
      <c r="P4629" t="s">
        <v>3867</v>
      </c>
      <c r="AW4629" t="s">
        <v>11038</v>
      </c>
      <c r="AX4629" t="s">
        <v>7878</v>
      </c>
    </row>
    <row r="4630" spans="1:51" x14ac:dyDescent="0.25">
      <c r="A4630" t="s">
        <v>11534</v>
      </c>
      <c r="B4630" s="1">
        <v>40381</v>
      </c>
      <c r="C4630">
        <v>4</v>
      </c>
      <c r="D4630">
        <v>0</v>
      </c>
      <c r="E4630">
        <v>1222000</v>
      </c>
      <c r="F4630">
        <v>0</v>
      </c>
      <c r="G4630">
        <f t="shared" si="144"/>
        <v>5</v>
      </c>
      <c r="H4630">
        <f t="shared" si="145"/>
        <v>2</v>
      </c>
      <c r="I4630" t="s">
        <v>11535</v>
      </c>
      <c r="J4630" t="s">
        <v>11536</v>
      </c>
      <c r="K4630" t="s">
        <v>11537</v>
      </c>
      <c r="L4630" t="s">
        <v>11522</v>
      </c>
      <c r="M4630" t="s">
        <v>15</v>
      </c>
      <c r="AW4630" t="s">
        <v>11525</v>
      </c>
      <c r="AX4630" t="s">
        <v>11526</v>
      </c>
      <c r="AY4630" t="s">
        <v>11527</v>
      </c>
    </row>
    <row r="4631" spans="1:51" x14ac:dyDescent="0.25">
      <c r="A4631" t="s">
        <v>11538</v>
      </c>
      <c r="B4631" s="1">
        <v>40310</v>
      </c>
      <c r="C4631">
        <v>0</v>
      </c>
      <c r="D4631">
        <v>0</v>
      </c>
      <c r="E4631">
        <v>0</v>
      </c>
      <c r="F4631">
        <v>0</v>
      </c>
      <c r="G4631">
        <f t="shared" si="144"/>
        <v>0</v>
      </c>
      <c r="H4631">
        <f t="shared" si="145"/>
        <v>1</v>
      </c>
      <c r="AW4631" t="s">
        <v>11539</v>
      </c>
      <c r="AX4631" t="s">
        <v>11540</v>
      </c>
    </row>
    <row r="4632" spans="1:51" x14ac:dyDescent="0.25">
      <c r="A4632" t="s">
        <v>11541</v>
      </c>
      <c r="B4632" s="1">
        <v>40310</v>
      </c>
      <c r="C4632">
        <v>0</v>
      </c>
      <c r="D4632">
        <v>0</v>
      </c>
      <c r="E4632">
        <v>0</v>
      </c>
      <c r="F4632">
        <v>0</v>
      </c>
      <c r="G4632">
        <f t="shared" si="144"/>
        <v>0</v>
      </c>
      <c r="H4632">
        <f t="shared" si="145"/>
        <v>0</v>
      </c>
      <c r="AW4632" t="s">
        <v>11539</v>
      </c>
    </row>
    <row r="4633" spans="1:51" x14ac:dyDescent="0.25">
      <c r="A4633" t="s">
        <v>11542</v>
      </c>
      <c r="B4633" s="1">
        <v>40386</v>
      </c>
      <c r="C4633">
        <v>0</v>
      </c>
      <c r="D4633">
        <v>0</v>
      </c>
      <c r="E4633">
        <v>0</v>
      </c>
      <c r="F4633">
        <v>0</v>
      </c>
      <c r="G4633">
        <f t="shared" si="144"/>
        <v>3</v>
      </c>
      <c r="H4633">
        <f t="shared" si="145"/>
        <v>1</v>
      </c>
      <c r="I4633" t="s">
        <v>291</v>
      </c>
      <c r="J4633" t="s">
        <v>478</v>
      </c>
      <c r="K4633" t="s">
        <v>757</v>
      </c>
      <c r="AW4633" t="s">
        <v>332</v>
      </c>
      <c r="AX4633" t="s">
        <v>11543</v>
      </c>
    </row>
    <row r="4634" spans="1:51" x14ac:dyDescent="0.25">
      <c r="A4634" t="s">
        <v>11544</v>
      </c>
      <c r="B4634" s="1">
        <v>40379</v>
      </c>
      <c r="C4634">
        <v>0</v>
      </c>
      <c r="D4634">
        <v>0</v>
      </c>
      <c r="E4634">
        <v>0</v>
      </c>
      <c r="F4634">
        <v>0</v>
      </c>
      <c r="G4634">
        <f t="shared" si="144"/>
        <v>1</v>
      </c>
      <c r="H4634">
        <f t="shared" si="145"/>
        <v>1</v>
      </c>
      <c r="I4634" t="s">
        <v>291</v>
      </c>
      <c r="AW4634" t="s">
        <v>332</v>
      </c>
      <c r="AX4634" t="s">
        <v>11543</v>
      </c>
    </row>
    <row r="4635" spans="1:51" x14ac:dyDescent="0.25">
      <c r="A4635" t="s">
        <v>11545</v>
      </c>
      <c r="B4635" s="1">
        <v>40406</v>
      </c>
      <c r="C4635">
        <v>2</v>
      </c>
      <c r="D4635">
        <v>4310956</v>
      </c>
      <c r="E4635">
        <v>0</v>
      </c>
      <c r="F4635">
        <v>0</v>
      </c>
      <c r="G4635">
        <f t="shared" si="144"/>
        <v>7</v>
      </c>
      <c r="H4635">
        <f t="shared" si="145"/>
        <v>2</v>
      </c>
      <c r="I4635" t="s">
        <v>10476</v>
      </c>
      <c r="J4635" t="s">
        <v>11546</v>
      </c>
      <c r="K4635" t="s">
        <v>10401</v>
      </c>
      <c r="L4635" t="s">
        <v>855</v>
      </c>
      <c r="M4635" t="s">
        <v>11547</v>
      </c>
      <c r="N4635" t="s">
        <v>11548</v>
      </c>
      <c r="O4635" t="s">
        <v>155</v>
      </c>
      <c r="AW4635" t="s">
        <v>10710</v>
      </c>
      <c r="AX4635" t="s">
        <v>78</v>
      </c>
      <c r="AY4635" t="s">
        <v>7949</v>
      </c>
    </row>
    <row r="4636" spans="1:51" x14ac:dyDescent="0.25">
      <c r="A4636" t="s">
        <v>11549</v>
      </c>
      <c r="B4636" s="1">
        <v>40386</v>
      </c>
      <c r="C4636">
        <v>1</v>
      </c>
      <c r="D4636">
        <v>724243</v>
      </c>
      <c r="E4636">
        <v>0</v>
      </c>
      <c r="F4636">
        <v>0</v>
      </c>
      <c r="G4636">
        <f t="shared" si="144"/>
        <v>6</v>
      </c>
      <c r="H4636">
        <f t="shared" si="145"/>
        <v>1</v>
      </c>
      <c r="I4636" t="s">
        <v>11550</v>
      </c>
      <c r="J4636" t="s">
        <v>123</v>
      </c>
      <c r="K4636" t="s">
        <v>6262</v>
      </c>
      <c r="L4636" t="s">
        <v>11203</v>
      </c>
      <c r="M4636" t="s">
        <v>226</v>
      </c>
      <c r="N4636" t="s">
        <v>4557</v>
      </c>
      <c r="AW4636" t="s">
        <v>8070</v>
      </c>
      <c r="AX4636" t="s">
        <v>8901</v>
      </c>
    </row>
    <row r="4637" spans="1:51" x14ac:dyDescent="0.25">
      <c r="A4637" t="s">
        <v>11551</v>
      </c>
      <c r="B4637" s="1">
        <v>40406</v>
      </c>
      <c r="C4637">
        <v>2</v>
      </c>
      <c r="D4637">
        <v>2047144</v>
      </c>
      <c r="E4637">
        <v>0</v>
      </c>
      <c r="F4637">
        <v>0</v>
      </c>
      <c r="G4637">
        <f t="shared" si="144"/>
        <v>9</v>
      </c>
      <c r="H4637">
        <f t="shared" si="145"/>
        <v>0</v>
      </c>
      <c r="I4637" t="s">
        <v>11552</v>
      </c>
      <c r="J4637" t="s">
        <v>11553</v>
      </c>
      <c r="K4637" t="s">
        <v>4843</v>
      </c>
      <c r="L4637" t="s">
        <v>11554</v>
      </c>
      <c r="M4637" t="s">
        <v>7044</v>
      </c>
      <c r="N4637" t="s">
        <v>10105</v>
      </c>
      <c r="O4637" t="s">
        <v>11555</v>
      </c>
      <c r="P4637" t="s">
        <v>1321</v>
      </c>
      <c r="Q4637" t="s">
        <v>6344</v>
      </c>
      <c r="AW4637" t="s">
        <v>8238</v>
      </c>
    </row>
    <row r="4638" spans="1:51" x14ac:dyDescent="0.25">
      <c r="A4638" t="s">
        <v>11556</v>
      </c>
      <c r="B4638" s="1">
        <v>40406</v>
      </c>
      <c r="C4638">
        <v>1</v>
      </c>
      <c r="D4638">
        <v>2258222</v>
      </c>
      <c r="E4638">
        <v>0</v>
      </c>
      <c r="F4638">
        <v>0</v>
      </c>
      <c r="G4638">
        <f t="shared" si="144"/>
        <v>14</v>
      </c>
      <c r="H4638">
        <f t="shared" si="145"/>
        <v>1</v>
      </c>
      <c r="I4638" t="s">
        <v>5775</v>
      </c>
      <c r="J4638" t="s">
        <v>11557</v>
      </c>
      <c r="K4638" t="s">
        <v>11553</v>
      </c>
      <c r="L4638" t="s">
        <v>1952</v>
      </c>
      <c r="M4638" t="s">
        <v>11558</v>
      </c>
      <c r="N4638" t="s">
        <v>246</v>
      </c>
      <c r="O4638" t="s">
        <v>10455</v>
      </c>
      <c r="P4638" t="s">
        <v>4843</v>
      </c>
      <c r="Q4638" t="s">
        <v>6528</v>
      </c>
      <c r="R4638" t="s">
        <v>4253</v>
      </c>
      <c r="S4638" t="s">
        <v>11559</v>
      </c>
      <c r="T4638" t="s">
        <v>6344</v>
      </c>
      <c r="U4638" t="s">
        <v>11560</v>
      </c>
      <c r="V4638" t="s">
        <v>228</v>
      </c>
      <c r="AW4638" t="s">
        <v>8238</v>
      </c>
      <c r="AX4638" t="s">
        <v>11561</v>
      </c>
    </row>
    <row r="4639" spans="1:51" x14ac:dyDescent="0.25">
      <c r="A4639" t="s">
        <v>11562</v>
      </c>
      <c r="B4639" s="1">
        <v>40406</v>
      </c>
      <c r="C4639">
        <v>1</v>
      </c>
      <c r="D4639">
        <v>2047144</v>
      </c>
      <c r="E4639">
        <v>0</v>
      </c>
      <c r="F4639">
        <v>0</v>
      </c>
      <c r="G4639">
        <f t="shared" si="144"/>
        <v>5</v>
      </c>
      <c r="H4639">
        <f t="shared" si="145"/>
        <v>0</v>
      </c>
      <c r="I4639" t="s">
        <v>10997</v>
      </c>
      <c r="J4639" t="s">
        <v>7795</v>
      </c>
      <c r="K4639" t="s">
        <v>10105</v>
      </c>
      <c r="L4639" t="s">
        <v>2625</v>
      </c>
      <c r="M4639" t="s">
        <v>228</v>
      </c>
      <c r="AW4639" t="s">
        <v>8238</v>
      </c>
    </row>
    <row r="4640" spans="1:51" x14ac:dyDescent="0.25">
      <c r="A4640" t="s">
        <v>11563</v>
      </c>
      <c r="B4640" s="1">
        <v>40387</v>
      </c>
      <c r="C4640">
        <v>0</v>
      </c>
      <c r="D4640">
        <v>0</v>
      </c>
      <c r="E4640">
        <v>0</v>
      </c>
      <c r="F4640">
        <v>0</v>
      </c>
      <c r="G4640">
        <f t="shared" si="144"/>
        <v>12</v>
      </c>
      <c r="H4640">
        <f t="shared" si="145"/>
        <v>1</v>
      </c>
      <c r="I4640" t="s">
        <v>4076</v>
      </c>
      <c r="J4640" t="s">
        <v>4653</v>
      </c>
      <c r="K4640" t="s">
        <v>11564</v>
      </c>
      <c r="L4640" t="s">
        <v>11565</v>
      </c>
      <c r="M4640" t="s">
        <v>14</v>
      </c>
      <c r="N4640" t="s">
        <v>10401</v>
      </c>
      <c r="O4640" t="s">
        <v>976</v>
      </c>
      <c r="P4640" t="s">
        <v>11566</v>
      </c>
      <c r="Q4640" t="s">
        <v>10707</v>
      </c>
      <c r="R4640" t="s">
        <v>2036</v>
      </c>
      <c r="S4640" t="s">
        <v>34</v>
      </c>
      <c r="T4640" t="s">
        <v>374</v>
      </c>
      <c r="AW4640" t="s">
        <v>11567</v>
      </c>
      <c r="AX4640" t="s">
        <v>6848</v>
      </c>
    </row>
    <row r="4641" spans="1:55" x14ac:dyDescent="0.25">
      <c r="A4641" t="s">
        <v>11568</v>
      </c>
      <c r="B4641" s="1">
        <v>40406</v>
      </c>
      <c r="C4641">
        <v>0</v>
      </c>
      <c r="D4641">
        <v>0</v>
      </c>
      <c r="E4641">
        <v>0</v>
      </c>
      <c r="F4641">
        <v>0</v>
      </c>
      <c r="G4641">
        <f t="shared" si="144"/>
        <v>12</v>
      </c>
      <c r="H4641">
        <f t="shared" si="145"/>
        <v>2</v>
      </c>
      <c r="I4641" t="s">
        <v>92</v>
      </c>
      <c r="J4641" t="s">
        <v>11569</v>
      </c>
      <c r="K4641" t="s">
        <v>96</v>
      </c>
      <c r="L4641" t="s">
        <v>11377</v>
      </c>
      <c r="M4641" t="s">
        <v>11570</v>
      </c>
      <c r="N4641" t="s">
        <v>4906</v>
      </c>
      <c r="O4641" t="s">
        <v>11571</v>
      </c>
      <c r="P4641" t="s">
        <v>7070</v>
      </c>
      <c r="Q4641" t="s">
        <v>9718</v>
      </c>
      <c r="R4641" t="s">
        <v>11572</v>
      </c>
      <c r="S4641" t="s">
        <v>5349</v>
      </c>
      <c r="T4641" t="s">
        <v>169</v>
      </c>
      <c r="AW4641" t="s">
        <v>5350</v>
      </c>
      <c r="AX4641" t="s">
        <v>11573</v>
      </c>
      <c r="AY4641" t="s">
        <v>11574</v>
      </c>
    </row>
    <row r="4642" spans="1:55" x14ac:dyDescent="0.25">
      <c r="A4642" t="s">
        <v>11575</v>
      </c>
      <c r="B4642" s="1">
        <v>40389</v>
      </c>
      <c r="C4642">
        <v>1</v>
      </c>
      <c r="D4642">
        <v>10664992</v>
      </c>
      <c r="E4642">
        <v>0</v>
      </c>
      <c r="F4642">
        <v>0</v>
      </c>
      <c r="G4642">
        <f t="shared" si="144"/>
        <v>3</v>
      </c>
      <c r="H4642">
        <f t="shared" si="145"/>
        <v>0</v>
      </c>
      <c r="I4642" t="s">
        <v>2345</v>
      </c>
      <c r="J4642" t="s">
        <v>1388</v>
      </c>
      <c r="K4642" t="s">
        <v>2496</v>
      </c>
      <c r="AW4642" t="s">
        <v>11576</v>
      </c>
    </row>
    <row r="4643" spans="1:55" x14ac:dyDescent="0.25">
      <c r="A4643" t="s">
        <v>11577</v>
      </c>
      <c r="B4643" s="1">
        <v>40409</v>
      </c>
      <c r="C4643">
        <v>0</v>
      </c>
      <c r="D4643">
        <v>0</v>
      </c>
      <c r="E4643">
        <v>0</v>
      </c>
      <c r="F4643">
        <v>0</v>
      </c>
      <c r="G4643">
        <f t="shared" si="144"/>
        <v>0</v>
      </c>
      <c r="H4643">
        <f t="shared" si="145"/>
        <v>1</v>
      </c>
      <c r="AW4643" t="s">
        <v>9604</v>
      </c>
      <c r="AX4643" t="s">
        <v>9605</v>
      </c>
    </row>
    <row r="4644" spans="1:55" x14ac:dyDescent="0.25">
      <c r="A4644" t="s">
        <v>11578</v>
      </c>
      <c r="B4644" s="1">
        <v>40409</v>
      </c>
      <c r="C4644">
        <v>0</v>
      </c>
      <c r="D4644">
        <v>0</v>
      </c>
      <c r="E4644">
        <v>0</v>
      </c>
      <c r="F4644">
        <v>0</v>
      </c>
      <c r="G4644">
        <f t="shared" si="144"/>
        <v>5</v>
      </c>
      <c r="H4644">
        <f t="shared" si="145"/>
        <v>1</v>
      </c>
      <c r="I4644" t="s">
        <v>2345</v>
      </c>
      <c r="J4644" t="s">
        <v>4551</v>
      </c>
      <c r="K4644" t="s">
        <v>14</v>
      </c>
      <c r="L4644" t="s">
        <v>1388</v>
      </c>
      <c r="M4644" t="s">
        <v>998</v>
      </c>
      <c r="AW4644" t="s">
        <v>9194</v>
      </c>
      <c r="AX4644" t="s">
        <v>9136</v>
      </c>
    </row>
    <row r="4645" spans="1:55" x14ac:dyDescent="0.25">
      <c r="A4645" t="s">
        <v>11579</v>
      </c>
      <c r="B4645" s="1">
        <v>40428</v>
      </c>
      <c r="C4645">
        <v>0</v>
      </c>
      <c r="D4645">
        <v>0</v>
      </c>
      <c r="E4645">
        <v>0</v>
      </c>
      <c r="F4645">
        <v>0</v>
      </c>
      <c r="G4645">
        <f t="shared" si="144"/>
        <v>10</v>
      </c>
      <c r="H4645">
        <f t="shared" si="145"/>
        <v>0</v>
      </c>
      <c r="I4645" t="s">
        <v>1951</v>
      </c>
      <c r="J4645" t="s">
        <v>10823</v>
      </c>
      <c r="K4645" t="s">
        <v>11015</v>
      </c>
      <c r="L4645" t="s">
        <v>1391</v>
      </c>
      <c r="M4645" t="s">
        <v>223</v>
      </c>
      <c r="N4645" t="s">
        <v>10105</v>
      </c>
      <c r="O4645" t="s">
        <v>4369</v>
      </c>
      <c r="P4645" t="s">
        <v>2561</v>
      </c>
      <c r="Q4645" t="s">
        <v>6344</v>
      </c>
      <c r="R4645" t="s">
        <v>228</v>
      </c>
      <c r="AW4645" t="s">
        <v>4005</v>
      </c>
    </row>
    <row r="4646" spans="1:55" x14ac:dyDescent="0.25">
      <c r="A4646" t="s">
        <v>11580</v>
      </c>
      <c r="B4646" s="1">
        <v>40410</v>
      </c>
      <c r="C4646">
        <v>1</v>
      </c>
      <c r="D4646">
        <v>0</v>
      </c>
      <c r="E4646">
        <v>0</v>
      </c>
      <c r="F4646">
        <v>0</v>
      </c>
      <c r="G4646">
        <f t="shared" si="144"/>
        <v>9</v>
      </c>
      <c r="H4646">
        <f t="shared" si="145"/>
        <v>2</v>
      </c>
      <c r="I4646" t="s">
        <v>96</v>
      </c>
      <c r="J4646" t="s">
        <v>10954</v>
      </c>
      <c r="K4646" t="s">
        <v>976</v>
      </c>
      <c r="L4646" t="s">
        <v>10548</v>
      </c>
      <c r="M4646" t="s">
        <v>9902</v>
      </c>
      <c r="N4646" t="s">
        <v>11581</v>
      </c>
      <c r="O4646" t="s">
        <v>11582</v>
      </c>
      <c r="P4646" t="s">
        <v>5349</v>
      </c>
      <c r="Q4646" t="s">
        <v>4557</v>
      </c>
      <c r="AW4646" t="s">
        <v>7297</v>
      </c>
      <c r="AX4646" t="s">
        <v>11583</v>
      </c>
      <c r="AY4646" t="s">
        <v>11584</v>
      </c>
    </row>
    <row r="4647" spans="1:55" x14ac:dyDescent="0.25">
      <c r="A4647" t="s">
        <v>11585</v>
      </c>
      <c r="B4647" s="1">
        <v>40429</v>
      </c>
      <c r="C4647">
        <v>1</v>
      </c>
      <c r="D4647">
        <v>13582468</v>
      </c>
      <c r="E4647">
        <v>0</v>
      </c>
      <c r="F4647">
        <v>0</v>
      </c>
      <c r="G4647">
        <f t="shared" si="144"/>
        <v>4</v>
      </c>
      <c r="H4647">
        <f t="shared" si="145"/>
        <v>1</v>
      </c>
      <c r="I4647" t="s">
        <v>6500</v>
      </c>
      <c r="J4647" t="s">
        <v>917</v>
      </c>
      <c r="K4647" t="s">
        <v>2345</v>
      </c>
      <c r="L4647" t="s">
        <v>223</v>
      </c>
      <c r="AW4647" t="s">
        <v>8940</v>
      </c>
      <c r="AX4647" t="s">
        <v>6197</v>
      </c>
    </row>
    <row r="4648" spans="1:55" x14ac:dyDescent="0.25">
      <c r="A4648" t="s">
        <v>11586</v>
      </c>
      <c r="B4648" s="1">
        <v>40410</v>
      </c>
      <c r="C4648">
        <v>2</v>
      </c>
      <c r="D4648">
        <v>0</v>
      </c>
      <c r="E4648">
        <v>19345583</v>
      </c>
      <c r="F4648">
        <v>0</v>
      </c>
      <c r="G4648">
        <f t="shared" si="144"/>
        <v>7</v>
      </c>
      <c r="H4648">
        <f t="shared" si="145"/>
        <v>2</v>
      </c>
      <c r="I4648" t="s">
        <v>11587</v>
      </c>
      <c r="J4648" t="s">
        <v>11588</v>
      </c>
      <c r="K4648" t="s">
        <v>5062</v>
      </c>
      <c r="L4648" t="s">
        <v>2323</v>
      </c>
      <c r="M4648" t="s">
        <v>10466</v>
      </c>
      <c r="N4648" t="s">
        <v>2324</v>
      </c>
      <c r="O4648" t="s">
        <v>4557</v>
      </c>
      <c r="AW4648" t="s">
        <v>10812</v>
      </c>
      <c r="AX4648" t="s">
        <v>9175</v>
      </c>
      <c r="AY4648" t="s">
        <v>11589</v>
      </c>
    </row>
    <row r="4649" spans="1:55" x14ac:dyDescent="0.25">
      <c r="A4649" t="s">
        <v>11590</v>
      </c>
      <c r="B4649" s="1">
        <v>40452</v>
      </c>
      <c r="C4649">
        <v>0</v>
      </c>
      <c r="D4649">
        <v>0</v>
      </c>
      <c r="E4649">
        <v>0</v>
      </c>
      <c r="F4649">
        <v>0</v>
      </c>
      <c r="G4649">
        <f t="shared" si="144"/>
        <v>13</v>
      </c>
      <c r="H4649">
        <f t="shared" si="145"/>
        <v>1</v>
      </c>
      <c r="I4649" t="s">
        <v>11487</v>
      </c>
      <c r="J4649" t="s">
        <v>11489</v>
      </c>
      <c r="K4649" t="s">
        <v>9853</v>
      </c>
      <c r="L4649" t="s">
        <v>7796</v>
      </c>
      <c r="M4649" t="s">
        <v>2345</v>
      </c>
      <c r="N4649" t="s">
        <v>11492</v>
      </c>
      <c r="O4649" t="s">
        <v>11493</v>
      </c>
      <c r="P4649" t="s">
        <v>1715</v>
      </c>
      <c r="Q4649" t="s">
        <v>3602</v>
      </c>
      <c r="R4649" t="s">
        <v>123</v>
      </c>
      <c r="S4649" t="s">
        <v>11591</v>
      </c>
      <c r="T4649" t="s">
        <v>9856</v>
      </c>
      <c r="U4649" t="s">
        <v>998</v>
      </c>
      <c r="AW4649" t="s">
        <v>159</v>
      </c>
      <c r="AX4649" t="s">
        <v>8952</v>
      </c>
    </row>
    <row r="4650" spans="1:55" x14ac:dyDescent="0.25">
      <c r="A4650" t="s">
        <v>11592</v>
      </c>
      <c r="B4650" s="1">
        <v>40434</v>
      </c>
      <c r="C4650">
        <v>2</v>
      </c>
      <c r="D4650">
        <v>3760263</v>
      </c>
      <c r="E4650">
        <v>0</v>
      </c>
      <c r="F4650">
        <v>0</v>
      </c>
      <c r="G4650">
        <f t="shared" si="144"/>
        <v>5</v>
      </c>
      <c r="H4650">
        <f t="shared" si="145"/>
        <v>6</v>
      </c>
      <c r="I4650" t="s">
        <v>216</v>
      </c>
      <c r="J4650" t="s">
        <v>11593</v>
      </c>
      <c r="K4650" t="s">
        <v>910</v>
      </c>
      <c r="L4650" t="s">
        <v>625</v>
      </c>
      <c r="M4650" t="s">
        <v>155</v>
      </c>
      <c r="AW4650" t="s">
        <v>4256</v>
      </c>
      <c r="AX4650" t="s">
        <v>3557</v>
      </c>
      <c r="AY4650" t="s">
        <v>3565</v>
      </c>
      <c r="AZ4650" t="s">
        <v>4257</v>
      </c>
      <c r="BA4650" t="s">
        <v>6492</v>
      </c>
      <c r="BB4650" t="s">
        <v>11594</v>
      </c>
      <c r="BC4650" t="s">
        <v>11595</v>
      </c>
    </row>
    <row r="4651" spans="1:55" x14ac:dyDescent="0.25">
      <c r="A4651" t="s">
        <v>11596</v>
      </c>
      <c r="B4651" s="1">
        <v>40452</v>
      </c>
      <c r="C4651">
        <v>1</v>
      </c>
      <c r="D4651">
        <v>2004567</v>
      </c>
      <c r="E4651">
        <v>0</v>
      </c>
      <c r="F4651">
        <v>0</v>
      </c>
      <c r="G4651">
        <f t="shared" si="144"/>
        <v>9</v>
      </c>
      <c r="H4651">
        <f t="shared" si="145"/>
        <v>1</v>
      </c>
      <c r="I4651" t="s">
        <v>6320</v>
      </c>
      <c r="J4651" t="s">
        <v>202</v>
      </c>
      <c r="K4651" t="s">
        <v>11597</v>
      </c>
      <c r="L4651" t="s">
        <v>6439</v>
      </c>
      <c r="M4651" t="s">
        <v>11598</v>
      </c>
      <c r="N4651" t="s">
        <v>11599</v>
      </c>
      <c r="O4651" t="s">
        <v>155</v>
      </c>
      <c r="P4651" t="s">
        <v>405</v>
      </c>
      <c r="Q4651" t="s">
        <v>2351</v>
      </c>
      <c r="AW4651" t="s">
        <v>8405</v>
      </c>
      <c r="AX4651" t="s">
        <v>11600</v>
      </c>
    </row>
    <row r="4652" spans="1:55" x14ac:dyDescent="0.25">
      <c r="A4652" t="s">
        <v>11601</v>
      </c>
      <c r="C4652">
        <v>0</v>
      </c>
      <c r="D4652">
        <v>0</v>
      </c>
      <c r="E4652">
        <v>0</v>
      </c>
      <c r="F4652">
        <v>0</v>
      </c>
      <c r="G4652">
        <f t="shared" si="144"/>
        <v>0</v>
      </c>
      <c r="H4652">
        <f t="shared" si="145"/>
        <v>2</v>
      </c>
      <c r="AW4652" t="s">
        <v>35</v>
      </c>
      <c r="AX4652" t="s">
        <v>6948</v>
      </c>
      <c r="AY4652" t="s">
        <v>7541</v>
      </c>
    </row>
    <row r="4653" spans="1:55" x14ac:dyDescent="0.25">
      <c r="A4653" t="s">
        <v>11602</v>
      </c>
      <c r="B4653" s="1">
        <v>40435</v>
      </c>
      <c r="C4653">
        <v>3</v>
      </c>
      <c r="D4653">
        <v>4682444</v>
      </c>
      <c r="E4653">
        <v>0</v>
      </c>
      <c r="F4653">
        <v>0</v>
      </c>
      <c r="G4653">
        <f t="shared" si="144"/>
        <v>5</v>
      </c>
      <c r="H4653">
        <f t="shared" si="145"/>
        <v>5</v>
      </c>
      <c r="I4653" t="s">
        <v>3099</v>
      </c>
      <c r="J4653" t="s">
        <v>11603</v>
      </c>
      <c r="K4653" t="s">
        <v>291</v>
      </c>
      <c r="L4653" t="s">
        <v>406</v>
      </c>
      <c r="M4653" t="s">
        <v>155</v>
      </c>
      <c r="AW4653" t="s">
        <v>8725</v>
      </c>
      <c r="AX4653" t="s">
        <v>447</v>
      </c>
      <c r="AY4653" t="s">
        <v>6050</v>
      </c>
      <c r="AZ4653" t="s">
        <v>7214</v>
      </c>
      <c r="BA4653" t="s">
        <v>10904</v>
      </c>
      <c r="BB4653" t="s">
        <v>11604</v>
      </c>
    </row>
    <row r="4654" spans="1:55" x14ac:dyDescent="0.25">
      <c r="A4654" t="s">
        <v>11605</v>
      </c>
      <c r="C4654">
        <v>0</v>
      </c>
      <c r="D4654">
        <v>0</v>
      </c>
      <c r="E4654">
        <v>0</v>
      </c>
      <c r="F4654">
        <v>0</v>
      </c>
      <c r="G4654">
        <f t="shared" si="144"/>
        <v>0</v>
      </c>
      <c r="H4654">
        <f t="shared" si="145"/>
        <v>0</v>
      </c>
      <c r="AW4654" t="s">
        <v>3070</v>
      </c>
    </row>
    <row r="4655" spans="1:55" x14ac:dyDescent="0.25">
      <c r="A4655" t="s">
        <v>11606</v>
      </c>
      <c r="B4655" s="1">
        <v>40417</v>
      </c>
      <c r="C4655">
        <v>0</v>
      </c>
      <c r="D4655">
        <v>0</v>
      </c>
      <c r="E4655">
        <v>0</v>
      </c>
      <c r="F4655">
        <v>0</v>
      </c>
      <c r="G4655">
        <f t="shared" si="144"/>
        <v>8</v>
      </c>
      <c r="H4655">
        <f t="shared" si="145"/>
        <v>1</v>
      </c>
      <c r="I4655" t="s">
        <v>11607</v>
      </c>
      <c r="J4655" t="s">
        <v>11608</v>
      </c>
      <c r="K4655" t="s">
        <v>216</v>
      </c>
      <c r="L4655" t="s">
        <v>11609</v>
      </c>
      <c r="M4655" t="s">
        <v>11610</v>
      </c>
      <c r="N4655" t="s">
        <v>4230</v>
      </c>
      <c r="O4655" t="s">
        <v>123</v>
      </c>
      <c r="P4655" t="s">
        <v>3554</v>
      </c>
      <c r="AW4655" t="s">
        <v>10666</v>
      </c>
      <c r="AX4655" t="s">
        <v>11611</v>
      </c>
    </row>
    <row r="4656" spans="1:55" x14ac:dyDescent="0.25">
      <c r="A4656" t="s">
        <v>11612</v>
      </c>
      <c r="B4656" s="1">
        <v>40437</v>
      </c>
      <c r="C4656">
        <v>1</v>
      </c>
      <c r="D4656">
        <v>158014</v>
      </c>
      <c r="E4656">
        <v>0</v>
      </c>
      <c r="F4656">
        <v>0</v>
      </c>
      <c r="G4656">
        <f t="shared" si="144"/>
        <v>6</v>
      </c>
      <c r="H4656">
        <f t="shared" si="145"/>
        <v>0</v>
      </c>
      <c r="I4656" t="s">
        <v>216</v>
      </c>
      <c r="J4656" t="s">
        <v>910</v>
      </c>
      <c r="K4656" t="s">
        <v>625</v>
      </c>
      <c r="L4656" t="s">
        <v>11529</v>
      </c>
      <c r="M4656" t="s">
        <v>5689</v>
      </c>
      <c r="N4656" t="s">
        <v>155</v>
      </c>
      <c r="AW4656" t="s">
        <v>9846</v>
      </c>
    </row>
    <row r="4657" spans="1:63" x14ac:dyDescent="0.25">
      <c r="A4657" t="s">
        <v>11613</v>
      </c>
      <c r="B4657" s="1">
        <v>40436</v>
      </c>
      <c r="C4657">
        <v>1</v>
      </c>
      <c r="D4657">
        <v>29369108</v>
      </c>
      <c r="E4657">
        <v>0</v>
      </c>
      <c r="F4657">
        <v>0</v>
      </c>
      <c r="G4657">
        <f t="shared" si="144"/>
        <v>8</v>
      </c>
      <c r="H4657">
        <f t="shared" si="145"/>
        <v>3</v>
      </c>
      <c r="I4657" t="s">
        <v>11614</v>
      </c>
      <c r="J4657" t="s">
        <v>10276</v>
      </c>
      <c r="K4657" t="s">
        <v>757</v>
      </c>
      <c r="L4657" t="s">
        <v>5939</v>
      </c>
      <c r="M4657" t="s">
        <v>855</v>
      </c>
      <c r="N4657" t="s">
        <v>11615</v>
      </c>
      <c r="O4657" t="s">
        <v>155</v>
      </c>
      <c r="P4657" t="s">
        <v>465</v>
      </c>
      <c r="AW4657" t="s">
        <v>4663</v>
      </c>
      <c r="AX4657" t="s">
        <v>11616</v>
      </c>
      <c r="AY4657" t="s">
        <v>11617</v>
      </c>
      <c r="AZ4657" t="s">
        <v>11618</v>
      </c>
    </row>
    <row r="4658" spans="1:63" x14ac:dyDescent="0.25">
      <c r="A4658" t="s">
        <v>11619</v>
      </c>
      <c r="B4658" s="1">
        <v>40437</v>
      </c>
      <c r="C4658">
        <v>1</v>
      </c>
      <c r="D4658">
        <v>997981</v>
      </c>
      <c r="E4658">
        <v>0</v>
      </c>
      <c r="F4658">
        <v>0</v>
      </c>
      <c r="G4658">
        <f t="shared" si="144"/>
        <v>3</v>
      </c>
      <c r="H4658">
        <f t="shared" si="145"/>
        <v>2</v>
      </c>
      <c r="I4658" t="s">
        <v>917</v>
      </c>
      <c r="J4658" t="s">
        <v>9865</v>
      </c>
      <c r="K4658" t="s">
        <v>155</v>
      </c>
      <c r="AW4658" t="s">
        <v>8783</v>
      </c>
      <c r="AX4658" t="s">
        <v>11327</v>
      </c>
      <c r="AY4658" t="s">
        <v>11620</v>
      </c>
    </row>
    <row r="4659" spans="1:63" x14ac:dyDescent="0.25">
      <c r="A4659" t="s">
        <v>11621</v>
      </c>
      <c r="C4659">
        <v>0</v>
      </c>
      <c r="D4659">
        <v>0</v>
      </c>
      <c r="E4659">
        <v>0</v>
      </c>
      <c r="F4659">
        <v>0</v>
      </c>
      <c r="G4659">
        <f t="shared" si="144"/>
        <v>0</v>
      </c>
      <c r="H4659">
        <f t="shared" si="145"/>
        <v>5</v>
      </c>
      <c r="AW4659" t="s">
        <v>3013</v>
      </c>
      <c r="AX4659" t="s">
        <v>3012</v>
      </c>
      <c r="AY4659" t="s">
        <v>2400</v>
      </c>
      <c r="AZ4659" t="s">
        <v>11622</v>
      </c>
      <c r="BA4659" t="s">
        <v>11623</v>
      </c>
      <c r="BB4659" t="s">
        <v>11624</v>
      </c>
    </row>
    <row r="4660" spans="1:63" x14ac:dyDescent="0.25">
      <c r="A4660" t="s">
        <v>11625</v>
      </c>
      <c r="C4660">
        <v>0</v>
      </c>
      <c r="D4660">
        <v>0</v>
      </c>
      <c r="E4660">
        <v>0</v>
      </c>
      <c r="F4660">
        <v>0</v>
      </c>
      <c r="G4660">
        <f t="shared" si="144"/>
        <v>0</v>
      </c>
      <c r="H4660">
        <f t="shared" si="145"/>
        <v>13</v>
      </c>
      <c r="AW4660" t="s">
        <v>6823</v>
      </c>
      <c r="AX4660" t="s">
        <v>6289</v>
      </c>
      <c r="AY4660" t="s">
        <v>11626</v>
      </c>
      <c r="AZ4660" t="s">
        <v>6826</v>
      </c>
      <c r="BA4660" t="s">
        <v>6828</v>
      </c>
      <c r="BB4660" t="s">
        <v>11627</v>
      </c>
      <c r="BC4660" t="s">
        <v>11628</v>
      </c>
      <c r="BD4660" t="s">
        <v>11629</v>
      </c>
      <c r="BE4660" t="s">
        <v>11630</v>
      </c>
      <c r="BF4660" t="s">
        <v>11631</v>
      </c>
      <c r="BG4660" t="s">
        <v>11632</v>
      </c>
      <c r="BH4660" t="s">
        <v>11633</v>
      </c>
      <c r="BI4660" t="s">
        <v>11634</v>
      </c>
      <c r="BJ4660" t="s">
        <v>11635</v>
      </c>
    </row>
    <row r="4661" spans="1:63" x14ac:dyDescent="0.25">
      <c r="A4661" t="s">
        <v>11636</v>
      </c>
      <c r="C4661">
        <v>0</v>
      </c>
      <c r="D4661">
        <v>0</v>
      </c>
      <c r="E4661">
        <v>0</v>
      </c>
      <c r="F4661">
        <v>0</v>
      </c>
      <c r="G4661">
        <f t="shared" si="144"/>
        <v>1</v>
      </c>
      <c r="H4661">
        <f t="shared" si="145"/>
        <v>2</v>
      </c>
      <c r="I4661" t="s">
        <v>10396</v>
      </c>
      <c r="AW4661" t="s">
        <v>6197</v>
      </c>
      <c r="AX4661" t="s">
        <v>4495</v>
      </c>
      <c r="AY4661" t="s">
        <v>6023</v>
      </c>
    </row>
    <row r="4662" spans="1:63" x14ac:dyDescent="0.25">
      <c r="A4662" t="s">
        <v>11637</v>
      </c>
      <c r="C4662">
        <v>0</v>
      </c>
      <c r="D4662">
        <v>0</v>
      </c>
      <c r="E4662">
        <v>0</v>
      </c>
      <c r="F4662">
        <v>0</v>
      </c>
      <c r="G4662">
        <f t="shared" si="144"/>
        <v>0</v>
      </c>
      <c r="H4662">
        <f t="shared" si="145"/>
        <v>14</v>
      </c>
      <c r="AW4662" t="s">
        <v>116</v>
      </c>
      <c r="AX4662" t="s">
        <v>4278</v>
      </c>
      <c r="AY4662" t="s">
        <v>5123</v>
      </c>
      <c r="AZ4662" t="s">
        <v>11638</v>
      </c>
      <c r="BA4662" t="s">
        <v>11639</v>
      </c>
      <c r="BB4662" t="s">
        <v>11640</v>
      </c>
      <c r="BC4662" t="s">
        <v>11641</v>
      </c>
      <c r="BD4662" t="s">
        <v>11642</v>
      </c>
      <c r="BE4662" t="s">
        <v>11643</v>
      </c>
      <c r="BF4662" t="s">
        <v>11644</v>
      </c>
      <c r="BG4662" t="s">
        <v>4976</v>
      </c>
      <c r="BH4662" t="s">
        <v>5125</v>
      </c>
      <c r="BI4662" t="s">
        <v>5126</v>
      </c>
      <c r="BJ4662" t="s">
        <v>11645</v>
      </c>
      <c r="BK4662" t="s">
        <v>5129</v>
      </c>
    </row>
    <row r="4663" spans="1:63" x14ac:dyDescent="0.25">
      <c r="A4663" t="s">
        <v>11646</v>
      </c>
      <c r="C4663">
        <v>0</v>
      </c>
      <c r="D4663">
        <v>0</v>
      </c>
      <c r="E4663">
        <v>0</v>
      </c>
      <c r="F4663">
        <v>0</v>
      </c>
      <c r="G4663">
        <f t="shared" si="144"/>
        <v>0</v>
      </c>
      <c r="H4663">
        <f t="shared" si="145"/>
        <v>2</v>
      </c>
      <c r="AW4663" t="s">
        <v>3418</v>
      </c>
      <c r="AX4663" t="s">
        <v>11647</v>
      </c>
      <c r="AY4663" t="s">
        <v>11648</v>
      </c>
    </row>
    <row r="4664" spans="1:63" x14ac:dyDescent="0.25">
      <c r="A4664" t="s">
        <v>11649</v>
      </c>
      <c r="B4664" s="1">
        <v>40457</v>
      </c>
      <c r="C4664">
        <v>0</v>
      </c>
      <c r="D4664">
        <v>0</v>
      </c>
      <c r="E4664">
        <v>0</v>
      </c>
      <c r="F4664">
        <v>0</v>
      </c>
      <c r="G4664">
        <f t="shared" si="144"/>
        <v>6</v>
      </c>
      <c r="H4664">
        <f t="shared" si="145"/>
        <v>2</v>
      </c>
      <c r="I4664" t="s">
        <v>11650</v>
      </c>
      <c r="J4664" t="s">
        <v>418</v>
      </c>
      <c r="K4664" t="s">
        <v>6246</v>
      </c>
      <c r="L4664" t="s">
        <v>9816</v>
      </c>
      <c r="M4664" t="s">
        <v>10733</v>
      </c>
      <c r="N4664" t="s">
        <v>11651</v>
      </c>
      <c r="AW4664" t="s">
        <v>4300</v>
      </c>
      <c r="AX4664" t="s">
        <v>9661</v>
      </c>
      <c r="AY4664" t="s">
        <v>11652</v>
      </c>
    </row>
    <row r="4665" spans="1:63" x14ac:dyDescent="0.25">
      <c r="A4665" t="s">
        <v>11653</v>
      </c>
      <c r="C4665">
        <v>0</v>
      </c>
      <c r="D4665">
        <v>0</v>
      </c>
      <c r="E4665">
        <v>0</v>
      </c>
      <c r="F4665">
        <v>0</v>
      </c>
      <c r="G4665">
        <f t="shared" si="144"/>
        <v>0</v>
      </c>
      <c r="H4665">
        <f t="shared" si="145"/>
        <v>4</v>
      </c>
      <c r="AW4665" t="s">
        <v>17</v>
      </c>
      <c r="AX4665" t="s">
        <v>1697</v>
      </c>
      <c r="AY4665" t="s">
        <v>2900</v>
      </c>
      <c r="AZ4665" t="s">
        <v>2901</v>
      </c>
      <c r="BA4665" t="s">
        <v>11654</v>
      </c>
    </row>
    <row r="4666" spans="1:63" x14ac:dyDescent="0.25">
      <c r="A4666" t="s">
        <v>11655</v>
      </c>
      <c r="B4666" s="1">
        <v>40459</v>
      </c>
      <c r="C4666">
        <v>0</v>
      </c>
      <c r="D4666">
        <v>0</v>
      </c>
      <c r="E4666">
        <v>0</v>
      </c>
      <c r="F4666">
        <v>0</v>
      </c>
      <c r="G4666">
        <f t="shared" si="144"/>
        <v>10</v>
      </c>
      <c r="H4666">
        <f t="shared" si="145"/>
        <v>0</v>
      </c>
      <c r="I4666" t="s">
        <v>11656</v>
      </c>
      <c r="J4666" t="s">
        <v>11657</v>
      </c>
      <c r="K4666" t="s">
        <v>11658</v>
      </c>
      <c r="L4666" t="s">
        <v>11659</v>
      </c>
      <c r="M4666" t="s">
        <v>11660</v>
      </c>
      <c r="N4666" t="s">
        <v>10867</v>
      </c>
      <c r="O4666" t="s">
        <v>998</v>
      </c>
      <c r="P4666" t="s">
        <v>11661</v>
      </c>
      <c r="Q4666" t="s">
        <v>11662</v>
      </c>
      <c r="R4666" t="s">
        <v>3251</v>
      </c>
      <c r="AW4666" t="s">
        <v>11663</v>
      </c>
    </row>
    <row r="4667" spans="1:63" x14ac:dyDescent="0.25">
      <c r="A4667" t="s">
        <v>11664</v>
      </c>
      <c r="B4667" s="1">
        <v>40442</v>
      </c>
      <c r="C4667">
        <v>1</v>
      </c>
      <c r="D4667">
        <v>6147436</v>
      </c>
      <c r="E4667">
        <v>0</v>
      </c>
      <c r="F4667">
        <v>0</v>
      </c>
      <c r="G4667">
        <f t="shared" si="144"/>
        <v>0</v>
      </c>
      <c r="H4667">
        <f t="shared" si="145"/>
        <v>1</v>
      </c>
      <c r="AW4667" t="s">
        <v>74</v>
      </c>
      <c r="AX4667" t="s">
        <v>11665</v>
      </c>
    </row>
    <row r="4668" spans="1:63" x14ac:dyDescent="0.25">
      <c r="A4668" t="s">
        <v>11666</v>
      </c>
      <c r="B4668" s="1">
        <v>40443</v>
      </c>
      <c r="C4668">
        <v>0</v>
      </c>
      <c r="D4668">
        <v>0</v>
      </c>
      <c r="E4668">
        <v>0</v>
      </c>
      <c r="F4668">
        <v>0</v>
      </c>
      <c r="G4668">
        <f t="shared" si="144"/>
        <v>0</v>
      </c>
      <c r="H4668">
        <f t="shared" si="145"/>
        <v>2</v>
      </c>
      <c r="AW4668" t="s">
        <v>818</v>
      </c>
      <c r="AX4668" t="s">
        <v>9512</v>
      </c>
      <c r="AY4668" t="s">
        <v>11667</v>
      </c>
    </row>
    <row r="4669" spans="1:63" x14ac:dyDescent="0.25">
      <c r="A4669" t="s">
        <v>11668</v>
      </c>
      <c r="B4669" s="1">
        <v>40462</v>
      </c>
      <c r="C4669">
        <v>0</v>
      </c>
      <c r="D4669">
        <v>0</v>
      </c>
      <c r="E4669">
        <v>0</v>
      </c>
      <c r="F4669">
        <v>0</v>
      </c>
      <c r="G4669">
        <f t="shared" si="144"/>
        <v>3</v>
      </c>
      <c r="H4669">
        <f t="shared" si="145"/>
        <v>0</v>
      </c>
      <c r="I4669" t="s">
        <v>3865</v>
      </c>
      <c r="J4669" t="s">
        <v>11669</v>
      </c>
      <c r="K4669" t="s">
        <v>3867</v>
      </c>
      <c r="AW4669" t="s">
        <v>5457</v>
      </c>
    </row>
    <row r="4670" spans="1:63" x14ac:dyDescent="0.25">
      <c r="A4670" t="s">
        <v>11670</v>
      </c>
      <c r="B4670" s="1">
        <v>40463</v>
      </c>
      <c r="C4670">
        <v>1</v>
      </c>
      <c r="D4670">
        <v>0</v>
      </c>
      <c r="E4670">
        <v>0</v>
      </c>
      <c r="F4670">
        <v>0</v>
      </c>
      <c r="G4670">
        <f t="shared" si="144"/>
        <v>14</v>
      </c>
      <c r="H4670">
        <f t="shared" si="145"/>
        <v>1</v>
      </c>
      <c r="I4670" t="s">
        <v>10931</v>
      </c>
      <c r="J4670" t="s">
        <v>11671</v>
      </c>
      <c r="K4670" t="s">
        <v>11672</v>
      </c>
      <c r="L4670" t="s">
        <v>11673</v>
      </c>
      <c r="M4670" t="s">
        <v>9824</v>
      </c>
      <c r="N4670" t="s">
        <v>11674</v>
      </c>
      <c r="O4670" t="s">
        <v>10934</v>
      </c>
      <c r="P4670" t="s">
        <v>11675</v>
      </c>
      <c r="Q4670" t="s">
        <v>11676</v>
      </c>
      <c r="R4670" t="s">
        <v>5542</v>
      </c>
      <c r="S4670" t="s">
        <v>11677</v>
      </c>
      <c r="T4670" t="s">
        <v>3833</v>
      </c>
      <c r="U4670" t="s">
        <v>52</v>
      </c>
      <c r="V4670" t="s">
        <v>16</v>
      </c>
      <c r="AW4670" t="s">
        <v>10595</v>
      </c>
      <c r="AX4670" t="s">
        <v>10936</v>
      </c>
    </row>
    <row r="4671" spans="1:63" x14ac:dyDescent="0.25">
      <c r="A4671" t="s">
        <v>11678</v>
      </c>
      <c r="B4671" s="1">
        <v>40463</v>
      </c>
      <c r="C4671">
        <v>1</v>
      </c>
      <c r="D4671">
        <v>0</v>
      </c>
      <c r="E4671">
        <v>0</v>
      </c>
      <c r="F4671">
        <v>0</v>
      </c>
      <c r="G4671">
        <f t="shared" si="144"/>
        <v>8</v>
      </c>
      <c r="H4671">
        <f t="shared" si="145"/>
        <v>1</v>
      </c>
      <c r="I4671" t="s">
        <v>11679</v>
      </c>
      <c r="J4671" t="s">
        <v>11680</v>
      </c>
      <c r="K4671" t="s">
        <v>10934</v>
      </c>
      <c r="L4671" t="s">
        <v>11681</v>
      </c>
      <c r="M4671" t="s">
        <v>11682</v>
      </c>
      <c r="N4671" t="s">
        <v>3833</v>
      </c>
      <c r="O4671" t="s">
        <v>52</v>
      </c>
      <c r="P4671" t="s">
        <v>16</v>
      </c>
      <c r="AW4671" t="s">
        <v>10595</v>
      </c>
      <c r="AX4671" t="s">
        <v>11683</v>
      </c>
    </row>
    <row r="4672" spans="1:63" x14ac:dyDescent="0.25">
      <c r="A4672" t="s">
        <v>11684</v>
      </c>
      <c r="B4672" s="1">
        <v>40444</v>
      </c>
      <c r="C4672">
        <v>1</v>
      </c>
      <c r="D4672">
        <v>0</v>
      </c>
      <c r="E4672">
        <v>279978</v>
      </c>
      <c r="F4672">
        <v>0</v>
      </c>
      <c r="G4672">
        <f t="shared" si="144"/>
        <v>10</v>
      </c>
      <c r="H4672">
        <f t="shared" si="145"/>
        <v>1</v>
      </c>
      <c r="I4672" t="s">
        <v>11685</v>
      </c>
      <c r="J4672" t="s">
        <v>3412</v>
      </c>
      <c r="K4672" t="s">
        <v>11686</v>
      </c>
      <c r="L4672" t="s">
        <v>11687</v>
      </c>
      <c r="M4672" t="s">
        <v>5383</v>
      </c>
      <c r="N4672" t="s">
        <v>11688</v>
      </c>
      <c r="O4672" t="s">
        <v>2323</v>
      </c>
      <c r="P4672" t="s">
        <v>4052</v>
      </c>
      <c r="Q4672" t="s">
        <v>2324</v>
      </c>
      <c r="R4672" t="s">
        <v>4557</v>
      </c>
      <c r="AW4672" t="s">
        <v>9540</v>
      </c>
      <c r="AX4672" t="s">
        <v>11689</v>
      </c>
    </row>
    <row r="4673" spans="1:53" x14ac:dyDescent="0.25">
      <c r="A4673" t="s">
        <v>11690</v>
      </c>
      <c r="B4673" s="1">
        <v>40480</v>
      </c>
      <c r="C4673">
        <v>2</v>
      </c>
      <c r="D4673">
        <v>18030831</v>
      </c>
      <c r="E4673">
        <v>0</v>
      </c>
      <c r="F4673">
        <v>0</v>
      </c>
      <c r="G4673">
        <f t="shared" si="144"/>
        <v>5</v>
      </c>
      <c r="H4673">
        <f t="shared" si="145"/>
        <v>1</v>
      </c>
      <c r="I4673" t="s">
        <v>11691</v>
      </c>
      <c r="J4673" t="s">
        <v>11692</v>
      </c>
      <c r="K4673" t="s">
        <v>11693</v>
      </c>
      <c r="L4673" t="s">
        <v>6344</v>
      </c>
      <c r="M4673" t="s">
        <v>228</v>
      </c>
      <c r="AW4673" t="s">
        <v>8747</v>
      </c>
      <c r="AX4673" t="s">
        <v>11694</v>
      </c>
    </row>
    <row r="4674" spans="1:53" x14ac:dyDescent="0.25">
      <c r="A4674" t="s">
        <v>11695</v>
      </c>
      <c r="B4674" s="1">
        <v>40483</v>
      </c>
      <c r="C4674">
        <v>1</v>
      </c>
      <c r="D4674">
        <v>0</v>
      </c>
      <c r="E4674">
        <v>300000</v>
      </c>
      <c r="F4674">
        <v>0</v>
      </c>
      <c r="G4674">
        <f t="shared" si="144"/>
        <v>7</v>
      </c>
      <c r="H4674">
        <f t="shared" si="145"/>
        <v>0</v>
      </c>
      <c r="I4674" t="s">
        <v>140</v>
      </c>
      <c r="J4674" t="s">
        <v>917</v>
      </c>
      <c r="K4674" t="s">
        <v>4043</v>
      </c>
      <c r="L4674" t="s">
        <v>9912</v>
      </c>
      <c r="M4674" t="s">
        <v>9828</v>
      </c>
      <c r="N4674" t="s">
        <v>4195</v>
      </c>
      <c r="O4674" t="s">
        <v>855</v>
      </c>
      <c r="AW4674" t="s">
        <v>2614</v>
      </c>
    </row>
    <row r="4675" spans="1:53" x14ac:dyDescent="0.25">
      <c r="A4675" t="s">
        <v>11696</v>
      </c>
      <c r="B4675" s="1">
        <v>40464</v>
      </c>
      <c r="C4675">
        <v>0</v>
      </c>
      <c r="D4675">
        <v>0</v>
      </c>
      <c r="E4675">
        <v>0</v>
      </c>
      <c r="F4675">
        <v>0</v>
      </c>
      <c r="G4675">
        <f t="shared" ref="G4675:G4738" si="146">COUNTA(I4675:AV4675)</f>
        <v>4</v>
      </c>
      <c r="H4675">
        <f t="shared" ref="H4675:H4738" si="147">COUNTA(AX4675:BO4675)</f>
        <v>3</v>
      </c>
      <c r="I4675" t="s">
        <v>14</v>
      </c>
      <c r="J4675" t="s">
        <v>4906</v>
      </c>
      <c r="K4675" t="s">
        <v>4052</v>
      </c>
      <c r="L4675" t="s">
        <v>2498</v>
      </c>
      <c r="AW4675" t="s">
        <v>8603</v>
      </c>
      <c r="AX4675" t="s">
        <v>9983</v>
      </c>
      <c r="AY4675" t="s">
        <v>10645</v>
      </c>
      <c r="AZ4675" t="s">
        <v>11697</v>
      </c>
    </row>
    <row r="4676" spans="1:53" x14ac:dyDescent="0.25">
      <c r="A4676" t="s">
        <v>11698</v>
      </c>
      <c r="B4676" s="1">
        <v>40480</v>
      </c>
      <c r="C4676">
        <v>0</v>
      </c>
      <c r="D4676">
        <v>0</v>
      </c>
      <c r="E4676">
        <v>0</v>
      </c>
      <c r="F4676">
        <v>0</v>
      </c>
      <c r="G4676">
        <f t="shared" si="146"/>
        <v>2</v>
      </c>
      <c r="H4676">
        <f t="shared" si="147"/>
        <v>1</v>
      </c>
      <c r="I4676" t="s">
        <v>11699</v>
      </c>
      <c r="J4676" t="s">
        <v>11700</v>
      </c>
      <c r="AW4676" t="s">
        <v>11701</v>
      </c>
      <c r="AX4676" t="s">
        <v>11702</v>
      </c>
    </row>
    <row r="4677" spans="1:53" x14ac:dyDescent="0.25">
      <c r="A4677" t="s">
        <v>11703</v>
      </c>
      <c r="B4677" s="1">
        <v>40483</v>
      </c>
      <c r="C4677">
        <v>1</v>
      </c>
      <c r="D4677">
        <v>0</v>
      </c>
      <c r="E4677">
        <v>0</v>
      </c>
      <c r="F4677">
        <v>0</v>
      </c>
      <c r="G4677">
        <f t="shared" si="146"/>
        <v>5</v>
      </c>
      <c r="H4677">
        <f t="shared" si="147"/>
        <v>2</v>
      </c>
      <c r="I4677" t="s">
        <v>917</v>
      </c>
      <c r="J4677" t="s">
        <v>757</v>
      </c>
      <c r="K4677" t="s">
        <v>155</v>
      </c>
      <c r="L4677" t="s">
        <v>756</v>
      </c>
      <c r="M4677" t="s">
        <v>1501</v>
      </c>
      <c r="AW4677" t="s">
        <v>11704</v>
      </c>
      <c r="AX4677" t="s">
        <v>11705</v>
      </c>
      <c r="AY4677" t="s">
        <v>11706</v>
      </c>
    </row>
    <row r="4678" spans="1:53" x14ac:dyDescent="0.25">
      <c r="A4678" t="s">
        <v>11707</v>
      </c>
      <c r="B4678" s="1">
        <v>40496</v>
      </c>
      <c r="C4678">
        <v>0</v>
      </c>
      <c r="D4678">
        <v>0</v>
      </c>
      <c r="E4678">
        <v>0</v>
      </c>
      <c r="F4678">
        <v>0</v>
      </c>
      <c r="G4678">
        <f t="shared" si="146"/>
        <v>0</v>
      </c>
      <c r="H4678">
        <f t="shared" si="147"/>
        <v>4</v>
      </c>
      <c r="AW4678" t="s">
        <v>6197</v>
      </c>
      <c r="AX4678" t="s">
        <v>11708</v>
      </c>
      <c r="AY4678" t="s">
        <v>11709</v>
      </c>
      <c r="AZ4678" t="s">
        <v>11710</v>
      </c>
      <c r="BA4678" t="s">
        <v>11711</v>
      </c>
    </row>
    <row r="4679" spans="1:53" x14ac:dyDescent="0.25">
      <c r="A4679" t="s">
        <v>11712</v>
      </c>
      <c r="B4679" s="1">
        <v>40465</v>
      </c>
      <c r="C4679">
        <v>0</v>
      </c>
      <c r="D4679">
        <v>0</v>
      </c>
      <c r="E4679">
        <v>0</v>
      </c>
      <c r="F4679">
        <v>0</v>
      </c>
      <c r="G4679">
        <f t="shared" si="146"/>
        <v>4</v>
      </c>
      <c r="H4679">
        <f t="shared" si="147"/>
        <v>0</v>
      </c>
      <c r="I4679" t="s">
        <v>406</v>
      </c>
      <c r="J4679" t="s">
        <v>29</v>
      </c>
      <c r="K4679" t="s">
        <v>3106</v>
      </c>
      <c r="L4679" t="s">
        <v>155</v>
      </c>
      <c r="AW4679" t="s">
        <v>131</v>
      </c>
    </row>
    <row r="4680" spans="1:53" x14ac:dyDescent="0.25">
      <c r="A4680" t="s">
        <v>11713</v>
      </c>
      <c r="B4680" s="1">
        <v>40298</v>
      </c>
      <c r="C4680">
        <v>0</v>
      </c>
      <c r="D4680">
        <v>0</v>
      </c>
      <c r="E4680">
        <v>0</v>
      </c>
      <c r="F4680">
        <v>0</v>
      </c>
      <c r="G4680">
        <f t="shared" si="146"/>
        <v>6</v>
      </c>
      <c r="H4680">
        <f t="shared" si="147"/>
        <v>3</v>
      </c>
      <c r="I4680" t="s">
        <v>11714</v>
      </c>
      <c r="J4680" t="s">
        <v>10644</v>
      </c>
      <c r="K4680" t="s">
        <v>976</v>
      </c>
      <c r="L4680" t="s">
        <v>7107</v>
      </c>
      <c r="M4680" t="s">
        <v>9837</v>
      </c>
      <c r="N4680" t="s">
        <v>5504</v>
      </c>
      <c r="AW4680" t="s">
        <v>8603</v>
      </c>
      <c r="AX4680" t="s">
        <v>9983</v>
      </c>
      <c r="AY4680" t="s">
        <v>10645</v>
      </c>
      <c r="AZ4680" t="s">
        <v>11697</v>
      </c>
    </row>
    <row r="4681" spans="1:53" x14ac:dyDescent="0.25">
      <c r="A4681" t="s">
        <v>11715</v>
      </c>
      <c r="B4681" s="1">
        <v>40485</v>
      </c>
      <c r="C4681">
        <v>2</v>
      </c>
      <c r="D4681">
        <v>3145219</v>
      </c>
      <c r="E4681">
        <v>0</v>
      </c>
      <c r="F4681">
        <v>0</v>
      </c>
      <c r="G4681">
        <f t="shared" si="146"/>
        <v>5</v>
      </c>
      <c r="H4681">
        <f t="shared" si="147"/>
        <v>1</v>
      </c>
      <c r="I4681" t="s">
        <v>10574</v>
      </c>
      <c r="J4681" t="s">
        <v>2228</v>
      </c>
      <c r="K4681" t="s">
        <v>774</v>
      </c>
      <c r="L4681" t="s">
        <v>3209</v>
      </c>
      <c r="M4681" t="s">
        <v>155</v>
      </c>
      <c r="AW4681" t="s">
        <v>3210</v>
      </c>
      <c r="AX4681" t="s">
        <v>5826</v>
      </c>
    </row>
    <row r="4682" spans="1:53" x14ac:dyDescent="0.25">
      <c r="A4682" t="s">
        <v>11716</v>
      </c>
      <c r="B4682" s="1">
        <v>40485</v>
      </c>
      <c r="C4682">
        <v>3</v>
      </c>
      <c r="D4682">
        <v>2271415</v>
      </c>
      <c r="E4682">
        <v>0</v>
      </c>
      <c r="F4682">
        <v>0</v>
      </c>
      <c r="G4682">
        <f t="shared" si="146"/>
        <v>1</v>
      </c>
      <c r="H4682">
        <f t="shared" si="147"/>
        <v>0</v>
      </c>
      <c r="I4682" t="s">
        <v>6345</v>
      </c>
      <c r="AW4682" t="s">
        <v>6346</v>
      </c>
    </row>
    <row r="4683" spans="1:53" x14ac:dyDescent="0.25">
      <c r="A4683" t="s">
        <v>11717</v>
      </c>
      <c r="B4683" s="1">
        <v>40485</v>
      </c>
      <c r="C4683">
        <v>1</v>
      </c>
      <c r="D4683">
        <v>650781</v>
      </c>
      <c r="E4683">
        <v>0</v>
      </c>
      <c r="F4683">
        <v>0</v>
      </c>
      <c r="G4683">
        <f t="shared" si="146"/>
        <v>5</v>
      </c>
      <c r="H4683">
        <f t="shared" si="147"/>
        <v>1</v>
      </c>
      <c r="I4683" t="s">
        <v>3479</v>
      </c>
      <c r="J4683" t="s">
        <v>7640</v>
      </c>
      <c r="K4683" t="s">
        <v>11718</v>
      </c>
      <c r="L4683" t="s">
        <v>103</v>
      </c>
      <c r="M4683" t="s">
        <v>11719</v>
      </c>
      <c r="AW4683" t="s">
        <v>1000</v>
      </c>
      <c r="AX4683" t="s">
        <v>11720</v>
      </c>
    </row>
    <row r="4684" spans="1:53" x14ac:dyDescent="0.25">
      <c r="A4684" t="s">
        <v>11721</v>
      </c>
      <c r="C4684">
        <v>0</v>
      </c>
      <c r="D4684">
        <v>0</v>
      </c>
      <c r="E4684">
        <v>0</v>
      </c>
      <c r="F4684">
        <v>0</v>
      </c>
      <c r="G4684">
        <f t="shared" si="146"/>
        <v>0</v>
      </c>
      <c r="H4684">
        <f t="shared" si="147"/>
        <v>0</v>
      </c>
      <c r="AW4684" t="s">
        <v>3241</v>
      </c>
    </row>
    <row r="4685" spans="1:53" x14ac:dyDescent="0.25">
      <c r="A4685" t="s">
        <v>11722</v>
      </c>
      <c r="B4685" s="1">
        <v>40466</v>
      </c>
      <c r="C4685">
        <v>1</v>
      </c>
      <c r="D4685">
        <v>0</v>
      </c>
      <c r="E4685">
        <v>179921</v>
      </c>
      <c r="F4685">
        <v>0</v>
      </c>
      <c r="G4685">
        <f t="shared" si="146"/>
        <v>8</v>
      </c>
      <c r="H4685">
        <f t="shared" si="147"/>
        <v>0</v>
      </c>
      <c r="I4685" t="s">
        <v>11723</v>
      </c>
      <c r="J4685" t="s">
        <v>11724</v>
      </c>
      <c r="K4685" t="s">
        <v>11725</v>
      </c>
      <c r="L4685" t="s">
        <v>11726</v>
      </c>
      <c r="M4685" t="s">
        <v>11727</v>
      </c>
      <c r="N4685" t="s">
        <v>11728</v>
      </c>
      <c r="O4685" t="s">
        <v>11729</v>
      </c>
      <c r="P4685" t="s">
        <v>15</v>
      </c>
      <c r="AW4685" t="s">
        <v>11730</v>
      </c>
    </row>
    <row r="4686" spans="1:53" x14ac:dyDescent="0.25">
      <c r="A4686" t="s">
        <v>11731</v>
      </c>
      <c r="B4686" s="1">
        <v>40609</v>
      </c>
      <c r="C4686">
        <v>3</v>
      </c>
      <c r="D4686">
        <v>2271415</v>
      </c>
      <c r="E4686">
        <v>0</v>
      </c>
      <c r="F4686">
        <v>0</v>
      </c>
      <c r="G4686">
        <f t="shared" si="146"/>
        <v>6</v>
      </c>
      <c r="H4686">
        <f t="shared" si="147"/>
        <v>0</v>
      </c>
      <c r="I4686" t="s">
        <v>1391</v>
      </c>
      <c r="J4686" t="s">
        <v>10105</v>
      </c>
      <c r="K4686" t="s">
        <v>11732</v>
      </c>
      <c r="L4686" t="s">
        <v>11733</v>
      </c>
      <c r="M4686" t="s">
        <v>11734</v>
      </c>
      <c r="N4686" t="s">
        <v>6345</v>
      </c>
      <c r="AW4686" t="s">
        <v>6346</v>
      </c>
    </row>
    <row r="4687" spans="1:53" x14ac:dyDescent="0.25">
      <c r="A4687" t="s">
        <v>11735</v>
      </c>
      <c r="B4687" s="1">
        <v>40606</v>
      </c>
      <c r="C4687">
        <v>1</v>
      </c>
      <c r="D4687">
        <v>0</v>
      </c>
      <c r="E4687">
        <v>0</v>
      </c>
      <c r="F4687">
        <v>0</v>
      </c>
      <c r="G4687">
        <f t="shared" si="146"/>
        <v>4</v>
      </c>
      <c r="H4687">
        <f t="shared" si="147"/>
        <v>0</v>
      </c>
      <c r="I4687" t="s">
        <v>4076</v>
      </c>
      <c r="J4687" t="s">
        <v>3833</v>
      </c>
      <c r="K4687" t="s">
        <v>3397</v>
      </c>
      <c r="L4687" t="s">
        <v>16</v>
      </c>
      <c r="AW4687" t="s">
        <v>17</v>
      </c>
    </row>
    <row r="4688" spans="1:53" x14ac:dyDescent="0.25">
      <c r="A4688" t="s">
        <v>11736</v>
      </c>
      <c r="B4688" s="1">
        <v>40486</v>
      </c>
      <c r="C4688">
        <v>0</v>
      </c>
      <c r="D4688">
        <v>0</v>
      </c>
      <c r="E4688">
        <v>0</v>
      </c>
      <c r="F4688">
        <v>0</v>
      </c>
      <c r="G4688">
        <f t="shared" si="146"/>
        <v>0</v>
      </c>
      <c r="H4688">
        <f t="shared" si="147"/>
        <v>1</v>
      </c>
      <c r="AW4688" t="s">
        <v>6197</v>
      </c>
      <c r="AX4688" t="s">
        <v>11364</v>
      </c>
    </row>
    <row r="4689" spans="1:56" x14ac:dyDescent="0.25">
      <c r="A4689" t="s">
        <v>11737</v>
      </c>
      <c r="B4689" s="1">
        <v>40445</v>
      </c>
      <c r="C4689">
        <v>1</v>
      </c>
      <c r="D4689">
        <v>0</v>
      </c>
      <c r="E4689">
        <v>0</v>
      </c>
      <c r="F4689">
        <v>0</v>
      </c>
      <c r="G4689">
        <f t="shared" si="146"/>
        <v>15</v>
      </c>
      <c r="H4689">
        <f t="shared" si="147"/>
        <v>7</v>
      </c>
      <c r="I4689" t="s">
        <v>972</v>
      </c>
      <c r="J4689" t="s">
        <v>11738</v>
      </c>
      <c r="K4689" t="s">
        <v>11272</v>
      </c>
      <c r="L4689" t="s">
        <v>11739</v>
      </c>
      <c r="M4689" t="s">
        <v>981</v>
      </c>
      <c r="N4689" t="s">
        <v>10932</v>
      </c>
      <c r="O4689" t="s">
        <v>11740</v>
      </c>
      <c r="P4689" t="s">
        <v>114</v>
      </c>
      <c r="Q4689" t="s">
        <v>976</v>
      </c>
      <c r="R4689" t="s">
        <v>11741</v>
      </c>
      <c r="S4689" t="s">
        <v>10898</v>
      </c>
      <c r="T4689" t="s">
        <v>11742</v>
      </c>
      <c r="U4689" t="s">
        <v>11743</v>
      </c>
      <c r="V4689" t="s">
        <v>6598</v>
      </c>
      <c r="W4689" t="s">
        <v>11744</v>
      </c>
      <c r="AW4689" t="s">
        <v>10567</v>
      </c>
      <c r="AX4689" t="s">
        <v>824</v>
      </c>
      <c r="AY4689" t="s">
        <v>11745</v>
      </c>
      <c r="AZ4689" t="s">
        <v>10568</v>
      </c>
      <c r="BA4689" t="s">
        <v>10569</v>
      </c>
      <c r="BB4689" t="s">
        <v>10570</v>
      </c>
      <c r="BC4689" t="s">
        <v>10571</v>
      </c>
      <c r="BD4689" t="s">
        <v>10572</v>
      </c>
    </row>
    <row r="4690" spans="1:56" x14ac:dyDescent="0.25">
      <c r="A4690" t="s">
        <v>11746</v>
      </c>
      <c r="C4690">
        <v>0</v>
      </c>
      <c r="D4690">
        <v>0</v>
      </c>
      <c r="E4690">
        <v>0</v>
      </c>
      <c r="F4690">
        <v>0</v>
      </c>
      <c r="G4690">
        <f t="shared" si="146"/>
        <v>0</v>
      </c>
      <c r="H4690">
        <f t="shared" si="147"/>
        <v>3</v>
      </c>
      <c r="AW4690" t="s">
        <v>204</v>
      </c>
      <c r="AX4690" t="s">
        <v>523</v>
      </c>
      <c r="AY4690" t="s">
        <v>1573</v>
      </c>
      <c r="AZ4690" t="s">
        <v>4637</v>
      </c>
    </row>
    <row r="4691" spans="1:56" x14ac:dyDescent="0.25">
      <c r="A4691" t="s">
        <v>11747</v>
      </c>
      <c r="B4691" s="1">
        <v>40486</v>
      </c>
      <c r="C4691">
        <v>0</v>
      </c>
      <c r="D4691">
        <v>0</v>
      </c>
      <c r="E4691">
        <v>0</v>
      </c>
      <c r="F4691">
        <v>0</v>
      </c>
      <c r="G4691">
        <f t="shared" si="146"/>
        <v>0</v>
      </c>
      <c r="H4691">
        <f t="shared" si="147"/>
        <v>0</v>
      </c>
      <c r="AW4691" t="s">
        <v>6128</v>
      </c>
    </row>
    <row r="4692" spans="1:56" x14ac:dyDescent="0.25">
      <c r="A4692" t="s">
        <v>11748</v>
      </c>
      <c r="B4692" s="1">
        <v>40486</v>
      </c>
      <c r="C4692">
        <v>4</v>
      </c>
      <c r="D4692">
        <v>0</v>
      </c>
      <c r="E4692">
        <v>3237499</v>
      </c>
      <c r="F4692">
        <v>0</v>
      </c>
      <c r="G4692">
        <f t="shared" si="146"/>
        <v>7</v>
      </c>
      <c r="H4692">
        <f t="shared" si="147"/>
        <v>6</v>
      </c>
      <c r="I4692" t="s">
        <v>11749</v>
      </c>
      <c r="J4692" t="s">
        <v>11750</v>
      </c>
      <c r="K4692" t="s">
        <v>11751</v>
      </c>
      <c r="L4692" t="s">
        <v>10074</v>
      </c>
      <c r="M4692" t="s">
        <v>11752</v>
      </c>
      <c r="N4692" t="s">
        <v>11753</v>
      </c>
      <c r="O4692" t="s">
        <v>10868</v>
      </c>
      <c r="AW4692" t="s">
        <v>5515</v>
      </c>
      <c r="AX4692" t="s">
        <v>4915</v>
      </c>
      <c r="AY4692" t="s">
        <v>4987</v>
      </c>
      <c r="AZ4692" t="s">
        <v>8160</v>
      </c>
      <c r="BA4692" t="s">
        <v>8177</v>
      </c>
      <c r="BB4692" t="s">
        <v>11754</v>
      </c>
      <c r="BC4692" t="s">
        <v>11755</v>
      </c>
    </row>
    <row r="4693" spans="1:56" x14ac:dyDescent="0.25">
      <c r="A4693" t="s">
        <v>11756</v>
      </c>
      <c r="B4693" s="1">
        <v>40450</v>
      </c>
      <c r="C4693">
        <v>1</v>
      </c>
      <c r="D4693">
        <v>445256</v>
      </c>
      <c r="E4693">
        <v>0</v>
      </c>
      <c r="F4693">
        <v>0</v>
      </c>
      <c r="G4693">
        <f t="shared" si="146"/>
        <v>8</v>
      </c>
      <c r="H4693">
        <f t="shared" si="147"/>
        <v>7</v>
      </c>
      <c r="I4693" t="s">
        <v>443</v>
      </c>
      <c r="J4693" t="s">
        <v>5745</v>
      </c>
      <c r="K4693" t="s">
        <v>263</v>
      </c>
      <c r="L4693" t="s">
        <v>1254</v>
      </c>
      <c r="M4693" t="s">
        <v>291</v>
      </c>
      <c r="N4693" t="s">
        <v>757</v>
      </c>
      <c r="O4693" t="s">
        <v>3151</v>
      </c>
      <c r="P4693" t="s">
        <v>155</v>
      </c>
      <c r="AW4693" t="s">
        <v>429</v>
      </c>
      <c r="AX4693" t="s">
        <v>353</v>
      </c>
      <c r="AY4693" t="s">
        <v>5826</v>
      </c>
      <c r="AZ4693" t="s">
        <v>5888</v>
      </c>
      <c r="BA4693" t="s">
        <v>11757</v>
      </c>
      <c r="BB4693" t="s">
        <v>10010</v>
      </c>
      <c r="BC4693" t="s">
        <v>10714</v>
      </c>
      <c r="BD4693" t="s">
        <v>11758</v>
      </c>
    </row>
    <row r="4694" spans="1:56" x14ac:dyDescent="0.25">
      <c r="A4694" t="s">
        <v>11759</v>
      </c>
      <c r="B4694" s="1">
        <v>40469</v>
      </c>
      <c r="C4694">
        <v>1</v>
      </c>
      <c r="D4694">
        <v>0</v>
      </c>
      <c r="E4694">
        <v>0</v>
      </c>
      <c r="F4694">
        <v>0</v>
      </c>
      <c r="G4694">
        <f t="shared" si="146"/>
        <v>9</v>
      </c>
      <c r="H4694">
        <f t="shared" si="147"/>
        <v>4</v>
      </c>
      <c r="I4694" t="s">
        <v>216</v>
      </c>
      <c r="J4694" t="s">
        <v>4653</v>
      </c>
      <c r="K4694" t="s">
        <v>2345</v>
      </c>
      <c r="L4694" t="s">
        <v>14</v>
      </c>
      <c r="M4694" t="s">
        <v>3807</v>
      </c>
      <c r="N4694" t="s">
        <v>123</v>
      </c>
      <c r="O4694" t="s">
        <v>9865</v>
      </c>
      <c r="P4694" t="s">
        <v>3490</v>
      </c>
      <c r="Q4694" t="s">
        <v>1392</v>
      </c>
      <c r="AW4694" t="s">
        <v>6958</v>
      </c>
      <c r="AX4694" t="s">
        <v>11506</v>
      </c>
      <c r="AY4694" t="s">
        <v>11760</v>
      </c>
      <c r="AZ4694" t="s">
        <v>11761</v>
      </c>
      <c r="BA4694" t="s">
        <v>11762</v>
      </c>
    </row>
    <row r="4695" spans="1:56" x14ac:dyDescent="0.25">
      <c r="A4695" t="s">
        <v>11763</v>
      </c>
      <c r="B4695" s="1">
        <v>40466</v>
      </c>
      <c r="C4695">
        <v>0</v>
      </c>
      <c r="D4695">
        <v>0</v>
      </c>
      <c r="E4695">
        <v>0</v>
      </c>
      <c r="F4695">
        <v>0</v>
      </c>
      <c r="G4695">
        <f t="shared" si="146"/>
        <v>3</v>
      </c>
      <c r="H4695">
        <f t="shared" si="147"/>
        <v>1</v>
      </c>
      <c r="I4695" t="s">
        <v>10776</v>
      </c>
      <c r="J4695" t="s">
        <v>155</v>
      </c>
      <c r="K4695" t="s">
        <v>406</v>
      </c>
      <c r="AW4695" t="s">
        <v>6430</v>
      </c>
      <c r="AX4695" t="s">
        <v>11764</v>
      </c>
    </row>
    <row r="4696" spans="1:56" x14ac:dyDescent="0.25">
      <c r="A4696" t="s">
        <v>11765</v>
      </c>
      <c r="B4696" s="1">
        <v>40469</v>
      </c>
      <c r="C4696">
        <v>0</v>
      </c>
      <c r="D4696">
        <v>0</v>
      </c>
      <c r="E4696">
        <v>0</v>
      </c>
      <c r="F4696">
        <v>0</v>
      </c>
      <c r="G4696">
        <f t="shared" si="146"/>
        <v>5</v>
      </c>
      <c r="H4696">
        <f t="shared" si="147"/>
        <v>0</v>
      </c>
      <c r="I4696" t="s">
        <v>443</v>
      </c>
      <c r="J4696" t="s">
        <v>11766</v>
      </c>
      <c r="K4696" t="s">
        <v>11767</v>
      </c>
      <c r="L4696" t="s">
        <v>11768</v>
      </c>
      <c r="M4696" t="s">
        <v>11769</v>
      </c>
      <c r="AW4696" t="s">
        <v>8619</v>
      </c>
    </row>
    <row r="4697" spans="1:56" x14ac:dyDescent="0.25">
      <c r="A4697" t="s">
        <v>11770</v>
      </c>
      <c r="B4697" s="1">
        <v>40490</v>
      </c>
      <c r="C4697">
        <v>4</v>
      </c>
      <c r="D4697">
        <v>7671213</v>
      </c>
      <c r="E4697">
        <v>0</v>
      </c>
      <c r="F4697">
        <v>0</v>
      </c>
      <c r="G4697">
        <f t="shared" si="146"/>
        <v>13</v>
      </c>
      <c r="H4697">
        <f t="shared" si="147"/>
        <v>1</v>
      </c>
      <c r="I4697" t="s">
        <v>11771</v>
      </c>
      <c r="J4697" t="s">
        <v>11772</v>
      </c>
      <c r="K4697" t="s">
        <v>6246</v>
      </c>
      <c r="L4697" t="s">
        <v>2345</v>
      </c>
      <c r="M4697" t="s">
        <v>14</v>
      </c>
      <c r="N4697" t="s">
        <v>9729</v>
      </c>
      <c r="O4697" t="s">
        <v>1388</v>
      </c>
      <c r="P4697" t="s">
        <v>406</v>
      </c>
      <c r="Q4697" t="s">
        <v>29</v>
      </c>
      <c r="R4697" t="s">
        <v>223</v>
      </c>
      <c r="S4697" t="s">
        <v>886</v>
      </c>
      <c r="T4697" t="s">
        <v>462</v>
      </c>
      <c r="U4697" t="s">
        <v>11773</v>
      </c>
      <c r="AW4697" t="s">
        <v>9136</v>
      </c>
      <c r="AX4697" t="s">
        <v>9137</v>
      </c>
    </row>
    <row r="4698" spans="1:56" x14ac:dyDescent="0.25">
      <c r="A4698" t="s">
        <v>11774</v>
      </c>
      <c r="B4698" s="1">
        <v>40490</v>
      </c>
      <c r="C4698">
        <v>1</v>
      </c>
      <c r="D4698">
        <v>445256</v>
      </c>
      <c r="E4698">
        <v>0</v>
      </c>
      <c r="F4698">
        <v>0</v>
      </c>
      <c r="G4698">
        <f t="shared" si="146"/>
        <v>8</v>
      </c>
      <c r="H4698">
        <f t="shared" si="147"/>
        <v>6</v>
      </c>
      <c r="I4698" t="s">
        <v>443</v>
      </c>
      <c r="J4698" t="s">
        <v>5745</v>
      </c>
      <c r="K4698" t="s">
        <v>263</v>
      </c>
      <c r="L4698" t="s">
        <v>1254</v>
      </c>
      <c r="M4698" t="s">
        <v>291</v>
      </c>
      <c r="N4698" t="s">
        <v>757</v>
      </c>
      <c r="O4698" t="s">
        <v>3151</v>
      </c>
      <c r="P4698" t="s">
        <v>155</v>
      </c>
      <c r="AW4698" t="s">
        <v>429</v>
      </c>
      <c r="AX4698" t="s">
        <v>353</v>
      </c>
      <c r="AY4698" t="s">
        <v>5826</v>
      </c>
      <c r="AZ4698" t="s">
        <v>11757</v>
      </c>
      <c r="BA4698" t="s">
        <v>10010</v>
      </c>
      <c r="BB4698" t="s">
        <v>10714</v>
      </c>
      <c r="BC4698" t="s">
        <v>11775</v>
      </c>
    </row>
    <row r="4699" spans="1:56" x14ac:dyDescent="0.25">
      <c r="A4699" t="s">
        <v>11776</v>
      </c>
      <c r="B4699" s="1">
        <v>40490</v>
      </c>
      <c r="C4699">
        <v>0</v>
      </c>
      <c r="D4699">
        <v>0</v>
      </c>
      <c r="E4699">
        <v>0</v>
      </c>
      <c r="F4699">
        <v>0</v>
      </c>
      <c r="G4699">
        <f t="shared" si="146"/>
        <v>8</v>
      </c>
      <c r="H4699">
        <f t="shared" si="147"/>
        <v>1</v>
      </c>
      <c r="I4699" t="s">
        <v>3701</v>
      </c>
      <c r="J4699" t="s">
        <v>123</v>
      </c>
      <c r="K4699" t="s">
        <v>6262</v>
      </c>
      <c r="L4699" t="s">
        <v>11777</v>
      </c>
      <c r="M4699" t="s">
        <v>9865</v>
      </c>
      <c r="N4699" t="s">
        <v>226</v>
      </c>
      <c r="O4699" t="s">
        <v>34</v>
      </c>
      <c r="P4699" t="s">
        <v>324</v>
      </c>
      <c r="AW4699" t="s">
        <v>7882</v>
      </c>
      <c r="AX4699" t="s">
        <v>11778</v>
      </c>
    </row>
    <row r="4700" spans="1:56" x14ac:dyDescent="0.25">
      <c r="A4700" t="s">
        <v>11779</v>
      </c>
      <c r="B4700" s="1">
        <v>40490</v>
      </c>
      <c r="C4700">
        <v>0</v>
      </c>
      <c r="D4700">
        <v>0</v>
      </c>
      <c r="E4700">
        <v>0</v>
      </c>
      <c r="F4700">
        <v>0</v>
      </c>
      <c r="G4700">
        <f t="shared" si="146"/>
        <v>0</v>
      </c>
      <c r="H4700">
        <f t="shared" si="147"/>
        <v>2</v>
      </c>
      <c r="AW4700" t="s">
        <v>11155</v>
      </c>
      <c r="AX4700" t="s">
        <v>11780</v>
      </c>
      <c r="AY4700" t="s">
        <v>11781</v>
      </c>
    </row>
    <row r="4701" spans="1:56" x14ac:dyDescent="0.25">
      <c r="A4701" t="s">
        <v>11782</v>
      </c>
      <c r="B4701" s="1">
        <v>40490</v>
      </c>
      <c r="C4701">
        <v>1</v>
      </c>
      <c r="D4701">
        <v>3482845</v>
      </c>
      <c r="E4701">
        <v>0</v>
      </c>
      <c r="F4701">
        <v>0</v>
      </c>
      <c r="G4701">
        <f t="shared" si="146"/>
        <v>2</v>
      </c>
      <c r="H4701">
        <f t="shared" si="147"/>
        <v>2</v>
      </c>
      <c r="I4701" t="s">
        <v>1465</v>
      </c>
      <c r="J4701" t="s">
        <v>1467</v>
      </c>
      <c r="AW4701" t="s">
        <v>7702</v>
      </c>
      <c r="AX4701" t="s">
        <v>11783</v>
      </c>
      <c r="AY4701" t="s">
        <v>11784</v>
      </c>
    </row>
    <row r="4702" spans="1:56" x14ac:dyDescent="0.25">
      <c r="A4702" t="s">
        <v>11785</v>
      </c>
      <c r="B4702" s="1">
        <v>40491</v>
      </c>
      <c r="C4702">
        <v>1</v>
      </c>
      <c r="D4702">
        <v>445256</v>
      </c>
      <c r="E4702">
        <v>0</v>
      </c>
      <c r="F4702">
        <v>0</v>
      </c>
      <c r="G4702">
        <f t="shared" si="146"/>
        <v>3</v>
      </c>
      <c r="H4702">
        <f t="shared" si="147"/>
        <v>4</v>
      </c>
      <c r="I4702" t="s">
        <v>6320</v>
      </c>
      <c r="J4702" t="s">
        <v>465</v>
      </c>
      <c r="K4702" t="s">
        <v>545</v>
      </c>
      <c r="AW4702" t="s">
        <v>429</v>
      </c>
      <c r="AX4702" t="s">
        <v>353</v>
      </c>
      <c r="AY4702" t="s">
        <v>11757</v>
      </c>
      <c r="AZ4702" t="s">
        <v>10714</v>
      </c>
      <c r="BA4702" t="s">
        <v>11786</v>
      </c>
    </row>
    <row r="4703" spans="1:56" x14ac:dyDescent="0.25">
      <c r="A4703" t="s">
        <v>11787</v>
      </c>
      <c r="B4703" s="1">
        <v>40490</v>
      </c>
      <c r="C4703">
        <v>0</v>
      </c>
      <c r="D4703">
        <v>0</v>
      </c>
      <c r="E4703">
        <v>0</v>
      </c>
      <c r="F4703">
        <v>0</v>
      </c>
      <c r="G4703">
        <f t="shared" si="146"/>
        <v>2</v>
      </c>
      <c r="H4703">
        <f t="shared" si="147"/>
        <v>1</v>
      </c>
      <c r="I4703" t="s">
        <v>4229</v>
      </c>
      <c r="J4703" t="s">
        <v>155</v>
      </c>
      <c r="AW4703" t="s">
        <v>4257</v>
      </c>
      <c r="AX4703" t="s">
        <v>3557</v>
      </c>
    </row>
    <row r="4704" spans="1:56" x14ac:dyDescent="0.25">
      <c r="A4704" t="s">
        <v>11788</v>
      </c>
      <c r="B4704" s="1">
        <v>40472</v>
      </c>
      <c r="C4704">
        <v>1</v>
      </c>
      <c r="D4704">
        <v>1707436</v>
      </c>
      <c r="E4704">
        <v>0</v>
      </c>
      <c r="F4704">
        <v>0</v>
      </c>
      <c r="G4704">
        <f t="shared" si="146"/>
        <v>5</v>
      </c>
      <c r="H4704">
        <f t="shared" si="147"/>
        <v>1</v>
      </c>
      <c r="I4704" t="s">
        <v>917</v>
      </c>
      <c r="J4704" t="s">
        <v>406</v>
      </c>
      <c r="K4704" t="s">
        <v>3106</v>
      </c>
      <c r="L4704" t="s">
        <v>422</v>
      </c>
      <c r="M4704" t="s">
        <v>1501</v>
      </c>
      <c r="AW4704" t="s">
        <v>6171</v>
      </c>
      <c r="AX4704" t="s">
        <v>11530</v>
      </c>
    </row>
    <row r="4705" spans="1:55" x14ac:dyDescent="0.25">
      <c r="A4705" t="s">
        <v>11789</v>
      </c>
      <c r="B4705" s="1">
        <v>40472</v>
      </c>
      <c r="C4705">
        <v>0</v>
      </c>
      <c r="D4705">
        <v>0</v>
      </c>
      <c r="E4705">
        <v>0</v>
      </c>
      <c r="F4705">
        <v>0</v>
      </c>
      <c r="G4705">
        <f t="shared" si="146"/>
        <v>9</v>
      </c>
      <c r="H4705">
        <f t="shared" si="147"/>
        <v>1</v>
      </c>
      <c r="I4705" t="s">
        <v>3099</v>
      </c>
      <c r="J4705" t="s">
        <v>11015</v>
      </c>
      <c r="K4705" t="s">
        <v>291</v>
      </c>
      <c r="L4705" t="s">
        <v>406</v>
      </c>
      <c r="M4705" t="s">
        <v>29</v>
      </c>
      <c r="N4705" t="s">
        <v>3106</v>
      </c>
      <c r="O4705" t="s">
        <v>223</v>
      </c>
      <c r="P4705" t="s">
        <v>10105</v>
      </c>
      <c r="Q4705" t="s">
        <v>155</v>
      </c>
      <c r="AW4705" t="s">
        <v>6171</v>
      </c>
      <c r="AX4705" t="s">
        <v>11790</v>
      </c>
    </row>
    <row r="4706" spans="1:55" x14ac:dyDescent="0.25">
      <c r="A4706" t="s">
        <v>11791</v>
      </c>
      <c r="B4706" s="1">
        <v>40471</v>
      </c>
      <c r="C4706">
        <v>0</v>
      </c>
      <c r="D4706">
        <v>0</v>
      </c>
      <c r="E4706">
        <v>0</v>
      </c>
      <c r="F4706">
        <v>0</v>
      </c>
      <c r="G4706">
        <f t="shared" si="146"/>
        <v>3</v>
      </c>
      <c r="H4706">
        <f t="shared" si="147"/>
        <v>0</v>
      </c>
      <c r="I4706" t="s">
        <v>10699</v>
      </c>
      <c r="J4706" t="s">
        <v>11792</v>
      </c>
      <c r="K4706" t="s">
        <v>11793</v>
      </c>
      <c r="AW4706" t="s">
        <v>11794</v>
      </c>
    </row>
    <row r="4707" spans="1:55" x14ac:dyDescent="0.25">
      <c r="A4707" t="s">
        <v>11795</v>
      </c>
      <c r="B4707" s="1">
        <v>40493</v>
      </c>
      <c r="C4707">
        <v>0</v>
      </c>
      <c r="D4707">
        <v>0</v>
      </c>
      <c r="E4707">
        <v>0</v>
      </c>
      <c r="F4707">
        <v>0</v>
      </c>
      <c r="G4707">
        <f t="shared" si="146"/>
        <v>6</v>
      </c>
      <c r="H4707">
        <f t="shared" si="147"/>
        <v>2</v>
      </c>
      <c r="I4707" t="s">
        <v>11796</v>
      </c>
      <c r="J4707" t="s">
        <v>4803</v>
      </c>
      <c r="K4707" t="s">
        <v>11797</v>
      </c>
      <c r="L4707" t="s">
        <v>11798</v>
      </c>
      <c r="M4707" t="s">
        <v>11799</v>
      </c>
      <c r="N4707" t="s">
        <v>11800</v>
      </c>
      <c r="AW4707" t="s">
        <v>9368</v>
      </c>
      <c r="AX4707" t="s">
        <v>11801</v>
      </c>
      <c r="AY4707" t="s">
        <v>11802</v>
      </c>
    </row>
    <row r="4708" spans="1:55" x14ac:dyDescent="0.25">
      <c r="A4708" t="s">
        <v>11803</v>
      </c>
      <c r="B4708" s="1">
        <v>40486</v>
      </c>
      <c r="C4708">
        <v>1</v>
      </c>
      <c r="D4708">
        <v>0</v>
      </c>
      <c r="E4708">
        <v>249206</v>
      </c>
      <c r="F4708">
        <v>0</v>
      </c>
      <c r="G4708">
        <f t="shared" si="146"/>
        <v>10</v>
      </c>
      <c r="H4708">
        <f t="shared" si="147"/>
        <v>3</v>
      </c>
      <c r="I4708" t="s">
        <v>11804</v>
      </c>
      <c r="J4708" t="s">
        <v>11805</v>
      </c>
      <c r="K4708" t="s">
        <v>11806</v>
      </c>
      <c r="L4708" t="s">
        <v>11807</v>
      </c>
      <c r="M4708" t="s">
        <v>11808</v>
      </c>
      <c r="N4708" t="s">
        <v>11809</v>
      </c>
      <c r="O4708" t="s">
        <v>11810</v>
      </c>
      <c r="P4708" t="s">
        <v>11811</v>
      </c>
      <c r="Q4708" t="s">
        <v>16</v>
      </c>
      <c r="R4708" t="s">
        <v>1699</v>
      </c>
      <c r="AW4708" t="s">
        <v>7435</v>
      </c>
      <c r="AX4708" t="s">
        <v>11812</v>
      </c>
      <c r="AY4708" t="s">
        <v>11813</v>
      </c>
      <c r="AZ4708" t="s">
        <v>11814</v>
      </c>
    </row>
    <row r="4709" spans="1:55" x14ac:dyDescent="0.25">
      <c r="A4709" t="s">
        <v>11815</v>
      </c>
      <c r="B4709" s="1">
        <v>40494</v>
      </c>
      <c r="C4709">
        <v>1</v>
      </c>
      <c r="D4709">
        <v>0</v>
      </c>
      <c r="E4709">
        <v>612000</v>
      </c>
      <c r="F4709">
        <v>0</v>
      </c>
      <c r="G4709">
        <f t="shared" si="146"/>
        <v>5</v>
      </c>
      <c r="H4709">
        <f t="shared" si="147"/>
        <v>1</v>
      </c>
      <c r="I4709" t="s">
        <v>11816</v>
      </c>
      <c r="J4709" t="s">
        <v>11817</v>
      </c>
      <c r="K4709" t="s">
        <v>9828</v>
      </c>
      <c r="L4709" t="s">
        <v>756</v>
      </c>
      <c r="M4709" t="s">
        <v>422</v>
      </c>
      <c r="AW4709" t="s">
        <v>8103</v>
      </c>
      <c r="AX4709" t="s">
        <v>11818</v>
      </c>
    </row>
    <row r="4710" spans="1:55" x14ac:dyDescent="0.25">
      <c r="A4710" t="s">
        <v>11819</v>
      </c>
      <c r="B4710" s="1">
        <v>40494</v>
      </c>
      <c r="C4710">
        <v>0</v>
      </c>
      <c r="D4710">
        <v>0</v>
      </c>
      <c r="E4710">
        <v>0</v>
      </c>
      <c r="F4710">
        <v>0</v>
      </c>
      <c r="G4710">
        <f t="shared" si="146"/>
        <v>5</v>
      </c>
      <c r="H4710">
        <f t="shared" si="147"/>
        <v>1</v>
      </c>
      <c r="I4710" t="s">
        <v>2228</v>
      </c>
      <c r="J4710" t="s">
        <v>216</v>
      </c>
      <c r="K4710" t="s">
        <v>11593</v>
      </c>
      <c r="L4710" t="s">
        <v>7266</v>
      </c>
      <c r="M4710" t="s">
        <v>155</v>
      </c>
      <c r="AW4710" t="s">
        <v>11820</v>
      </c>
      <c r="AX4710" t="s">
        <v>11821</v>
      </c>
    </row>
    <row r="4711" spans="1:55" x14ac:dyDescent="0.25">
      <c r="A4711" t="s">
        <v>11822</v>
      </c>
      <c r="B4711" s="1">
        <v>40494</v>
      </c>
      <c r="C4711">
        <v>0</v>
      </c>
      <c r="D4711">
        <v>0</v>
      </c>
      <c r="E4711">
        <v>0</v>
      </c>
      <c r="F4711">
        <v>0</v>
      </c>
      <c r="G4711">
        <f t="shared" si="146"/>
        <v>6</v>
      </c>
      <c r="H4711">
        <f t="shared" si="147"/>
        <v>0</v>
      </c>
      <c r="I4711" t="s">
        <v>11823</v>
      </c>
      <c r="J4711" t="s">
        <v>216</v>
      </c>
      <c r="K4711" t="s">
        <v>1577</v>
      </c>
      <c r="L4711" t="s">
        <v>123</v>
      </c>
      <c r="M4711" t="s">
        <v>1321</v>
      </c>
      <c r="N4711" t="s">
        <v>11824</v>
      </c>
      <c r="AW4711" t="s">
        <v>1322</v>
      </c>
    </row>
    <row r="4712" spans="1:55" x14ac:dyDescent="0.25">
      <c r="A4712" t="s">
        <v>11825</v>
      </c>
      <c r="B4712" s="1">
        <v>40476</v>
      </c>
      <c r="C4712">
        <v>0</v>
      </c>
      <c r="D4712">
        <v>0</v>
      </c>
      <c r="E4712">
        <v>0</v>
      </c>
      <c r="F4712">
        <v>0</v>
      </c>
      <c r="G4712">
        <f t="shared" si="146"/>
        <v>8</v>
      </c>
      <c r="H4712">
        <f t="shared" si="147"/>
        <v>2</v>
      </c>
      <c r="I4712" t="s">
        <v>3099</v>
      </c>
      <c r="J4712" t="s">
        <v>11488</v>
      </c>
      <c r="K4712" t="s">
        <v>406</v>
      </c>
      <c r="L4712" t="s">
        <v>29</v>
      </c>
      <c r="M4712" t="s">
        <v>3106</v>
      </c>
      <c r="N4712" t="s">
        <v>462</v>
      </c>
      <c r="O4712" t="s">
        <v>11826</v>
      </c>
      <c r="P4712" t="s">
        <v>155</v>
      </c>
      <c r="AW4712" t="s">
        <v>4317</v>
      </c>
      <c r="AX4712" t="s">
        <v>4300</v>
      </c>
      <c r="AY4712" t="s">
        <v>11827</v>
      </c>
    </row>
    <row r="4713" spans="1:55" x14ac:dyDescent="0.25">
      <c r="A4713" t="s">
        <v>11828</v>
      </c>
      <c r="B4713" s="1">
        <v>40476</v>
      </c>
      <c r="C4713">
        <v>2</v>
      </c>
      <c r="D4713">
        <v>3036837</v>
      </c>
      <c r="E4713">
        <v>0</v>
      </c>
      <c r="F4713">
        <v>0</v>
      </c>
      <c r="G4713">
        <f t="shared" si="146"/>
        <v>8</v>
      </c>
      <c r="H4713">
        <f t="shared" si="147"/>
        <v>4</v>
      </c>
      <c r="I4713" t="s">
        <v>3099</v>
      </c>
      <c r="J4713" t="s">
        <v>4856</v>
      </c>
      <c r="K4713" t="s">
        <v>2543</v>
      </c>
      <c r="L4713" t="s">
        <v>29</v>
      </c>
      <c r="M4713" t="s">
        <v>1377</v>
      </c>
      <c r="N4713" t="s">
        <v>10832</v>
      </c>
      <c r="O4713" t="s">
        <v>855</v>
      </c>
      <c r="P4713" t="s">
        <v>155</v>
      </c>
      <c r="AW4713" t="s">
        <v>7214</v>
      </c>
      <c r="AX4713" t="s">
        <v>447</v>
      </c>
      <c r="AY4713" t="s">
        <v>6050</v>
      </c>
      <c r="AZ4713" t="s">
        <v>8725</v>
      </c>
      <c r="BA4713" t="s">
        <v>11829</v>
      </c>
    </row>
    <row r="4714" spans="1:55" x14ac:dyDescent="0.25">
      <c r="A4714" t="s">
        <v>11830</v>
      </c>
      <c r="B4714" s="1">
        <v>40476</v>
      </c>
      <c r="C4714">
        <v>1</v>
      </c>
      <c r="D4714">
        <v>0</v>
      </c>
      <c r="E4714">
        <v>0</v>
      </c>
      <c r="F4714">
        <v>0</v>
      </c>
      <c r="G4714">
        <f t="shared" si="146"/>
        <v>4</v>
      </c>
      <c r="H4714">
        <f t="shared" si="147"/>
        <v>0</v>
      </c>
      <c r="I4714" t="s">
        <v>4197</v>
      </c>
      <c r="J4714" t="s">
        <v>5745</v>
      </c>
      <c r="K4714" t="s">
        <v>263</v>
      </c>
      <c r="L4714" t="s">
        <v>259</v>
      </c>
      <c r="AW4714" t="s">
        <v>588</v>
      </c>
    </row>
    <row r="4715" spans="1:55" x14ac:dyDescent="0.25">
      <c r="A4715" t="s">
        <v>11831</v>
      </c>
      <c r="B4715" s="1">
        <v>40476</v>
      </c>
      <c r="C4715">
        <v>3</v>
      </c>
      <c r="D4715">
        <v>0</v>
      </c>
      <c r="E4715">
        <v>0</v>
      </c>
      <c r="F4715">
        <v>0</v>
      </c>
      <c r="G4715">
        <f t="shared" si="146"/>
        <v>7</v>
      </c>
      <c r="H4715">
        <f t="shared" si="147"/>
        <v>0</v>
      </c>
      <c r="I4715" t="s">
        <v>594</v>
      </c>
      <c r="J4715" t="s">
        <v>140</v>
      </c>
      <c r="K4715" t="s">
        <v>258</v>
      </c>
      <c r="L4715" t="s">
        <v>155</v>
      </c>
      <c r="M4715" t="s">
        <v>756</v>
      </c>
      <c r="N4715" t="s">
        <v>1501</v>
      </c>
      <c r="O4715" t="s">
        <v>156</v>
      </c>
      <c r="AW4715" t="s">
        <v>588</v>
      </c>
    </row>
    <row r="4716" spans="1:55" x14ac:dyDescent="0.25">
      <c r="A4716" t="s">
        <v>11832</v>
      </c>
      <c r="B4716" s="1">
        <v>40513</v>
      </c>
      <c r="C4716">
        <v>0</v>
      </c>
      <c r="D4716">
        <v>0</v>
      </c>
      <c r="E4716">
        <v>0</v>
      </c>
      <c r="F4716">
        <v>0</v>
      </c>
      <c r="G4716">
        <f t="shared" si="146"/>
        <v>6</v>
      </c>
      <c r="H4716">
        <f t="shared" si="147"/>
        <v>0</v>
      </c>
      <c r="I4716" t="s">
        <v>2642</v>
      </c>
      <c r="J4716" t="s">
        <v>92</v>
      </c>
      <c r="K4716" t="s">
        <v>96</v>
      </c>
      <c r="L4716" t="s">
        <v>11833</v>
      </c>
      <c r="M4716" t="s">
        <v>9718</v>
      </c>
      <c r="N4716" t="s">
        <v>4599</v>
      </c>
      <c r="AW4716" t="s">
        <v>8118</v>
      </c>
    </row>
    <row r="4717" spans="1:55" x14ac:dyDescent="0.25">
      <c r="A4717" t="s">
        <v>11834</v>
      </c>
      <c r="B4717" s="1">
        <v>40494</v>
      </c>
      <c r="C4717">
        <v>2</v>
      </c>
      <c r="D4717">
        <v>3333617</v>
      </c>
      <c r="E4717">
        <v>0</v>
      </c>
      <c r="F4717">
        <v>0</v>
      </c>
      <c r="G4717">
        <f t="shared" si="146"/>
        <v>7</v>
      </c>
      <c r="H4717">
        <f t="shared" si="147"/>
        <v>6</v>
      </c>
      <c r="I4717" t="s">
        <v>11835</v>
      </c>
      <c r="J4717" t="s">
        <v>11836</v>
      </c>
      <c r="K4717" t="s">
        <v>11837</v>
      </c>
      <c r="L4717" t="s">
        <v>1061</v>
      </c>
      <c r="M4717" t="s">
        <v>34</v>
      </c>
      <c r="N4717" t="s">
        <v>547</v>
      </c>
      <c r="O4717" t="s">
        <v>405</v>
      </c>
      <c r="AW4717" t="s">
        <v>4495</v>
      </c>
      <c r="AX4717" t="s">
        <v>5314</v>
      </c>
      <c r="AY4717" t="s">
        <v>10113</v>
      </c>
      <c r="AZ4717" t="s">
        <v>4611</v>
      </c>
      <c r="BA4717" t="s">
        <v>7614</v>
      </c>
      <c r="BB4717" t="s">
        <v>7906</v>
      </c>
      <c r="BC4717" t="s">
        <v>8929</v>
      </c>
    </row>
    <row r="4718" spans="1:55" x14ac:dyDescent="0.25">
      <c r="A4718" t="s">
        <v>11838</v>
      </c>
      <c r="B4718" s="1">
        <v>40476</v>
      </c>
      <c r="C4718">
        <v>0</v>
      </c>
      <c r="D4718">
        <v>0</v>
      </c>
      <c r="E4718">
        <v>0</v>
      </c>
      <c r="F4718">
        <v>0</v>
      </c>
      <c r="G4718">
        <f t="shared" si="146"/>
        <v>4</v>
      </c>
      <c r="H4718">
        <f t="shared" si="147"/>
        <v>0</v>
      </c>
      <c r="I4718" t="s">
        <v>756</v>
      </c>
      <c r="J4718" t="s">
        <v>1501</v>
      </c>
      <c r="K4718" t="s">
        <v>155</v>
      </c>
      <c r="L4718" t="s">
        <v>757</v>
      </c>
      <c r="AW4718" t="s">
        <v>588</v>
      </c>
    </row>
    <row r="4719" spans="1:55" x14ac:dyDescent="0.25">
      <c r="A4719" t="s">
        <v>11839</v>
      </c>
      <c r="B4719" s="1">
        <v>40514</v>
      </c>
      <c r="C4719">
        <v>1</v>
      </c>
      <c r="D4719">
        <v>10664992</v>
      </c>
      <c r="E4719">
        <v>0</v>
      </c>
      <c r="F4719">
        <v>0</v>
      </c>
      <c r="G4719">
        <f t="shared" si="146"/>
        <v>5</v>
      </c>
      <c r="H4719">
        <f t="shared" si="147"/>
        <v>0</v>
      </c>
      <c r="I4719" t="s">
        <v>11840</v>
      </c>
      <c r="J4719" t="s">
        <v>11841</v>
      </c>
      <c r="K4719" t="s">
        <v>11842</v>
      </c>
      <c r="L4719" t="s">
        <v>8913</v>
      </c>
      <c r="M4719" t="s">
        <v>34</v>
      </c>
      <c r="AW4719" t="s">
        <v>11843</v>
      </c>
    </row>
    <row r="4720" spans="1:55" x14ac:dyDescent="0.25">
      <c r="A4720" t="s">
        <v>11844</v>
      </c>
      <c r="B4720" s="1">
        <v>40494</v>
      </c>
      <c r="C4720">
        <v>2</v>
      </c>
      <c r="D4720">
        <v>3333617</v>
      </c>
      <c r="E4720">
        <v>0</v>
      </c>
      <c r="F4720">
        <v>0</v>
      </c>
      <c r="G4720">
        <f t="shared" si="146"/>
        <v>2</v>
      </c>
      <c r="H4720">
        <f t="shared" si="147"/>
        <v>2</v>
      </c>
      <c r="I4720" t="s">
        <v>4043</v>
      </c>
      <c r="J4720" t="s">
        <v>11845</v>
      </c>
      <c r="AW4720" t="s">
        <v>4495</v>
      </c>
      <c r="AX4720" t="s">
        <v>10113</v>
      </c>
      <c r="AY4720" t="s">
        <v>8929</v>
      </c>
    </row>
    <row r="4721" spans="1:52" x14ac:dyDescent="0.25">
      <c r="A4721" t="s">
        <v>11846</v>
      </c>
      <c r="B4721" s="1">
        <v>40478</v>
      </c>
      <c r="C4721">
        <v>1</v>
      </c>
      <c r="D4721">
        <v>3482845</v>
      </c>
      <c r="E4721">
        <v>0</v>
      </c>
      <c r="F4721">
        <v>0</v>
      </c>
      <c r="G4721">
        <f t="shared" si="146"/>
        <v>5</v>
      </c>
      <c r="H4721">
        <f t="shared" si="147"/>
        <v>2</v>
      </c>
      <c r="I4721" t="s">
        <v>1465</v>
      </c>
      <c r="J4721" t="s">
        <v>10630</v>
      </c>
      <c r="K4721" t="s">
        <v>11847</v>
      </c>
      <c r="L4721" t="s">
        <v>10603</v>
      </c>
      <c r="M4721" t="s">
        <v>155</v>
      </c>
      <c r="AW4721" t="s">
        <v>7702</v>
      </c>
      <c r="AX4721" t="s">
        <v>11783</v>
      </c>
      <c r="AY4721" t="s">
        <v>11784</v>
      </c>
    </row>
    <row r="4722" spans="1:52" x14ac:dyDescent="0.25">
      <c r="A4722" t="s">
        <v>11848</v>
      </c>
      <c r="B4722" s="1">
        <v>40515</v>
      </c>
      <c r="C4722">
        <v>1</v>
      </c>
      <c r="D4722">
        <v>5971388</v>
      </c>
      <c r="E4722">
        <v>0</v>
      </c>
      <c r="F4722">
        <v>0</v>
      </c>
      <c r="G4722">
        <f t="shared" si="146"/>
        <v>5</v>
      </c>
      <c r="H4722">
        <f t="shared" si="147"/>
        <v>1</v>
      </c>
      <c r="I4722" t="s">
        <v>4525</v>
      </c>
      <c r="J4722" t="s">
        <v>11163</v>
      </c>
      <c r="K4722" t="s">
        <v>4653</v>
      </c>
      <c r="L4722" t="s">
        <v>11849</v>
      </c>
      <c r="M4722" t="s">
        <v>155</v>
      </c>
      <c r="AW4722" t="s">
        <v>8132</v>
      </c>
      <c r="AX4722" t="s">
        <v>11850</v>
      </c>
    </row>
    <row r="4723" spans="1:52" x14ac:dyDescent="0.25">
      <c r="A4723" t="s">
        <v>11851</v>
      </c>
      <c r="B4723" s="1">
        <v>40497</v>
      </c>
      <c r="C4723">
        <v>1</v>
      </c>
      <c r="D4723">
        <v>3969887</v>
      </c>
      <c r="E4723">
        <v>0</v>
      </c>
      <c r="F4723">
        <v>0</v>
      </c>
      <c r="G4723">
        <f t="shared" si="146"/>
        <v>8</v>
      </c>
      <c r="H4723">
        <f t="shared" si="147"/>
        <v>0</v>
      </c>
      <c r="I4723" t="s">
        <v>2345</v>
      </c>
      <c r="J4723" t="s">
        <v>625</v>
      </c>
      <c r="K4723" t="s">
        <v>29</v>
      </c>
      <c r="L4723" t="s">
        <v>462</v>
      </c>
      <c r="M4723" t="s">
        <v>756</v>
      </c>
      <c r="N4723" t="s">
        <v>1501</v>
      </c>
      <c r="O4723" t="s">
        <v>406</v>
      </c>
      <c r="P4723" t="s">
        <v>886</v>
      </c>
      <c r="AW4723" t="s">
        <v>9419</v>
      </c>
    </row>
    <row r="4724" spans="1:52" x14ac:dyDescent="0.25">
      <c r="A4724" t="s">
        <v>11852</v>
      </c>
      <c r="B4724" s="1">
        <v>40515</v>
      </c>
      <c r="C4724">
        <v>0</v>
      </c>
      <c r="D4724">
        <v>0</v>
      </c>
      <c r="E4724">
        <v>0</v>
      </c>
      <c r="F4724">
        <v>0</v>
      </c>
      <c r="G4724">
        <f t="shared" si="146"/>
        <v>7</v>
      </c>
      <c r="H4724">
        <f t="shared" si="147"/>
        <v>0</v>
      </c>
      <c r="I4724" t="s">
        <v>10722</v>
      </c>
      <c r="J4724" t="s">
        <v>756</v>
      </c>
      <c r="K4724" t="s">
        <v>6726</v>
      </c>
      <c r="L4724" t="s">
        <v>740</v>
      </c>
      <c r="M4724" t="s">
        <v>291</v>
      </c>
      <c r="N4724" t="s">
        <v>4734</v>
      </c>
      <c r="O4724" t="s">
        <v>11853</v>
      </c>
      <c r="AW4724" t="s">
        <v>691</v>
      </c>
    </row>
    <row r="4725" spans="1:52" x14ac:dyDescent="0.25">
      <c r="A4725" t="s">
        <v>11854</v>
      </c>
      <c r="B4725" s="1">
        <v>40498</v>
      </c>
      <c r="C4725">
        <v>2</v>
      </c>
      <c r="D4725">
        <v>8646989</v>
      </c>
      <c r="E4725">
        <v>0</v>
      </c>
      <c r="F4725">
        <v>0</v>
      </c>
      <c r="G4725">
        <f t="shared" si="146"/>
        <v>1</v>
      </c>
      <c r="H4725">
        <f t="shared" si="147"/>
        <v>0</v>
      </c>
      <c r="I4725" t="s">
        <v>291</v>
      </c>
      <c r="AW4725" t="s">
        <v>9027</v>
      </c>
    </row>
    <row r="4726" spans="1:52" x14ac:dyDescent="0.25">
      <c r="A4726" t="s">
        <v>11855</v>
      </c>
      <c r="B4726" s="1">
        <v>40498</v>
      </c>
      <c r="C4726">
        <v>0</v>
      </c>
      <c r="D4726">
        <v>0</v>
      </c>
      <c r="E4726">
        <v>0</v>
      </c>
      <c r="F4726">
        <v>0</v>
      </c>
      <c r="G4726">
        <f t="shared" si="146"/>
        <v>4</v>
      </c>
      <c r="H4726">
        <f t="shared" si="147"/>
        <v>1</v>
      </c>
      <c r="I4726" t="s">
        <v>3459</v>
      </c>
      <c r="J4726" t="s">
        <v>11856</v>
      </c>
      <c r="K4726" t="s">
        <v>14</v>
      </c>
      <c r="L4726" t="s">
        <v>123</v>
      </c>
      <c r="AW4726" t="s">
        <v>8901</v>
      </c>
      <c r="AX4726" t="s">
        <v>11857</v>
      </c>
    </row>
    <row r="4727" spans="1:52" x14ac:dyDescent="0.25">
      <c r="A4727" t="s">
        <v>11858</v>
      </c>
      <c r="B4727" s="1">
        <v>40498</v>
      </c>
      <c r="C4727">
        <v>0</v>
      </c>
      <c r="D4727">
        <v>0</v>
      </c>
      <c r="E4727">
        <v>0</v>
      </c>
      <c r="F4727">
        <v>0</v>
      </c>
      <c r="G4727">
        <f t="shared" si="146"/>
        <v>7</v>
      </c>
      <c r="H4727">
        <f t="shared" si="147"/>
        <v>3</v>
      </c>
      <c r="I4727" t="s">
        <v>11859</v>
      </c>
      <c r="J4727" t="s">
        <v>11860</v>
      </c>
      <c r="K4727" t="s">
        <v>11861</v>
      </c>
      <c r="L4727" t="s">
        <v>11862</v>
      </c>
      <c r="M4727" t="s">
        <v>11863</v>
      </c>
      <c r="N4727" t="s">
        <v>15</v>
      </c>
      <c r="O4727" t="s">
        <v>1699</v>
      </c>
      <c r="AW4727" t="s">
        <v>11864</v>
      </c>
      <c r="AX4727" t="s">
        <v>11865</v>
      </c>
      <c r="AY4727" t="s">
        <v>11866</v>
      </c>
      <c r="AZ4727" t="s">
        <v>11867</v>
      </c>
    </row>
    <row r="4728" spans="1:52" x14ac:dyDescent="0.25">
      <c r="A4728" t="s">
        <v>11868</v>
      </c>
      <c r="B4728" s="1">
        <v>40500</v>
      </c>
      <c r="C4728">
        <v>2</v>
      </c>
      <c r="D4728">
        <v>18030831</v>
      </c>
      <c r="E4728">
        <v>0</v>
      </c>
      <c r="F4728">
        <v>0</v>
      </c>
      <c r="G4728">
        <f t="shared" si="146"/>
        <v>5</v>
      </c>
      <c r="H4728">
        <f t="shared" si="147"/>
        <v>3</v>
      </c>
      <c r="I4728" t="s">
        <v>2345</v>
      </c>
      <c r="J4728" t="s">
        <v>14</v>
      </c>
      <c r="K4728" t="s">
        <v>2494</v>
      </c>
      <c r="L4728" t="s">
        <v>757</v>
      </c>
      <c r="M4728" t="s">
        <v>2561</v>
      </c>
      <c r="AW4728" t="s">
        <v>8747</v>
      </c>
      <c r="AX4728" t="s">
        <v>11869</v>
      </c>
      <c r="AY4728" t="s">
        <v>10519</v>
      </c>
      <c r="AZ4728" t="s">
        <v>11870</v>
      </c>
    </row>
    <row r="4729" spans="1:52" x14ac:dyDescent="0.25">
      <c r="A4729" t="s">
        <v>11871</v>
      </c>
      <c r="B4729" s="1">
        <v>40518</v>
      </c>
      <c r="C4729">
        <v>1</v>
      </c>
      <c r="D4729">
        <v>0</v>
      </c>
      <c r="E4729">
        <v>50367</v>
      </c>
      <c r="F4729">
        <v>0</v>
      </c>
      <c r="G4729">
        <f t="shared" si="146"/>
        <v>6</v>
      </c>
      <c r="H4729">
        <f t="shared" si="147"/>
        <v>1</v>
      </c>
      <c r="I4729" t="s">
        <v>10997</v>
      </c>
      <c r="J4729" t="s">
        <v>910</v>
      </c>
      <c r="K4729" t="s">
        <v>96</v>
      </c>
      <c r="L4729" t="s">
        <v>10105</v>
      </c>
      <c r="M4729" t="s">
        <v>2767</v>
      </c>
      <c r="N4729" t="s">
        <v>4557</v>
      </c>
      <c r="AW4729" t="s">
        <v>924</v>
      </c>
      <c r="AX4729" t="s">
        <v>11872</v>
      </c>
    </row>
    <row r="4730" spans="1:52" x14ac:dyDescent="0.25">
      <c r="A4730" t="s">
        <v>11873</v>
      </c>
      <c r="B4730" s="1">
        <v>40519</v>
      </c>
      <c r="C4730">
        <v>1</v>
      </c>
      <c r="D4730">
        <v>0</v>
      </c>
      <c r="E4730">
        <v>45017650</v>
      </c>
      <c r="F4730">
        <v>0</v>
      </c>
      <c r="G4730">
        <f t="shared" si="146"/>
        <v>10</v>
      </c>
      <c r="H4730">
        <f t="shared" si="147"/>
        <v>1</v>
      </c>
      <c r="I4730" t="s">
        <v>11874</v>
      </c>
      <c r="J4730" t="s">
        <v>11875</v>
      </c>
      <c r="K4730" t="s">
        <v>994</v>
      </c>
      <c r="L4730" t="s">
        <v>11876</v>
      </c>
      <c r="M4730" t="s">
        <v>10108</v>
      </c>
      <c r="N4730" t="s">
        <v>10584</v>
      </c>
      <c r="O4730" t="s">
        <v>11877</v>
      </c>
      <c r="P4730" t="s">
        <v>11878</v>
      </c>
      <c r="Q4730" t="s">
        <v>11879</v>
      </c>
      <c r="R4730" t="s">
        <v>11880</v>
      </c>
      <c r="AW4730" t="s">
        <v>7178</v>
      </c>
      <c r="AX4730" t="s">
        <v>11881</v>
      </c>
    </row>
    <row r="4731" spans="1:52" x14ac:dyDescent="0.25">
      <c r="A4731" t="s">
        <v>11882</v>
      </c>
      <c r="B4731" s="1">
        <v>40518</v>
      </c>
      <c r="C4731">
        <v>0</v>
      </c>
      <c r="D4731">
        <v>0</v>
      </c>
      <c r="E4731">
        <v>0</v>
      </c>
      <c r="F4731">
        <v>0</v>
      </c>
      <c r="G4731">
        <f t="shared" si="146"/>
        <v>0</v>
      </c>
      <c r="H4731">
        <f t="shared" si="147"/>
        <v>0</v>
      </c>
      <c r="AW4731" t="s">
        <v>11883</v>
      </c>
    </row>
    <row r="4732" spans="1:52" x14ac:dyDescent="0.25">
      <c r="A4732" t="s">
        <v>11884</v>
      </c>
      <c r="B4732" s="1">
        <v>40501</v>
      </c>
      <c r="C4732">
        <v>1</v>
      </c>
      <c r="D4732">
        <v>2997820</v>
      </c>
      <c r="E4732">
        <v>0</v>
      </c>
      <c r="F4732">
        <v>0</v>
      </c>
      <c r="G4732">
        <f t="shared" si="146"/>
        <v>5</v>
      </c>
      <c r="H4732">
        <f t="shared" si="147"/>
        <v>2</v>
      </c>
      <c r="I4732" t="s">
        <v>4197</v>
      </c>
      <c r="J4732" t="s">
        <v>3102</v>
      </c>
      <c r="K4732" t="s">
        <v>11885</v>
      </c>
      <c r="L4732" t="s">
        <v>406</v>
      </c>
      <c r="M4732" t="s">
        <v>11886</v>
      </c>
      <c r="AW4732" t="s">
        <v>10365</v>
      </c>
      <c r="AX4732" t="s">
        <v>10366</v>
      </c>
      <c r="AY4732" t="s">
        <v>10417</v>
      </c>
    </row>
    <row r="4733" spans="1:52" x14ac:dyDescent="0.25">
      <c r="A4733" t="s">
        <v>11887</v>
      </c>
      <c r="B4733" s="1">
        <v>40520</v>
      </c>
      <c r="C4733">
        <v>0</v>
      </c>
      <c r="D4733">
        <v>0</v>
      </c>
      <c r="E4733">
        <v>0</v>
      </c>
      <c r="F4733">
        <v>0</v>
      </c>
      <c r="G4733">
        <f t="shared" si="146"/>
        <v>7</v>
      </c>
      <c r="H4733">
        <f t="shared" si="147"/>
        <v>1</v>
      </c>
      <c r="I4733" t="s">
        <v>3723</v>
      </c>
      <c r="J4733" t="s">
        <v>2228</v>
      </c>
      <c r="K4733" t="s">
        <v>140</v>
      </c>
      <c r="L4733" t="s">
        <v>774</v>
      </c>
      <c r="M4733" t="s">
        <v>4197</v>
      </c>
      <c r="N4733" t="s">
        <v>625</v>
      </c>
      <c r="O4733" t="s">
        <v>155</v>
      </c>
      <c r="AW4733" t="s">
        <v>5826</v>
      </c>
      <c r="AX4733" t="s">
        <v>11888</v>
      </c>
    </row>
    <row r="4734" spans="1:52" x14ac:dyDescent="0.25">
      <c r="A4734" t="s">
        <v>11889</v>
      </c>
      <c r="B4734" s="1">
        <v>40521</v>
      </c>
      <c r="C4734">
        <v>2</v>
      </c>
      <c r="D4734">
        <v>3106986</v>
      </c>
      <c r="E4734">
        <v>0</v>
      </c>
      <c r="F4734">
        <v>0</v>
      </c>
      <c r="G4734">
        <f t="shared" si="146"/>
        <v>5</v>
      </c>
      <c r="H4734">
        <f t="shared" si="147"/>
        <v>1</v>
      </c>
      <c r="I4734" t="s">
        <v>465</v>
      </c>
      <c r="J4734" t="s">
        <v>405</v>
      </c>
      <c r="K4734" t="s">
        <v>216</v>
      </c>
      <c r="L4734" t="s">
        <v>757</v>
      </c>
      <c r="M4734" t="s">
        <v>228</v>
      </c>
      <c r="AW4734" t="s">
        <v>8747</v>
      </c>
      <c r="AX4734" t="s">
        <v>11890</v>
      </c>
    </row>
    <row r="4735" spans="1:52" x14ac:dyDescent="0.25">
      <c r="A4735" t="s">
        <v>11891</v>
      </c>
      <c r="B4735" s="1">
        <v>40522</v>
      </c>
      <c r="C4735">
        <v>0</v>
      </c>
      <c r="D4735">
        <v>0</v>
      </c>
      <c r="E4735">
        <v>0</v>
      </c>
      <c r="F4735">
        <v>0</v>
      </c>
      <c r="G4735">
        <f t="shared" si="146"/>
        <v>6</v>
      </c>
      <c r="H4735">
        <f t="shared" si="147"/>
        <v>1</v>
      </c>
      <c r="I4735" t="s">
        <v>11892</v>
      </c>
      <c r="J4735" t="s">
        <v>10897</v>
      </c>
      <c r="K4735" t="s">
        <v>11893</v>
      </c>
      <c r="L4735" t="s">
        <v>2494</v>
      </c>
      <c r="M4735" t="s">
        <v>11894</v>
      </c>
      <c r="N4735" t="s">
        <v>2323</v>
      </c>
      <c r="AW4735" t="s">
        <v>11895</v>
      </c>
      <c r="AX4735" t="s">
        <v>11896</v>
      </c>
    </row>
    <row r="4736" spans="1:52" x14ac:dyDescent="0.25">
      <c r="A4736" t="s">
        <v>11897</v>
      </c>
      <c r="B4736" s="1">
        <v>40504</v>
      </c>
      <c r="C4736">
        <v>0</v>
      </c>
      <c r="D4736">
        <v>0</v>
      </c>
      <c r="E4736">
        <v>0</v>
      </c>
      <c r="F4736">
        <v>0</v>
      </c>
      <c r="G4736">
        <f t="shared" si="146"/>
        <v>8</v>
      </c>
      <c r="H4736">
        <f t="shared" si="147"/>
        <v>0</v>
      </c>
      <c r="I4736" t="s">
        <v>258</v>
      </c>
      <c r="J4736" t="s">
        <v>11898</v>
      </c>
      <c r="K4736" t="s">
        <v>5745</v>
      </c>
      <c r="L4736" t="s">
        <v>263</v>
      </c>
      <c r="M4736" t="s">
        <v>3151</v>
      </c>
      <c r="N4736" t="s">
        <v>11899</v>
      </c>
      <c r="O4736" t="s">
        <v>465</v>
      </c>
      <c r="P4736" t="s">
        <v>156</v>
      </c>
      <c r="AW4736" t="s">
        <v>11900</v>
      </c>
    </row>
    <row r="4737" spans="1:57" x14ac:dyDescent="0.25">
      <c r="A4737" t="s">
        <v>11901</v>
      </c>
      <c r="B4737" s="1">
        <v>40521</v>
      </c>
      <c r="C4737">
        <v>1</v>
      </c>
      <c r="D4737">
        <v>0</v>
      </c>
      <c r="E4737">
        <v>0</v>
      </c>
      <c r="F4737">
        <v>0</v>
      </c>
      <c r="G4737">
        <f t="shared" si="146"/>
        <v>3</v>
      </c>
      <c r="H4737">
        <f t="shared" si="147"/>
        <v>0</v>
      </c>
      <c r="I4737" t="s">
        <v>11902</v>
      </c>
      <c r="J4737" t="s">
        <v>11903</v>
      </c>
      <c r="K4737" t="s">
        <v>11904</v>
      </c>
      <c r="AW4737" t="s">
        <v>8163</v>
      </c>
    </row>
    <row r="4738" spans="1:57" x14ac:dyDescent="0.25">
      <c r="A4738" t="s">
        <v>11905</v>
      </c>
      <c r="B4738" s="1">
        <v>40505</v>
      </c>
      <c r="C4738">
        <v>0</v>
      </c>
      <c r="D4738">
        <v>0</v>
      </c>
      <c r="E4738">
        <v>0</v>
      </c>
      <c r="F4738">
        <v>0</v>
      </c>
      <c r="G4738">
        <f t="shared" si="146"/>
        <v>6</v>
      </c>
      <c r="H4738">
        <f t="shared" si="147"/>
        <v>2</v>
      </c>
      <c r="I4738" t="s">
        <v>14</v>
      </c>
      <c r="J4738" t="s">
        <v>123</v>
      </c>
      <c r="K4738" t="s">
        <v>757</v>
      </c>
      <c r="L4738" t="s">
        <v>155</v>
      </c>
      <c r="M4738" t="s">
        <v>3778</v>
      </c>
      <c r="N4738" t="s">
        <v>10585</v>
      </c>
      <c r="AW4738" t="s">
        <v>10529</v>
      </c>
      <c r="AX4738" t="s">
        <v>11906</v>
      </c>
      <c r="AY4738" t="s">
        <v>11031</v>
      </c>
    </row>
    <row r="4739" spans="1:57" x14ac:dyDescent="0.25">
      <c r="A4739" t="s">
        <v>11907</v>
      </c>
      <c r="B4739" s="1">
        <v>40525</v>
      </c>
      <c r="C4739">
        <v>1</v>
      </c>
      <c r="D4739">
        <v>0</v>
      </c>
      <c r="E4739">
        <v>0</v>
      </c>
      <c r="F4739">
        <v>0</v>
      </c>
      <c r="G4739">
        <f t="shared" ref="G4739:G4802" si="148">COUNTA(I4739:AV4739)</f>
        <v>9</v>
      </c>
      <c r="H4739">
        <f t="shared" ref="H4739:H4802" si="149">COUNTA(AX4739:BO4739)</f>
        <v>2</v>
      </c>
      <c r="I4739" t="s">
        <v>90</v>
      </c>
      <c r="J4739" t="s">
        <v>1250</v>
      </c>
      <c r="K4739" t="s">
        <v>11908</v>
      </c>
      <c r="L4739" t="s">
        <v>2642</v>
      </c>
      <c r="M4739" t="s">
        <v>218</v>
      </c>
      <c r="N4739" t="s">
        <v>11098</v>
      </c>
      <c r="O4739" t="s">
        <v>96</v>
      </c>
      <c r="P4739" t="s">
        <v>11909</v>
      </c>
      <c r="Q4739" t="s">
        <v>11086</v>
      </c>
      <c r="AW4739" t="s">
        <v>8118</v>
      </c>
      <c r="AX4739" t="s">
        <v>5491</v>
      </c>
      <c r="AY4739" t="s">
        <v>7665</v>
      </c>
    </row>
    <row r="4740" spans="1:57" x14ac:dyDescent="0.25">
      <c r="A4740" t="s">
        <v>11910</v>
      </c>
      <c r="B4740" s="1">
        <v>40525</v>
      </c>
      <c r="C4740">
        <v>1</v>
      </c>
      <c r="D4740">
        <v>0</v>
      </c>
      <c r="E4740">
        <v>0</v>
      </c>
      <c r="F4740">
        <v>0</v>
      </c>
      <c r="G4740">
        <f t="shared" si="148"/>
        <v>2</v>
      </c>
      <c r="H4740">
        <f t="shared" si="149"/>
        <v>1</v>
      </c>
      <c r="I4740" t="s">
        <v>96</v>
      </c>
      <c r="J4740" t="s">
        <v>9718</v>
      </c>
      <c r="AW4740" t="s">
        <v>7665</v>
      </c>
      <c r="AX4740" t="s">
        <v>5491</v>
      </c>
    </row>
    <row r="4741" spans="1:57" x14ac:dyDescent="0.25">
      <c r="A4741" t="s">
        <v>11911</v>
      </c>
      <c r="B4741" s="1">
        <v>40527</v>
      </c>
      <c r="C4741">
        <v>0</v>
      </c>
      <c r="D4741">
        <v>0</v>
      </c>
      <c r="E4741">
        <v>0</v>
      </c>
      <c r="F4741">
        <v>0</v>
      </c>
      <c r="G4741">
        <f t="shared" si="148"/>
        <v>4</v>
      </c>
      <c r="H4741">
        <f t="shared" si="149"/>
        <v>0</v>
      </c>
      <c r="I4741" t="s">
        <v>11912</v>
      </c>
      <c r="J4741" t="s">
        <v>11913</v>
      </c>
      <c r="K4741" t="s">
        <v>11914</v>
      </c>
      <c r="L4741" t="s">
        <v>11915</v>
      </c>
      <c r="AW4741" t="s">
        <v>11916</v>
      </c>
    </row>
    <row r="4742" spans="1:57" x14ac:dyDescent="0.25">
      <c r="A4742" t="s">
        <v>11917</v>
      </c>
      <c r="C4742">
        <v>0</v>
      </c>
      <c r="D4742">
        <v>0</v>
      </c>
      <c r="E4742">
        <v>0</v>
      </c>
      <c r="F4742">
        <v>0</v>
      </c>
      <c r="G4742">
        <f t="shared" si="148"/>
        <v>0</v>
      </c>
      <c r="H4742">
        <f t="shared" si="149"/>
        <v>2</v>
      </c>
      <c r="AW4742" t="s">
        <v>8238</v>
      </c>
      <c r="AX4742" t="s">
        <v>8315</v>
      </c>
      <c r="AY4742" t="s">
        <v>8931</v>
      </c>
    </row>
    <row r="4743" spans="1:57" x14ac:dyDescent="0.25">
      <c r="A4743" t="s">
        <v>11918</v>
      </c>
      <c r="B4743" s="1">
        <v>40527</v>
      </c>
      <c r="C4743">
        <v>0</v>
      </c>
      <c r="D4743">
        <v>0</v>
      </c>
      <c r="E4743">
        <v>0</v>
      </c>
      <c r="F4743">
        <v>0</v>
      </c>
      <c r="G4743">
        <f t="shared" si="148"/>
        <v>0</v>
      </c>
      <c r="H4743">
        <f t="shared" si="149"/>
        <v>2</v>
      </c>
      <c r="AW4743" t="s">
        <v>9217</v>
      </c>
      <c r="AX4743" t="s">
        <v>11919</v>
      </c>
      <c r="AY4743" t="s">
        <v>11920</v>
      </c>
    </row>
    <row r="4744" spans="1:57" x14ac:dyDescent="0.25">
      <c r="A4744" t="s">
        <v>11921</v>
      </c>
      <c r="B4744" s="1">
        <v>40527</v>
      </c>
      <c r="C4744">
        <v>1</v>
      </c>
      <c r="D4744">
        <v>2835667</v>
      </c>
      <c r="E4744">
        <v>0</v>
      </c>
      <c r="F4744">
        <v>0</v>
      </c>
      <c r="G4744">
        <f t="shared" si="148"/>
        <v>4</v>
      </c>
      <c r="H4744">
        <f t="shared" si="149"/>
        <v>3</v>
      </c>
      <c r="I4744" t="s">
        <v>3099</v>
      </c>
      <c r="J4744" t="s">
        <v>11922</v>
      </c>
      <c r="K4744" t="s">
        <v>2604</v>
      </c>
      <c r="L4744" t="s">
        <v>155</v>
      </c>
      <c r="AW4744" t="s">
        <v>7214</v>
      </c>
      <c r="AX4744" t="s">
        <v>447</v>
      </c>
      <c r="AY4744" t="s">
        <v>6050</v>
      </c>
      <c r="AZ4744" t="s">
        <v>11604</v>
      </c>
    </row>
    <row r="4745" spans="1:57" x14ac:dyDescent="0.25">
      <c r="A4745" t="s">
        <v>11923</v>
      </c>
      <c r="B4745" s="1">
        <v>40529</v>
      </c>
      <c r="C4745">
        <v>0</v>
      </c>
      <c r="D4745">
        <v>0</v>
      </c>
      <c r="E4745">
        <v>0</v>
      </c>
      <c r="F4745">
        <v>0</v>
      </c>
      <c r="G4745">
        <f t="shared" si="148"/>
        <v>10</v>
      </c>
      <c r="H4745">
        <f t="shared" si="149"/>
        <v>1</v>
      </c>
      <c r="I4745" t="s">
        <v>11924</v>
      </c>
      <c r="J4745" t="s">
        <v>2345</v>
      </c>
      <c r="K4745" t="s">
        <v>264</v>
      </c>
      <c r="L4745" t="s">
        <v>11925</v>
      </c>
      <c r="M4745" t="s">
        <v>265</v>
      </c>
      <c r="N4745" t="s">
        <v>11926</v>
      </c>
      <c r="O4745" t="s">
        <v>11927</v>
      </c>
      <c r="P4745" t="s">
        <v>10143</v>
      </c>
      <c r="Q4745" t="s">
        <v>422</v>
      </c>
      <c r="R4745" t="s">
        <v>1501</v>
      </c>
      <c r="AW4745" t="s">
        <v>7665</v>
      </c>
      <c r="AX4745" t="s">
        <v>11928</v>
      </c>
    </row>
    <row r="4746" spans="1:57" x14ac:dyDescent="0.25">
      <c r="A4746" t="s">
        <v>11929</v>
      </c>
      <c r="B4746" s="1">
        <v>40529</v>
      </c>
      <c r="C4746">
        <v>6</v>
      </c>
      <c r="D4746">
        <v>11082121</v>
      </c>
      <c r="E4746">
        <v>1150000</v>
      </c>
      <c r="F4746">
        <v>0</v>
      </c>
      <c r="G4746">
        <f t="shared" si="148"/>
        <v>8</v>
      </c>
      <c r="H4746">
        <f t="shared" si="149"/>
        <v>1</v>
      </c>
      <c r="I4746" t="s">
        <v>3621</v>
      </c>
      <c r="J4746" t="s">
        <v>11930</v>
      </c>
      <c r="K4746" t="s">
        <v>2494</v>
      </c>
      <c r="L4746" t="s">
        <v>9053</v>
      </c>
      <c r="M4746" t="s">
        <v>11931</v>
      </c>
      <c r="N4746" t="s">
        <v>9054</v>
      </c>
      <c r="O4746" t="s">
        <v>1392</v>
      </c>
      <c r="P4746" t="s">
        <v>2562</v>
      </c>
      <c r="AW4746" t="s">
        <v>8625</v>
      </c>
      <c r="AX4746" t="s">
        <v>11932</v>
      </c>
    </row>
    <row r="4747" spans="1:57" x14ac:dyDescent="0.25">
      <c r="A4747" t="s">
        <v>11933</v>
      </c>
      <c r="B4747" s="1">
        <v>40506</v>
      </c>
      <c r="C4747">
        <v>4</v>
      </c>
      <c r="D4747">
        <v>2215762</v>
      </c>
      <c r="E4747">
        <v>0</v>
      </c>
      <c r="F4747">
        <v>0</v>
      </c>
      <c r="G4747">
        <f t="shared" si="148"/>
        <v>4</v>
      </c>
      <c r="H4747">
        <f t="shared" si="149"/>
        <v>2</v>
      </c>
      <c r="I4747" t="s">
        <v>11934</v>
      </c>
      <c r="J4747" t="s">
        <v>11935</v>
      </c>
      <c r="K4747" t="s">
        <v>1481</v>
      </c>
      <c r="L4747" t="s">
        <v>11936</v>
      </c>
      <c r="AW4747" t="s">
        <v>11937</v>
      </c>
      <c r="AX4747" t="s">
        <v>11938</v>
      </c>
      <c r="AY4747" t="s">
        <v>11939</v>
      </c>
    </row>
    <row r="4748" spans="1:57" x14ac:dyDescent="0.25">
      <c r="A4748" t="s">
        <v>11940</v>
      </c>
      <c r="B4748" s="1">
        <v>40506</v>
      </c>
      <c r="C4748">
        <v>0</v>
      </c>
      <c r="D4748">
        <v>0</v>
      </c>
      <c r="E4748">
        <v>0</v>
      </c>
      <c r="F4748">
        <v>0</v>
      </c>
      <c r="G4748">
        <f t="shared" si="148"/>
        <v>4</v>
      </c>
      <c r="H4748">
        <f t="shared" si="149"/>
        <v>8</v>
      </c>
      <c r="I4748" t="s">
        <v>11836</v>
      </c>
      <c r="J4748" t="s">
        <v>4043</v>
      </c>
      <c r="K4748" t="s">
        <v>11941</v>
      </c>
      <c r="L4748" t="s">
        <v>2323</v>
      </c>
      <c r="AW4748" t="s">
        <v>4495</v>
      </c>
      <c r="AX4748" t="s">
        <v>10113</v>
      </c>
      <c r="AY4748" t="s">
        <v>2971</v>
      </c>
      <c r="AZ4748" t="s">
        <v>3586</v>
      </c>
      <c r="BA4748" t="s">
        <v>4611</v>
      </c>
      <c r="BB4748" t="s">
        <v>11942</v>
      </c>
      <c r="BC4748" t="s">
        <v>11943</v>
      </c>
      <c r="BD4748" t="s">
        <v>11944</v>
      </c>
      <c r="BE4748" t="s">
        <v>11945</v>
      </c>
    </row>
    <row r="4749" spans="1:57" x14ac:dyDescent="0.25">
      <c r="A4749" t="s">
        <v>11946</v>
      </c>
      <c r="C4749">
        <v>0</v>
      </c>
      <c r="D4749">
        <v>0</v>
      </c>
      <c r="E4749">
        <v>0</v>
      </c>
      <c r="F4749">
        <v>0</v>
      </c>
      <c r="G4749">
        <f t="shared" si="148"/>
        <v>0</v>
      </c>
      <c r="H4749">
        <f t="shared" si="149"/>
        <v>2</v>
      </c>
      <c r="AW4749" t="s">
        <v>492</v>
      </c>
      <c r="AX4749" t="s">
        <v>491</v>
      </c>
      <c r="AY4749" t="s">
        <v>1835</v>
      </c>
    </row>
    <row r="4750" spans="1:57" x14ac:dyDescent="0.25">
      <c r="A4750" t="s">
        <v>11947</v>
      </c>
      <c r="B4750" s="1">
        <v>40511</v>
      </c>
      <c r="C4750">
        <v>0</v>
      </c>
      <c r="D4750">
        <v>0</v>
      </c>
      <c r="E4750">
        <v>0</v>
      </c>
      <c r="F4750">
        <v>0</v>
      </c>
      <c r="G4750">
        <f t="shared" si="148"/>
        <v>4</v>
      </c>
      <c r="H4750">
        <f t="shared" si="149"/>
        <v>1</v>
      </c>
      <c r="I4750" t="s">
        <v>998</v>
      </c>
      <c r="J4750" t="s">
        <v>11948</v>
      </c>
      <c r="K4750" t="s">
        <v>3251</v>
      </c>
      <c r="L4750" t="s">
        <v>16</v>
      </c>
      <c r="AW4750" t="s">
        <v>11949</v>
      </c>
      <c r="AX4750" t="s">
        <v>9341</v>
      </c>
    </row>
    <row r="4751" spans="1:57" x14ac:dyDescent="0.25">
      <c r="A4751" t="s">
        <v>11950</v>
      </c>
      <c r="B4751" s="1">
        <v>40511</v>
      </c>
      <c r="C4751">
        <v>0</v>
      </c>
      <c r="D4751">
        <v>0</v>
      </c>
      <c r="E4751">
        <v>0</v>
      </c>
      <c r="F4751">
        <v>0</v>
      </c>
      <c r="G4751">
        <f t="shared" si="148"/>
        <v>3</v>
      </c>
      <c r="H4751">
        <f t="shared" si="149"/>
        <v>0</v>
      </c>
      <c r="I4751" t="s">
        <v>4653</v>
      </c>
      <c r="J4751" t="s">
        <v>2345</v>
      </c>
      <c r="K4751" t="s">
        <v>223</v>
      </c>
      <c r="AW4751" t="s">
        <v>11916</v>
      </c>
    </row>
    <row r="4752" spans="1:57" x14ac:dyDescent="0.25">
      <c r="A4752" t="s">
        <v>11951</v>
      </c>
      <c r="B4752" s="1">
        <v>40534</v>
      </c>
      <c r="C4752">
        <v>1</v>
      </c>
      <c r="D4752">
        <v>0</v>
      </c>
      <c r="E4752">
        <v>313668</v>
      </c>
      <c r="F4752">
        <v>0</v>
      </c>
      <c r="G4752">
        <f t="shared" si="148"/>
        <v>11</v>
      </c>
      <c r="H4752">
        <f t="shared" si="149"/>
        <v>2</v>
      </c>
      <c r="I4752" t="s">
        <v>11952</v>
      </c>
      <c r="J4752" t="s">
        <v>11953</v>
      </c>
      <c r="K4752" t="s">
        <v>11954</v>
      </c>
      <c r="L4752" t="s">
        <v>11955</v>
      </c>
      <c r="M4752" t="s">
        <v>3862</v>
      </c>
      <c r="N4752" t="s">
        <v>3776</v>
      </c>
      <c r="O4752" t="s">
        <v>11956</v>
      </c>
      <c r="P4752" t="s">
        <v>11957</v>
      </c>
      <c r="Q4752" t="s">
        <v>5312</v>
      </c>
      <c r="R4752" t="s">
        <v>5505</v>
      </c>
      <c r="S4752" t="s">
        <v>5154</v>
      </c>
      <c r="AW4752" t="s">
        <v>11155</v>
      </c>
      <c r="AX4752" t="s">
        <v>824</v>
      </c>
      <c r="AY4752" t="s">
        <v>11958</v>
      </c>
    </row>
    <row r="4753" spans="1:59" x14ac:dyDescent="0.25">
      <c r="A4753" t="s">
        <v>11959</v>
      </c>
      <c r="B4753" s="1">
        <v>40534</v>
      </c>
      <c r="C4753">
        <v>0</v>
      </c>
      <c r="D4753">
        <v>0</v>
      </c>
      <c r="E4753">
        <v>0</v>
      </c>
      <c r="F4753">
        <v>0</v>
      </c>
      <c r="G4753">
        <f t="shared" si="148"/>
        <v>5</v>
      </c>
      <c r="H4753">
        <f t="shared" si="149"/>
        <v>2</v>
      </c>
      <c r="I4753" t="s">
        <v>123</v>
      </c>
      <c r="J4753" t="s">
        <v>291</v>
      </c>
      <c r="K4753" t="s">
        <v>11960</v>
      </c>
      <c r="L4753" t="s">
        <v>11961</v>
      </c>
      <c r="M4753" t="s">
        <v>201</v>
      </c>
      <c r="AW4753" t="s">
        <v>2720</v>
      </c>
      <c r="AX4753" t="s">
        <v>2719</v>
      </c>
      <c r="AY4753" t="s">
        <v>11962</v>
      </c>
    </row>
    <row r="4754" spans="1:59" x14ac:dyDescent="0.25">
      <c r="A4754" t="s">
        <v>11963</v>
      </c>
      <c r="B4754" s="1">
        <v>40535</v>
      </c>
      <c r="C4754">
        <v>0</v>
      </c>
      <c r="D4754">
        <v>0</v>
      </c>
      <c r="E4754">
        <v>0</v>
      </c>
      <c r="F4754">
        <v>0</v>
      </c>
      <c r="G4754">
        <f t="shared" si="148"/>
        <v>3</v>
      </c>
      <c r="H4754">
        <f t="shared" si="149"/>
        <v>0</v>
      </c>
      <c r="I4754" t="s">
        <v>140</v>
      </c>
      <c r="J4754" t="s">
        <v>11964</v>
      </c>
      <c r="K4754" t="s">
        <v>11965</v>
      </c>
      <c r="AW4754" t="s">
        <v>3241</v>
      </c>
    </row>
    <row r="4755" spans="1:59" x14ac:dyDescent="0.25">
      <c r="A4755" t="s">
        <v>11966</v>
      </c>
      <c r="B4755" s="1">
        <v>40534</v>
      </c>
      <c r="C4755">
        <v>1</v>
      </c>
      <c r="D4755">
        <v>419037</v>
      </c>
      <c r="E4755">
        <v>0</v>
      </c>
      <c r="F4755">
        <v>0</v>
      </c>
      <c r="G4755">
        <f t="shared" si="148"/>
        <v>2</v>
      </c>
      <c r="H4755">
        <f t="shared" si="149"/>
        <v>1</v>
      </c>
      <c r="I4755" t="s">
        <v>11967</v>
      </c>
      <c r="J4755" t="s">
        <v>11968</v>
      </c>
      <c r="AW4755" t="s">
        <v>7278</v>
      </c>
      <c r="AX4755" t="s">
        <v>10550</v>
      </c>
    </row>
    <row r="4756" spans="1:59" x14ac:dyDescent="0.25">
      <c r="A4756" t="s">
        <v>11969</v>
      </c>
      <c r="B4756" s="1">
        <v>40534</v>
      </c>
      <c r="C4756">
        <v>1</v>
      </c>
      <c r="D4756">
        <v>1529497</v>
      </c>
      <c r="E4756">
        <v>0</v>
      </c>
      <c r="F4756">
        <v>0</v>
      </c>
      <c r="G4756">
        <f t="shared" si="148"/>
        <v>6</v>
      </c>
      <c r="H4756">
        <f t="shared" si="149"/>
        <v>1</v>
      </c>
      <c r="I4756" t="s">
        <v>216</v>
      </c>
      <c r="J4756" t="s">
        <v>2345</v>
      </c>
      <c r="K4756" t="s">
        <v>10500</v>
      </c>
      <c r="L4756" t="s">
        <v>14</v>
      </c>
      <c r="M4756" t="s">
        <v>3807</v>
      </c>
      <c r="N4756" t="s">
        <v>123</v>
      </c>
      <c r="AW4756" t="s">
        <v>7278</v>
      </c>
      <c r="AX4756" t="s">
        <v>10550</v>
      </c>
    </row>
    <row r="4757" spans="1:59" x14ac:dyDescent="0.25">
      <c r="A4757" t="s">
        <v>11970</v>
      </c>
      <c r="B4757" s="1">
        <v>40540</v>
      </c>
      <c r="C4757">
        <v>0</v>
      </c>
      <c r="D4757">
        <v>0</v>
      </c>
      <c r="E4757">
        <v>0</v>
      </c>
      <c r="F4757">
        <v>0</v>
      </c>
      <c r="G4757">
        <f t="shared" si="148"/>
        <v>3</v>
      </c>
      <c r="H4757">
        <f t="shared" si="149"/>
        <v>2</v>
      </c>
      <c r="I4757" t="s">
        <v>8057</v>
      </c>
      <c r="J4757" t="s">
        <v>11971</v>
      </c>
      <c r="K4757" t="s">
        <v>195</v>
      </c>
      <c r="AW4757" t="s">
        <v>5313</v>
      </c>
      <c r="AX4757" t="s">
        <v>5314</v>
      </c>
      <c r="AY4757" t="s">
        <v>10325</v>
      </c>
    </row>
    <row r="4758" spans="1:59" x14ac:dyDescent="0.25">
      <c r="A4758" t="s">
        <v>11972</v>
      </c>
      <c r="B4758" s="1">
        <v>40542</v>
      </c>
      <c r="C4758">
        <v>1</v>
      </c>
      <c r="D4758">
        <v>4075728</v>
      </c>
      <c r="E4758">
        <v>0</v>
      </c>
      <c r="F4758">
        <v>0</v>
      </c>
      <c r="G4758">
        <f t="shared" si="148"/>
        <v>6</v>
      </c>
      <c r="H4758">
        <f t="shared" si="149"/>
        <v>0</v>
      </c>
      <c r="I4758" t="s">
        <v>10722</v>
      </c>
      <c r="J4758" t="s">
        <v>6320</v>
      </c>
      <c r="K4758" t="s">
        <v>774</v>
      </c>
      <c r="L4758" t="s">
        <v>465</v>
      </c>
      <c r="M4758" t="s">
        <v>3209</v>
      </c>
      <c r="N4758" t="s">
        <v>757</v>
      </c>
      <c r="AW4758" t="s">
        <v>8712</v>
      </c>
    </row>
    <row r="4759" spans="1:59" x14ac:dyDescent="0.25">
      <c r="A4759" t="s">
        <v>11973</v>
      </c>
      <c r="B4759" s="1">
        <v>40542</v>
      </c>
      <c r="C4759">
        <v>1</v>
      </c>
      <c r="D4759">
        <v>2714299</v>
      </c>
      <c r="E4759">
        <v>0</v>
      </c>
      <c r="F4759">
        <v>0</v>
      </c>
      <c r="G4759">
        <f t="shared" si="148"/>
        <v>6</v>
      </c>
      <c r="H4759">
        <f t="shared" si="149"/>
        <v>0</v>
      </c>
      <c r="I4759" t="s">
        <v>11974</v>
      </c>
      <c r="J4759" t="s">
        <v>11975</v>
      </c>
      <c r="K4759" t="s">
        <v>10791</v>
      </c>
      <c r="L4759" t="s">
        <v>6075</v>
      </c>
      <c r="M4759" t="s">
        <v>2561</v>
      </c>
      <c r="N4759" t="s">
        <v>11976</v>
      </c>
      <c r="AW4759" t="s">
        <v>8712</v>
      </c>
    </row>
    <row r="4760" spans="1:59" x14ac:dyDescent="0.25">
      <c r="A4760" t="s">
        <v>11977</v>
      </c>
      <c r="B4760" s="1">
        <v>40548</v>
      </c>
      <c r="C4760">
        <v>0</v>
      </c>
      <c r="D4760">
        <v>0</v>
      </c>
      <c r="E4760">
        <v>0</v>
      </c>
      <c r="F4760">
        <v>0</v>
      </c>
      <c r="G4760">
        <f t="shared" si="148"/>
        <v>14</v>
      </c>
      <c r="H4760">
        <f t="shared" si="149"/>
        <v>1</v>
      </c>
      <c r="I4760" t="s">
        <v>140</v>
      </c>
      <c r="J4760" t="s">
        <v>4042</v>
      </c>
      <c r="K4760" t="s">
        <v>4197</v>
      </c>
      <c r="L4760" t="s">
        <v>917</v>
      </c>
      <c r="M4760" t="s">
        <v>10997</v>
      </c>
      <c r="N4760" t="s">
        <v>2345</v>
      </c>
      <c r="O4760" t="s">
        <v>5066</v>
      </c>
      <c r="P4760" t="s">
        <v>6472</v>
      </c>
      <c r="Q4760" t="s">
        <v>123</v>
      </c>
      <c r="R4760" t="s">
        <v>2587</v>
      </c>
      <c r="S4760" t="s">
        <v>4366</v>
      </c>
      <c r="T4760" t="s">
        <v>855</v>
      </c>
      <c r="U4760" t="s">
        <v>155</v>
      </c>
      <c r="V4760" t="s">
        <v>5154</v>
      </c>
      <c r="AW4760" t="s">
        <v>5609</v>
      </c>
      <c r="AX4760" t="s">
        <v>5651</v>
      </c>
    </row>
    <row r="4761" spans="1:59" x14ac:dyDescent="0.25">
      <c r="A4761" t="s">
        <v>11978</v>
      </c>
      <c r="C4761">
        <v>0</v>
      </c>
      <c r="D4761">
        <v>0</v>
      </c>
      <c r="E4761">
        <v>0</v>
      </c>
      <c r="F4761">
        <v>0</v>
      </c>
      <c r="G4761">
        <f t="shared" si="148"/>
        <v>0</v>
      </c>
      <c r="H4761">
        <f t="shared" si="149"/>
        <v>3</v>
      </c>
      <c r="AW4761" t="s">
        <v>8727</v>
      </c>
      <c r="AX4761" t="s">
        <v>11120</v>
      </c>
      <c r="AY4761" t="s">
        <v>6908</v>
      </c>
      <c r="AZ4761" t="s">
        <v>8752</v>
      </c>
    </row>
    <row r="4762" spans="1:59" x14ac:dyDescent="0.25">
      <c r="A4762" t="s">
        <v>11979</v>
      </c>
      <c r="B4762" s="1">
        <v>40553</v>
      </c>
      <c r="C4762">
        <v>4</v>
      </c>
      <c r="D4762">
        <v>4953463</v>
      </c>
      <c r="E4762">
        <v>12555753</v>
      </c>
      <c r="F4762">
        <v>0</v>
      </c>
      <c r="G4762">
        <f t="shared" si="148"/>
        <v>9</v>
      </c>
      <c r="H4762">
        <f t="shared" si="149"/>
        <v>3</v>
      </c>
      <c r="I4762" t="s">
        <v>6792</v>
      </c>
      <c r="J4762" t="s">
        <v>11980</v>
      </c>
      <c r="K4762" t="s">
        <v>4043</v>
      </c>
      <c r="L4762" t="s">
        <v>5489</v>
      </c>
      <c r="M4762" t="s">
        <v>2323</v>
      </c>
      <c r="N4762" t="s">
        <v>11419</v>
      </c>
      <c r="O4762" t="s">
        <v>978</v>
      </c>
      <c r="P4762" t="s">
        <v>4052</v>
      </c>
      <c r="Q4762" t="s">
        <v>422</v>
      </c>
      <c r="AW4762" t="s">
        <v>3586</v>
      </c>
      <c r="AX4762" t="s">
        <v>2427</v>
      </c>
      <c r="AY4762" t="s">
        <v>11352</v>
      </c>
      <c r="AZ4762" t="s">
        <v>11981</v>
      </c>
    </row>
    <row r="4763" spans="1:59" x14ac:dyDescent="0.25">
      <c r="A4763" t="s">
        <v>11982</v>
      </c>
      <c r="C4763">
        <v>0</v>
      </c>
      <c r="D4763">
        <v>0</v>
      </c>
      <c r="E4763">
        <v>0</v>
      </c>
      <c r="F4763">
        <v>0</v>
      </c>
      <c r="G4763">
        <f t="shared" si="148"/>
        <v>0</v>
      </c>
      <c r="H4763">
        <f t="shared" si="149"/>
        <v>0</v>
      </c>
    </row>
    <row r="4764" spans="1:59" x14ac:dyDescent="0.25">
      <c r="A4764" t="s">
        <v>11983</v>
      </c>
      <c r="C4764">
        <v>0</v>
      </c>
      <c r="D4764">
        <v>0</v>
      </c>
      <c r="E4764">
        <v>0</v>
      </c>
      <c r="F4764">
        <v>0</v>
      </c>
      <c r="G4764">
        <f t="shared" si="148"/>
        <v>0</v>
      </c>
      <c r="H4764">
        <f t="shared" si="149"/>
        <v>0</v>
      </c>
      <c r="AW4764" t="s">
        <v>7186</v>
      </c>
    </row>
    <row r="4765" spans="1:59" x14ac:dyDescent="0.25">
      <c r="A4765" t="s">
        <v>11984</v>
      </c>
      <c r="C4765">
        <v>0</v>
      </c>
      <c r="D4765">
        <v>0</v>
      </c>
      <c r="E4765">
        <v>0</v>
      </c>
      <c r="F4765">
        <v>0</v>
      </c>
      <c r="G4765">
        <f t="shared" si="148"/>
        <v>0</v>
      </c>
      <c r="H4765">
        <f t="shared" si="149"/>
        <v>0</v>
      </c>
      <c r="AW4765" t="s">
        <v>8098</v>
      </c>
    </row>
    <row r="4766" spans="1:59" x14ac:dyDescent="0.25">
      <c r="A4766" t="s">
        <v>11985</v>
      </c>
      <c r="C4766">
        <v>0</v>
      </c>
      <c r="D4766">
        <v>0</v>
      </c>
      <c r="E4766">
        <v>0</v>
      </c>
      <c r="F4766">
        <v>0</v>
      </c>
      <c r="G4766">
        <f t="shared" si="148"/>
        <v>0</v>
      </c>
      <c r="H4766">
        <f t="shared" si="149"/>
        <v>8</v>
      </c>
      <c r="AW4766" t="s">
        <v>9310</v>
      </c>
      <c r="AX4766" t="s">
        <v>836</v>
      </c>
      <c r="AY4766" t="s">
        <v>2503</v>
      </c>
      <c r="AZ4766" t="s">
        <v>2504</v>
      </c>
      <c r="BA4766" t="s">
        <v>2505</v>
      </c>
      <c r="BB4766" t="s">
        <v>3496</v>
      </c>
      <c r="BC4766" t="s">
        <v>3497</v>
      </c>
      <c r="BD4766" t="s">
        <v>3498</v>
      </c>
      <c r="BE4766" t="s">
        <v>2508</v>
      </c>
    </row>
    <row r="4767" spans="1:59" x14ac:dyDescent="0.25">
      <c r="A4767" t="s">
        <v>11986</v>
      </c>
      <c r="C4767">
        <v>0</v>
      </c>
      <c r="D4767">
        <v>0</v>
      </c>
      <c r="E4767">
        <v>0</v>
      </c>
      <c r="F4767">
        <v>0</v>
      </c>
      <c r="G4767">
        <f t="shared" si="148"/>
        <v>0</v>
      </c>
      <c r="H4767">
        <f t="shared" si="149"/>
        <v>3</v>
      </c>
      <c r="AW4767" t="s">
        <v>9310</v>
      </c>
      <c r="AX4767" t="s">
        <v>2503</v>
      </c>
      <c r="AY4767" t="s">
        <v>2504</v>
      </c>
      <c r="AZ4767" t="s">
        <v>2505</v>
      </c>
    </row>
    <row r="4768" spans="1:59" x14ac:dyDescent="0.25">
      <c r="A4768" t="s">
        <v>11987</v>
      </c>
      <c r="C4768">
        <v>0</v>
      </c>
      <c r="D4768">
        <v>0</v>
      </c>
      <c r="E4768">
        <v>0</v>
      </c>
      <c r="F4768">
        <v>0</v>
      </c>
      <c r="G4768">
        <f t="shared" si="148"/>
        <v>0</v>
      </c>
      <c r="H4768">
        <f t="shared" si="149"/>
        <v>10</v>
      </c>
      <c r="AW4768" t="s">
        <v>4495</v>
      </c>
      <c r="AX4768" t="s">
        <v>5314</v>
      </c>
      <c r="AY4768" t="s">
        <v>4611</v>
      </c>
      <c r="AZ4768" t="s">
        <v>4612</v>
      </c>
      <c r="BA4768" t="s">
        <v>6123</v>
      </c>
      <c r="BB4768" t="s">
        <v>6594</v>
      </c>
      <c r="BC4768" t="s">
        <v>4925</v>
      </c>
      <c r="BD4768" t="s">
        <v>7845</v>
      </c>
      <c r="BE4768" t="s">
        <v>7842</v>
      </c>
      <c r="BF4768" t="s">
        <v>7843</v>
      </c>
      <c r="BG4768" t="s">
        <v>8451</v>
      </c>
    </row>
    <row r="4769" spans="1:67" x14ac:dyDescent="0.25">
      <c r="A4769" t="s">
        <v>11988</v>
      </c>
      <c r="C4769">
        <v>0</v>
      </c>
      <c r="D4769">
        <v>0</v>
      </c>
      <c r="E4769">
        <v>0</v>
      </c>
      <c r="F4769">
        <v>0</v>
      </c>
      <c r="G4769">
        <f t="shared" si="148"/>
        <v>0</v>
      </c>
      <c r="H4769">
        <f t="shared" si="149"/>
        <v>0</v>
      </c>
      <c r="AW4769" t="s">
        <v>3241</v>
      </c>
    </row>
    <row r="4770" spans="1:67" x14ac:dyDescent="0.25">
      <c r="A4770" t="s">
        <v>11989</v>
      </c>
      <c r="C4770">
        <v>0</v>
      </c>
      <c r="D4770">
        <v>0</v>
      </c>
      <c r="E4770">
        <v>0</v>
      </c>
      <c r="F4770">
        <v>0</v>
      </c>
      <c r="G4770">
        <f t="shared" si="148"/>
        <v>0</v>
      </c>
      <c r="H4770">
        <f t="shared" si="149"/>
        <v>0</v>
      </c>
      <c r="AW4770" t="s">
        <v>6128</v>
      </c>
    </row>
    <row r="4771" spans="1:67" x14ac:dyDescent="0.25">
      <c r="A4771" t="s">
        <v>11990</v>
      </c>
      <c r="C4771">
        <v>0</v>
      </c>
      <c r="D4771">
        <v>0</v>
      </c>
      <c r="E4771">
        <v>0</v>
      </c>
      <c r="F4771">
        <v>0</v>
      </c>
      <c r="G4771">
        <f t="shared" si="148"/>
        <v>0</v>
      </c>
      <c r="H4771">
        <f t="shared" si="149"/>
        <v>1</v>
      </c>
      <c r="AW4771" t="s">
        <v>685</v>
      </c>
      <c r="AX4771" t="s">
        <v>11991</v>
      </c>
    </row>
    <row r="4772" spans="1:67" x14ac:dyDescent="0.25">
      <c r="A4772" t="s">
        <v>11992</v>
      </c>
      <c r="C4772">
        <v>0</v>
      </c>
      <c r="D4772">
        <v>0</v>
      </c>
      <c r="E4772">
        <v>0</v>
      </c>
      <c r="F4772">
        <v>0</v>
      </c>
      <c r="G4772">
        <f t="shared" si="148"/>
        <v>0</v>
      </c>
      <c r="H4772">
        <f t="shared" si="149"/>
        <v>18</v>
      </c>
      <c r="AW4772" t="s">
        <v>509</v>
      </c>
      <c r="AX4772" t="s">
        <v>4491</v>
      </c>
      <c r="AY4772" t="s">
        <v>1820</v>
      </c>
      <c r="AZ4772" t="s">
        <v>2224</v>
      </c>
      <c r="BA4772" t="s">
        <v>4478</v>
      </c>
      <c r="BB4772" t="s">
        <v>11993</v>
      </c>
      <c r="BC4772" t="s">
        <v>4759</v>
      </c>
      <c r="BD4772" t="s">
        <v>5927</v>
      </c>
      <c r="BE4772" t="s">
        <v>6105</v>
      </c>
      <c r="BF4772" t="s">
        <v>6973</v>
      </c>
      <c r="BG4772" t="s">
        <v>11994</v>
      </c>
      <c r="BH4772" t="s">
        <v>7407</v>
      </c>
      <c r="BI4772" t="s">
        <v>7569</v>
      </c>
      <c r="BJ4772" t="s">
        <v>8041</v>
      </c>
      <c r="BK4772" t="s">
        <v>8042</v>
      </c>
      <c r="BL4772" t="s">
        <v>8668</v>
      </c>
      <c r="BM4772" t="s">
        <v>11995</v>
      </c>
      <c r="BN4772" t="s">
        <v>11996</v>
      </c>
      <c r="BO4772" t="s">
        <v>11997</v>
      </c>
    </row>
    <row r="4773" spans="1:67" x14ac:dyDescent="0.25">
      <c r="A4773" t="s">
        <v>11998</v>
      </c>
      <c r="C4773">
        <v>0</v>
      </c>
      <c r="D4773">
        <v>0</v>
      </c>
      <c r="E4773">
        <v>0</v>
      </c>
      <c r="F4773">
        <v>0</v>
      </c>
      <c r="G4773">
        <f t="shared" si="148"/>
        <v>0</v>
      </c>
      <c r="H4773">
        <f t="shared" si="149"/>
        <v>11</v>
      </c>
      <c r="AW4773" t="s">
        <v>1681</v>
      </c>
      <c r="AX4773" t="s">
        <v>11999</v>
      </c>
      <c r="AY4773" t="s">
        <v>3294</v>
      </c>
      <c r="AZ4773" t="s">
        <v>3675</v>
      </c>
      <c r="BA4773" t="s">
        <v>5331</v>
      </c>
      <c r="BB4773" t="s">
        <v>5365</v>
      </c>
      <c r="BC4773" t="s">
        <v>5366</v>
      </c>
      <c r="BD4773" t="s">
        <v>11801</v>
      </c>
      <c r="BE4773" t="s">
        <v>12000</v>
      </c>
      <c r="BF4773" t="s">
        <v>12001</v>
      </c>
      <c r="BG4773" t="s">
        <v>12002</v>
      </c>
      <c r="BH4773" t="s">
        <v>12003</v>
      </c>
    </row>
    <row r="4774" spans="1:67" x14ac:dyDescent="0.25">
      <c r="A4774" t="s">
        <v>12004</v>
      </c>
      <c r="B4774" s="1">
        <v>40556</v>
      </c>
      <c r="C4774">
        <v>0</v>
      </c>
      <c r="D4774">
        <v>0</v>
      </c>
      <c r="E4774">
        <v>0</v>
      </c>
      <c r="F4774">
        <v>0</v>
      </c>
      <c r="G4774">
        <f t="shared" si="148"/>
        <v>6</v>
      </c>
      <c r="H4774">
        <f t="shared" si="149"/>
        <v>1</v>
      </c>
      <c r="I4774" t="s">
        <v>140</v>
      </c>
      <c r="J4774" t="s">
        <v>4197</v>
      </c>
      <c r="K4774" t="s">
        <v>465</v>
      </c>
      <c r="L4774" t="s">
        <v>12005</v>
      </c>
      <c r="M4774" t="s">
        <v>2345</v>
      </c>
      <c r="N4774" t="s">
        <v>12006</v>
      </c>
      <c r="AW4774" t="s">
        <v>3845</v>
      </c>
      <c r="AX4774" t="s">
        <v>11134</v>
      </c>
    </row>
    <row r="4775" spans="1:67" x14ac:dyDescent="0.25">
      <c r="A4775" t="s">
        <v>12007</v>
      </c>
      <c r="B4775" s="1">
        <v>40556</v>
      </c>
      <c r="C4775">
        <v>1</v>
      </c>
      <c r="D4775">
        <v>0</v>
      </c>
      <c r="E4775">
        <v>0</v>
      </c>
      <c r="F4775">
        <v>0</v>
      </c>
      <c r="G4775">
        <f t="shared" si="148"/>
        <v>12</v>
      </c>
      <c r="H4775">
        <f t="shared" si="149"/>
        <v>5</v>
      </c>
      <c r="I4775" t="s">
        <v>12008</v>
      </c>
      <c r="J4775" t="s">
        <v>3700</v>
      </c>
      <c r="K4775" t="s">
        <v>10067</v>
      </c>
      <c r="L4775" t="s">
        <v>10583</v>
      </c>
      <c r="M4775" t="s">
        <v>5250</v>
      </c>
      <c r="N4775" t="s">
        <v>11954</v>
      </c>
      <c r="O4775" t="s">
        <v>12009</v>
      </c>
      <c r="P4775" t="s">
        <v>10240</v>
      </c>
      <c r="Q4775" t="s">
        <v>11351</v>
      </c>
      <c r="R4775" t="s">
        <v>978</v>
      </c>
      <c r="S4775" t="s">
        <v>5349</v>
      </c>
      <c r="T4775" t="s">
        <v>2324</v>
      </c>
      <c r="AW4775" t="s">
        <v>8603</v>
      </c>
      <c r="AX4775" t="s">
        <v>2427</v>
      </c>
      <c r="AY4775" t="s">
        <v>7910</v>
      </c>
      <c r="AZ4775" t="s">
        <v>12010</v>
      </c>
      <c r="BA4775" t="s">
        <v>10864</v>
      </c>
      <c r="BB4775" t="s">
        <v>11697</v>
      </c>
    </row>
    <row r="4776" spans="1:67" x14ac:dyDescent="0.25">
      <c r="A4776" t="s">
        <v>12011</v>
      </c>
      <c r="B4776" s="1">
        <v>40557</v>
      </c>
      <c r="C4776">
        <v>0</v>
      </c>
      <c r="D4776">
        <v>0</v>
      </c>
      <c r="E4776">
        <v>0</v>
      </c>
      <c r="F4776">
        <v>0</v>
      </c>
      <c r="G4776">
        <f t="shared" si="148"/>
        <v>5</v>
      </c>
      <c r="H4776">
        <f t="shared" si="149"/>
        <v>0</v>
      </c>
      <c r="I4776" t="s">
        <v>3099</v>
      </c>
      <c r="J4776" t="s">
        <v>2345</v>
      </c>
      <c r="K4776" t="s">
        <v>406</v>
      </c>
      <c r="L4776" t="s">
        <v>29</v>
      </c>
      <c r="M4776" t="s">
        <v>223</v>
      </c>
      <c r="AW4776" t="s">
        <v>9773</v>
      </c>
    </row>
    <row r="4777" spans="1:67" x14ac:dyDescent="0.25">
      <c r="A4777" t="s">
        <v>12012</v>
      </c>
      <c r="B4777" s="1">
        <v>40576</v>
      </c>
      <c r="C4777">
        <v>1</v>
      </c>
      <c r="D4777">
        <v>176094</v>
      </c>
      <c r="E4777">
        <v>0</v>
      </c>
      <c r="F4777">
        <v>0</v>
      </c>
      <c r="G4777">
        <f t="shared" si="148"/>
        <v>3</v>
      </c>
      <c r="H4777">
        <f t="shared" si="149"/>
        <v>0</v>
      </c>
      <c r="I4777" t="s">
        <v>2604</v>
      </c>
      <c r="J4777" t="s">
        <v>3106</v>
      </c>
      <c r="K4777" t="s">
        <v>155</v>
      </c>
      <c r="AW4777" t="s">
        <v>8593</v>
      </c>
    </row>
    <row r="4778" spans="1:67" x14ac:dyDescent="0.25">
      <c r="A4778" t="s">
        <v>12013</v>
      </c>
      <c r="B4778" s="1">
        <v>40577</v>
      </c>
      <c r="C4778">
        <v>1</v>
      </c>
      <c r="D4778">
        <v>18247831</v>
      </c>
      <c r="E4778">
        <v>0</v>
      </c>
      <c r="F4778">
        <v>0</v>
      </c>
      <c r="G4778">
        <f t="shared" si="148"/>
        <v>4</v>
      </c>
      <c r="H4778">
        <f t="shared" si="149"/>
        <v>0</v>
      </c>
      <c r="I4778" t="s">
        <v>12014</v>
      </c>
      <c r="J4778" t="s">
        <v>6075</v>
      </c>
      <c r="K4778" t="s">
        <v>12015</v>
      </c>
      <c r="L4778" t="s">
        <v>1321</v>
      </c>
      <c r="AW4778" t="s">
        <v>12016</v>
      </c>
    </row>
    <row r="4779" spans="1:67" x14ac:dyDescent="0.25">
      <c r="A4779" t="s">
        <v>12017</v>
      </c>
      <c r="B4779" s="1">
        <v>40577</v>
      </c>
      <c r="C4779">
        <v>1</v>
      </c>
      <c r="D4779">
        <v>210410</v>
      </c>
      <c r="E4779">
        <v>0</v>
      </c>
      <c r="F4779">
        <v>0</v>
      </c>
      <c r="G4779">
        <f t="shared" si="148"/>
        <v>10</v>
      </c>
      <c r="H4779">
        <f t="shared" si="149"/>
        <v>0</v>
      </c>
      <c r="I4779" t="s">
        <v>6136</v>
      </c>
      <c r="J4779" t="s">
        <v>11146</v>
      </c>
      <c r="K4779" t="s">
        <v>12018</v>
      </c>
      <c r="L4779" t="s">
        <v>9757</v>
      </c>
      <c r="M4779" t="s">
        <v>12019</v>
      </c>
      <c r="N4779" t="s">
        <v>12020</v>
      </c>
      <c r="O4779" t="s">
        <v>10351</v>
      </c>
      <c r="P4779" t="s">
        <v>12021</v>
      </c>
      <c r="Q4779" t="s">
        <v>547</v>
      </c>
      <c r="R4779" t="s">
        <v>1501</v>
      </c>
      <c r="AW4779" t="s">
        <v>12022</v>
      </c>
    </row>
    <row r="4780" spans="1:67" x14ac:dyDescent="0.25">
      <c r="A4780" t="s">
        <v>12023</v>
      </c>
      <c r="B4780" s="1">
        <v>40577</v>
      </c>
      <c r="C4780">
        <v>0</v>
      </c>
      <c r="D4780">
        <v>0</v>
      </c>
      <c r="E4780">
        <v>0</v>
      </c>
      <c r="F4780">
        <v>0</v>
      </c>
      <c r="G4780">
        <f t="shared" si="148"/>
        <v>3</v>
      </c>
      <c r="H4780">
        <f t="shared" si="149"/>
        <v>1</v>
      </c>
      <c r="I4780" t="s">
        <v>2345</v>
      </c>
      <c r="J4780" t="s">
        <v>9757</v>
      </c>
      <c r="K4780" t="s">
        <v>12024</v>
      </c>
      <c r="AW4780" t="s">
        <v>8783</v>
      </c>
      <c r="AX4780" t="s">
        <v>12025</v>
      </c>
    </row>
    <row r="4781" spans="1:67" x14ac:dyDescent="0.25">
      <c r="A4781" t="s">
        <v>12026</v>
      </c>
      <c r="C4781">
        <v>0</v>
      </c>
      <c r="D4781">
        <v>0</v>
      </c>
      <c r="E4781">
        <v>0</v>
      </c>
      <c r="F4781">
        <v>0</v>
      </c>
      <c r="G4781">
        <f t="shared" si="148"/>
        <v>0</v>
      </c>
      <c r="H4781">
        <f t="shared" si="149"/>
        <v>4</v>
      </c>
      <c r="AW4781" t="s">
        <v>2395</v>
      </c>
      <c r="AX4781" t="s">
        <v>3012</v>
      </c>
      <c r="AY4781" t="s">
        <v>2397</v>
      </c>
      <c r="AZ4781" t="s">
        <v>3013</v>
      </c>
      <c r="BA4781" t="s">
        <v>3014</v>
      </c>
    </row>
    <row r="4782" spans="1:67" x14ac:dyDescent="0.25">
      <c r="A4782" t="s">
        <v>12027</v>
      </c>
      <c r="B4782" s="1">
        <v>40578</v>
      </c>
      <c r="C4782">
        <v>1</v>
      </c>
      <c r="D4782">
        <v>2835667</v>
      </c>
      <c r="E4782">
        <v>0</v>
      </c>
      <c r="F4782">
        <v>0</v>
      </c>
      <c r="G4782">
        <f t="shared" si="148"/>
        <v>4</v>
      </c>
      <c r="H4782">
        <f t="shared" si="149"/>
        <v>1</v>
      </c>
      <c r="I4782" t="s">
        <v>10903</v>
      </c>
      <c r="J4782" t="s">
        <v>12028</v>
      </c>
      <c r="K4782" t="s">
        <v>406</v>
      </c>
      <c r="L4782" t="s">
        <v>155</v>
      </c>
      <c r="AW4782" t="s">
        <v>7214</v>
      </c>
      <c r="AX4782" t="s">
        <v>8725</v>
      </c>
    </row>
    <row r="4783" spans="1:67" x14ac:dyDescent="0.25">
      <c r="A4783" t="s">
        <v>12029</v>
      </c>
      <c r="C4783">
        <v>0</v>
      </c>
      <c r="D4783">
        <v>0</v>
      </c>
      <c r="E4783">
        <v>0</v>
      </c>
      <c r="F4783">
        <v>0</v>
      </c>
      <c r="G4783">
        <f t="shared" si="148"/>
        <v>0</v>
      </c>
      <c r="H4783">
        <f t="shared" si="149"/>
        <v>0</v>
      </c>
      <c r="AW4783" t="s">
        <v>4334</v>
      </c>
    </row>
    <row r="4784" spans="1:67" x14ac:dyDescent="0.25">
      <c r="A4784" t="s">
        <v>12030</v>
      </c>
      <c r="C4784">
        <v>0</v>
      </c>
      <c r="D4784">
        <v>0</v>
      </c>
      <c r="E4784">
        <v>0</v>
      </c>
      <c r="F4784">
        <v>0</v>
      </c>
      <c r="G4784">
        <f t="shared" si="148"/>
        <v>0</v>
      </c>
      <c r="H4784">
        <f t="shared" si="149"/>
        <v>9</v>
      </c>
      <c r="AW4784" t="s">
        <v>3421</v>
      </c>
      <c r="AX4784" t="s">
        <v>447</v>
      </c>
      <c r="AY4784" t="s">
        <v>4580</v>
      </c>
      <c r="AZ4784" t="s">
        <v>6050</v>
      </c>
      <c r="BA4784" t="s">
        <v>6351</v>
      </c>
      <c r="BB4784" t="s">
        <v>6904</v>
      </c>
      <c r="BC4784" t="s">
        <v>6905</v>
      </c>
      <c r="BD4784" t="s">
        <v>6352</v>
      </c>
      <c r="BE4784" t="s">
        <v>12031</v>
      </c>
      <c r="BF4784" t="s">
        <v>10666</v>
      </c>
    </row>
    <row r="4785" spans="1:54" x14ac:dyDescent="0.25">
      <c r="A4785" t="s">
        <v>12032</v>
      </c>
      <c r="B4785" s="1">
        <v>40579</v>
      </c>
      <c r="C4785">
        <v>0</v>
      </c>
      <c r="D4785">
        <v>0</v>
      </c>
      <c r="E4785">
        <v>0</v>
      </c>
      <c r="F4785">
        <v>0</v>
      </c>
      <c r="G4785">
        <f t="shared" si="148"/>
        <v>0</v>
      </c>
      <c r="H4785">
        <f t="shared" si="149"/>
        <v>0</v>
      </c>
      <c r="AW4785" t="s">
        <v>563</v>
      </c>
    </row>
    <row r="4786" spans="1:54" x14ac:dyDescent="0.25">
      <c r="A4786" t="s">
        <v>12033</v>
      </c>
      <c r="B4786" s="1">
        <v>40579</v>
      </c>
      <c r="C4786">
        <v>2</v>
      </c>
      <c r="D4786">
        <v>11638068</v>
      </c>
      <c r="E4786">
        <v>0</v>
      </c>
      <c r="F4786">
        <v>0</v>
      </c>
      <c r="G4786">
        <f t="shared" si="148"/>
        <v>3</v>
      </c>
      <c r="H4786">
        <f t="shared" si="149"/>
        <v>4</v>
      </c>
      <c r="I4786" t="s">
        <v>4525</v>
      </c>
      <c r="J4786" t="s">
        <v>12034</v>
      </c>
      <c r="K4786" t="s">
        <v>155</v>
      </c>
      <c r="AW4786" t="s">
        <v>563</v>
      </c>
      <c r="AX4786" t="s">
        <v>2844</v>
      </c>
      <c r="AY4786" t="s">
        <v>7140</v>
      </c>
      <c r="AZ4786" t="s">
        <v>8132</v>
      </c>
      <c r="BA4786" t="s">
        <v>9341</v>
      </c>
    </row>
    <row r="4787" spans="1:54" x14ac:dyDescent="0.25">
      <c r="A4787" t="s">
        <v>12035</v>
      </c>
      <c r="B4787" s="1">
        <v>40578</v>
      </c>
      <c r="C4787">
        <v>2</v>
      </c>
      <c r="D4787">
        <v>1244051</v>
      </c>
      <c r="E4787">
        <v>0</v>
      </c>
      <c r="F4787">
        <v>0</v>
      </c>
      <c r="G4787">
        <f t="shared" si="148"/>
        <v>5</v>
      </c>
      <c r="H4787">
        <f t="shared" si="149"/>
        <v>3</v>
      </c>
      <c r="I4787" t="s">
        <v>2345</v>
      </c>
      <c r="J4787" t="s">
        <v>5066</v>
      </c>
      <c r="K4787" t="s">
        <v>14</v>
      </c>
      <c r="L4787" t="s">
        <v>2494</v>
      </c>
      <c r="M4787" t="s">
        <v>3397</v>
      </c>
      <c r="AW4787" t="s">
        <v>6948</v>
      </c>
      <c r="AX4787" t="s">
        <v>8625</v>
      </c>
      <c r="AY4787" t="s">
        <v>12036</v>
      </c>
      <c r="AZ4787" t="s">
        <v>12037</v>
      </c>
    </row>
    <row r="4788" spans="1:54" x14ac:dyDescent="0.25">
      <c r="A4788" t="s">
        <v>12038</v>
      </c>
      <c r="B4788" s="1">
        <v>40562</v>
      </c>
      <c r="C4788">
        <v>0</v>
      </c>
      <c r="D4788">
        <v>0</v>
      </c>
      <c r="E4788">
        <v>0</v>
      </c>
      <c r="F4788">
        <v>0</v>
      </c>
      <c r="G4788">
        <f t="shared" si="148"/>
        <v>5</v>
      </c>
      <c r="H4788">
        <f t="shared" si="149"/>
        <v>0</v>
      </c>
      <c r="I4788" t="s">
        <v>12039</v>
      </c>
      <c r="J4788" t="s">
        <v>12040</v>
      </c>
      <c r="K4788" t="s">
        <v>12041</v>
      </c>
      <c r="L4788" t="s">
        <v>12042</v>
      </c>
      <c r="M4788" t="s">
        <v>12043</v>
      </c>
      <c r="AW4788" t="s">
        <v>1781</v>
      </c>
    </row>
    <row r="4789" spans="1:54" x14ac:dyDescent="0.25">
      <c r="A4789" t="s">
        <v>12044</v>
      </c>
      <c r="B4789" s="1">
        <v>40581</v>
      </c>
      <c r="C4789">
        <v>1</v>
      </c>
      <c r="D4789">
        <v>980490</v>
      </c>
      <c r="E4789">
        <v>0</v>
      </c>
      <c r="F4789">
        <v>0</v>
      </c>
      <c r="G4789">
        <f t="shared" si="148"/>
        <v>4</v>
      </c>
      <c r="H4789">
        <f t="shared" si="149"/>
        <v>2</v>
      </c>
      <c r="I4789" t="s">
        <v>12045</v>
      </c>
      <c r="J4789" t="s">
        <v>3104</v>
      </c>
      <c r="K4789" t="s">
        <v>12046</v>
      </c>
      <c r="L4789" t="s">
        <v>12047</v>
      </c>
      <c r="AW4789" t="s">
        <v>4580</v>
      </c>
      <c r="AX4789" t="s">
        <v>12048</v>
      </c>
      <c r="AY4789" t="s">
        <v>12049</v>
      </c>
    </row>
    <row r="4790" spans="1:54" x14ac:dyDescent="0.25">
      <c r="A4790" t="s">
        <v>12050</v>
      </c>
      <c r="B4790" s="1">
        <v>40553</v>
      </c>
      <c r="C4790">
        <v>0</v>
      </c>
      <c r="D4790">
        <v>0</v>
      </c>
      <c r="E4790">
        <v>0</v>
      </c>
      <c r="F4790">
        <v>0</v>
      </c>
      <c r="G4790">
        <f t="shared" si="148"/>
        <v>5</v>
      </c>
      <c r="H4790">
        <f t="shared" si="149"/>
        <v>0</v>
      </c>
      <c r="I4790" t="s">
        <v>12051</v>
      </c>
      <c r="J4790" t="s">
        <v>12052</v>
      </c>
      <c r="K4790" t="s">
        <v>12053</v>
      </c>
      <c r="L4790" t="s">
        <v>12054</v>
      </c>
      <c r="M4790" t="s">
        <v>12055</v>
      </c>
      <c r="AW4790" t="s">
        <v>12056</v>
      </c>
    </row>
    <row r="4791" spans="1:54" x14ac:dyDescent="0.25">
      <c r="A4791" t="s">
        <v>12057</v>
      </c>
      <c r="B4791" s="1">
        <v>40584</v>
      </c>
      <c r="C4791">
        <v>0</v>
      </c>
      <c r="D4791">
        <v>0</v>
      </c>
      <c r="E4791">
        <v>0</v>
      </c>
      <c r="F4791">
        <v>0</v>
      </c>
      <c r="G4791">
        <f t="shared" si="148"/>
        <v>7</v>
      </c>
      <c r="H4791">
        <f t="shared" si="149"/>
        <v>0</v>
      </c>
      <c r="I4791" t="s">
        <v>112</v>
      </c>
      <c r="J4791" t="s">
        <v>2345</v>
      </c>
      <c r="K4791" t="s">
        <v>12058</v>
      </c>
      <c r="L4791" t="s">
        <v>998</v>
      </c>
      <c r="M4791" t="s">
        <v>2639</v>
      </c>
      <c r="N4791" t="s">
        <v>34</v>
      </c>
      <c r="O4791" t="s">
        <v>216</v>
      </c>
      <c r="AW4791" t="s">
        <v>3027</v>
      </c>
    </row>
    <row r="4792" spans="1:54" x14ac:dyDescent="0.25">
      <c r="A4792" t="s">
        <v>12059</v>
      </c>
      <c r="B4792" s="1">
        <v>40567</v>
      </c>
      <c r="C4792">
        <v>3</v>
      </c>
      <c r="D4792">
        <v>11331103</v>
      </c>
      <c r="E4792">
        <v>0</v>
      </c>
      <c r="F4792">
        <v>0</v>
      </c>
      <c r="G4792">
        <f t="shared" si="148"/>
        <v>3</v>
      </c>
      <c r="H4792">
        <f t="shared" si="149"/>
        <v>1</v>
      </c>
      <c r="I4792" t="s">
        <v>9889</v>
      </c>
      <c r="J4792" t="s">
        <v>12060</v>
      </c>
      <c r="K4792" t="s">
        <v>155</v>
      </c>
      <c r="AW4792" t="s">
        <v>1534</v>
      </c>
      <c r="AX4792" t="s">
        <v>12061</v>
      </c>
    </row>
    <row r="4793" spans="1:54" x14ac:dyDescent="0.25">
      <c r="A4793" t="s">
        <v>12062</v>
      </c>
      <c r="B4793" s="1">
        <v>40602</v>
      </c>
      <c r="C4793">
        <v>2</v>
      </c>
      <c r="D4793">
        <v>0</v>
      </c>
      <c r="E4793">
        <v>622478</v>
      </c>
      <c r="F4793">
        <v>0</v>
      </c>
      <c r="G4793">
        <f t="shared" si="148"/>
        <v>4</v>
      </c>
      <c r="H4793">
        <f t="shared" si="149"/>
        <v>3</v>
      </c>
      <c r="I4793" t="s">
        <v>4960</v>
      </c>
      <c r="J4793" t="s">
        <v>3858</v>
      </c>
      <c r="K4793" t="s">
        <v>5062</v>
      </c>
      <c r="L4793" t="s">
        <v>195</v>
      </c>
      <c r="AW4793" t="s">
        <v>9074</v>
      </c>
      <c r="AX4793" t="s">
        <v>9540</v>
      </c>
      <c r="AY4793" t="s">
        <v>12063</v>
      </c>
      <c r="AZ4793" t="s">
        <v>12064</v>
      </c>
    </row>
    <row r="4794" spans="1:54" x14ac:dyDescent="0.25">
      <c r="A4794" t="s">
        <v>12065</v>
      </c>
      <c r="B4794" s="1">
        <v>40568</v>
      </c>
      <c r="C4794">
        <v>0</v>
      </c>
      <c r="D4794">
        <v>0</v>
      </c>
      <c r="E4794">
        <v>0</v>
      </c>
      <c r="F4794">
        <v>0</v>
      </c>
      <c r="G4794">
        <f t="shared" si="148"/>
        <v>0</v>
      </c>
      <c r="H4794">
        <f t="shared" si="149"/>
        <v>1</v>
      </c>
      <c r="AW4794" t="s">
        <v>9773</v>
      </c>
      <c r="AX4794" t="s">
        <v>8556</v>
      </c>
    </row>
    <row r="4795" spans="1:54" x14ac:dyDescent="0.25">
      <c r="A4795" t="s">
        <v>12066</v>
      </c>
      <c r="B4795" s="1">
        <v>40588</v>
      </c>
      <c r="C4795">
        <v>0</v>
      </c>
      <c r="D4795">
        <v>0</v>
      </c>
      <c r="E4795">
        <v>0</v>
      </c>
      <c r="F4795">
        <v>0</v>
      </c>
      <c r="G4795">
        <f t="shared" si="148"/>
        <v>0</v>
      </c>
      <c r="H4795">
        <f t="shared" si="149"/>
        <v>5</v>
      </c>
      <c r="AW4795" t="s">
        <v>12067</v>
      </c>
      <c r="AX4795" t="s">
        <v>11991</v>
      </c>
      <c r="AY4795" t="s">
        <v>12068</v>
      </c>
      <c r="AZ4795" t="s">
        <v>12069</v>
      </c>
      <c r="BA4795" t="s">
        <v>12070</v>
      </c>
      <c r="BB4795" t="s">
        <v>12071</v>
      </c>
    </row>
    <row r="4796" spans="1:54" x14ac:dyDescent="0.25">
      <c r="A4796" t="s">
        <v>12072</v>
      </c>
      <c r="B4796" s="1">
        <v>40588</v>
      </c>
      <c r="C4796">
        <v>0</v>
      </c>
      <c r="D4796">
        <v>0</v>
      </c>
      <c r="E4796">
        <v>0</v>
      </c>
      <c r="F4796">
        <v>0</v>
      </c>
      <c r="G4796">
        <f t="shared" si="148"/>
        <v>5</v>
      </c>
      <c r="H4796">
        <f t="shared" si="149"/>
        <v>2</v>
      </c>
      <c r="I4796" t="s">
        <v>9945</v>
      </c>
      <c r="J4796" t="s">
        <v>3276</v>
      </c>
      <c r="K4796" t="s">
        <v>998</v>
      </c>
      <c r="L4796" t="s">
        <v>857</v>
      </c>
      <c r="M4796" t="s">
        <v>12073</v>
      </c>
      <c r="AW4796" t="s">
        <v>12074</v>
      </c>
      <c r="AX4796" t="s">
        <v>12075</v>
      </c>
      <c r="AY4796" t="s">
        <v>12076</v>
      </c>
    </row>
    <row r="4797" spans="1:54" x14ac:dyDescent="0.25">
      <c r="A4797" t="s">
        <v>12077</v>
      </c>
      <c r="B4797" s="1">
        <v>40588</v>
      </c>
      <c r="C4797">
        <v>0</v>
      </c>
      <c r="D4797">
        <v>0</v>
      </c>
      <c r="E4797">
        <v>0</v>
      </c>
      <c r="F4797">
        <v>0</v>
      </c>
      <c r="G4797">
        <f t="shared" si="148"/>
        <v>5</v>
      </c>
      <c r="H4797">
        <f t="shared" si="149"/>
        <v>2</v>
      </c>
      <c r="I4797" t="s">
        <v>112</v>
      </c>
      <c r="J4797" t="s">
        <v>2345</v>
      </c>
      <c r="K4797" t="s">
        <v>12058</v>
      </c>
      <c r="L4797" t="s">
        <v>3276</v>
      </c>
      <c r="M4797" t="s">
        <v>998</v>
      </c>
      <c r="AW4797" t="s">
        <v>12074</v>
      </c>
      <c r="AX4797" t="s">
        <v>12075</v>
      </c>
      <c r="AY4797" t="s">
        <v>12078</v>
      </c>
    </row>
    <row r="4798" spans="1:54" x14ac:dyDescent="0.25">
      <c r="A4798" t="s">
        <v>12079</v>
      </c>
      <c r="B4798" s="1">
        <v>40588</v>
      </c>
      <c r="C4798">
        <v>0</v>
      </c>
      <c r="D4798">
        <v>0</v>
      </c>
      <c r="E4798">
        <v>0</v>
      </c>
      <c r="F4798">
        <v>0</v>
      </c>
      <c r="G4798">
        <f t="shared" si="148"/>
        <v>6</v>
      </c>
      <c r="H4798">
        <f t="shared" si="149"/>
        <v>2</v>
      </c>
      <c r="I4798" t="s">
        <v>9853</v>
      </c>
      <c r="J4798" t="s">
        <v>2345</v>
      </c>
      <c r="K4798" t="s">
        <v>4360</v>
      </c>
      <c r="L4798" t="s">
        <v>14</v>
      </c>
      <c r="M4798" t="s">
        <v>10172</v>
      </c>
      <c r="N4798" t="s">
        <v>9856</v>
      </c>
      <c r="AW4798" t="s">
        <v>12074</v>
      </c>
      <c r="AX4798" t="s">
        <v>12075</v>
      </c>
      <c r="AY4798" t="s">
        <v>12078</v>
      </c>
    </row>
    <row r="4799" spans="1:54" x14ac:dyDescent="0.25">
      <c r="A4799" t="s">
        <v>12080</v>
      </c>
      <c r="B4799" s="1">
        <v>40588</v>
      </c>
      <c r="C4799">
        <v>0</v>
      </c>
      <c r="D4799">
        <v>0</v>
      </c>
      <c r="E4799">
        <v>0</v>
      </c>
      <c r="F4799">
        <v>0</v>
      </c>
      <c r="G4799">
        <f t="shared" si="148"/>
        <v>4</v>
      </c>
      <c r="H4799">
        <f t="shared" si="149"/>
        <v>2</v>
      </c>
      <c r="I4799" t="s">
        <v>9853</v>
      </c>
      <c r="J4799" t="s">
        <v>2345</v>
      </c>
      <c r="K4799" t="s">
        <v>14</v>
      </c>
      <c r="L4799" t="s">
        <v>9856</v>
      </c>
      <c r="AW4799" t="s">
        <v>12074</v>
      </c>
      <c r="AX4799" t="s">
        <v>12075</v>
      </c>
      <c r="AY4799" t="s">
        <v>12078</v>
      </c>
    </row>
    <row r="4800" spans="1:54" x14ac:dyDescent="0.25">
      <c r="A4800" t="s">
        <v>12081</v>
      </c>
      <c r="B4800" s="1">
        <v>40571</v>
      </c>
      <c r="C4800">
        <v>0</v>
      </c>
      <c r="D4800">
        <v>0</v>
      </c>
      <c r="E4800">
        <v>0</v>
      </c>
      <c r="F4800">
        <v>0</v>
      </c>
      <c r="G4800">
        <f t="shared" si="148"/>
        <v>6</v>
      </c>
      <c r="H4800">
        <f t="shared" si="149"/>
        <v>1</v>
      </c>
      <c r="I4800" t="s">
        <v>10218</v>
      </c>
      <c r="J4800" t="s">
        <v>96</v>
      </c>
      <c r="K4800" t="s">
        <v>12082</v>
      </c>
      <c r="L4800" t="s">
        <v>12083</v>
      </c>
      <c r="M4800" t="s">
        <v>5558</v>
      </c>
      <c r="N4800" t="s">
        <v>12084</v>
      </c>
      <c r="AW4800" t="s">
        <v>7878</v>
      </c>
      <c r="AX4800" t="s">
        <v>12085</v>
      </c>
    </row>
    <row r="4801" spans="1:51" x14ac:dyDescent="0.25">
      <c r="A4801" t="s">
        <v>12086</v>
      </c>
      <c r="B4801" s="1">
        <v>40571</v>
      </c>
      <c r="C4801">
        <v>1</v>
      </c>
      <c r="D4801">
        <v>0</v>
      </c>
      <c r="E4801">
        <v>45017650</v>
      </c>
      <c r="F4801">
        <v>0</v>
      </c>
      <c r="G4801">
        <f t="shared" si="148"/>
        <v>10</v>
      </c>
      <c r="H4801">
        <f t="shared" si="149"/>
        <v>2</v>
      </c>
      <c r="I4801" t="s">
        <v>4303</v>
      </c>
      <c r="J4801" t="s">
        <v>11874</v>
      </c>
      <c r="K4801" t="s">
        <v>7640</v>
      </c>
      <c r="L4801" t="s">
        <v>3396</v>
      </c>
      <c r="M4801" t="s">
        <v>3833</v>
      </c>
      <c r="N4801" t="s">
        <v>10108</v>
      </c>
      <c r="O4801" t="s">
        <v>10584</v>
      </c>
      <c r="P4801" t="s">
        <v>12087</v>
      </c>
      <c r="Q4801" t="s">
        <v>11879</v>
      </c>
      <c r="R4801" t="s">
        <v>12088</v>
      </c>
      <c r="AW4801" t="s">
        <v>7178</v>
      </c>
      <c r="AX4801" t="s">
        <v>11881</v>
      </c>
      <c r="AY4801" t="s">
        <v>12089</v>
      </c>
    </row>
    <row r="4802" spans="1:51" x14ac:dyDescent="0.25">
      <c r="A4802" t="s">
        <v>12090</v>
      </c>
      <c r="B4802" s="1">
        <v>40605</v>
      </c>
      <c r="C4802">
        <v>0</v>
      </c>
      <c r="D4802">
        <v>0</v>
      </c>
      <c r="E4802">
        <v>0</v>
      </c>
      <c r="F4802">
        <v>0</v>
      </c>
      <c r="G4802">
        <f t="shared" si="148"/>
        <v>3</v>
      </c>
      <c r="H4802">
        <f t="shared" si="149"/>
        <v>1</v>
      </c>
      <c r="I4802" t="s">
        <v>4960</v>
      </c>
      <c r="J4802" t="s">
        <v>12091</v>
      </c>
      <c r="K4802" t="s">
        <v>4557</v>
      </c>
      <c r="AW4802" t="s">
        <v>2215</v>
      </c>
      <c r="AX4802" t="s">
        <v>12092</v>
      </c>
    </row>
    <row r="4803" spans="1:51" x14ac:dyDescent="0.25">
      <c r="A4803" t="s">
        <v>12093</v>
      </c>
      <c r="B4803" s="1">
        <v>40590</v>
      </c>
      <c r="C4803">
        <v>1</v>
      </c>
      <c r="D4803">
        <v>0</v>
      </c>
      <c r="E4803">
        <v>586366</v>
      </c>
      <c r="F4803">
        <v>0</v>
      </c>
      <c r="G4803">
        <f t="shared" ref="G4803:G4866" si="150">COUNTA(I4803:AV4803)</f>
        <v>6</v>
      </c>
      <c r="H4803">
        <f t="shared" ref="H4803:H4866" si="151">COUNTA(AX4803:BO4803)</f>
        <v>1</v>
      </c>
      <c r="I4803" t="s">
        <v>917</v>
      </c>
      <c r="J4803" t="s">
        <v>4964</v>
      </c>
      <c r="K4803" t="s">
        <v>5383</v>
      </c>
      <c r="L4803" t="s">
        <v>5489</v>
      </c>
      <c r="M4803" t="s">
        <v>4052</v>
      </c>
      <c r="N4803" t="s">
        <v>4557</v>
      </c>
      <c r="AW4803" t="s">
        <v>8683</v>
      </c>
      <c r="AX4803" t="s">
        <v>12094</v>
      </c>
    </row>
    <row r="4804" spans="1:51" x14ac:dyDescent="0.25">
      <c r="A4804" t="s">
        <v>12095</v>
      </c>
      <c r="B4804" s="1">
        <v>40606</v>
      </c>
      <c r="C4804">
        <v>1</v>
      </c>
      <c r="D4804">
        <v>279635</v>
      </c>
      <c r="E4804">
        <v>0</v>
      </c>
      <c r="F4804">
        <v>0</v>
      </c>
      <c r="G4804">
        <f t="shared" si="150"/>
        <v>4</v>
      </c>
      <c r="H4804">
        <f t="shared" si="151"/>
        <v>1</v>
      </c>
      <c r="I4804" t="s">
        <v>6227</v>
      </c>
      <c r="J4804" t="s">
        <v>12096</v>
      </c>
      <c r="K4804" t="s">
        <v>406</v>
      </c>
      <c r="L4804" t="s">
        <v>12097</v>
      </c>
      <c r="AW4804" t="s">
        <v>8377</v>
      </c>
      <c r="AX4804" t="s">
        <v>9510</v>
      </c>
    </row>
    <row r="4805" spans="1:51" x14ac:dyDescent="0.25">
      <c r="A4805" t="s">
        <v>12098</v>
      </c>
      <c r="B4805" s="1">
        <v>40590</v>
      </c>
      <c r="C4805">
        <v>1</v>
      </c>
      <c r="D4805">
        <v>3276179</v>
      </c>
      <c r="E4805">
        <v>0</v>
      </c>
      <c r="F4805">
        <v>0</v>
      </c>
      <c r="G4805">
        <f t="shared" si="150"/>
        <v>3</v>
      </c>
      <c r="H4805">
        <f t="shared" si="151"/>
        <v>1</v>
      </c>
      <c r="I4805" t="s">
        <v>6320</v>
      </c>
      <c r="J4805" t="s">
        <v>855</v>
      </c>
      <c r="K4805" t="s">
        <v>155</v>
      </c>
      <c r="AW4805" t="s">
        <v>2794</v>
      </c>
      <c r="AX4805" t="s">
        <v>12099</v>
      </c>
    </row>
    <row r="4806" spans="1:51" x14ac:dyDescent="0.25">
      <c r="A4806" t="s">
        <v>12100</v>
      </c>
      <c r="B4806" s="1">
        <v>40591</v>
      </c>
      <c r="C4806">
        <v>1</v>
      </c>
      <c r="D4806">
        <v>1577848</v>
      </c>
      <c r="E4806">
        <v>0</v>
      </c>
      <c r="F4806">
        <v>0</v>
      </c>
      <c r="G4806">
        <f t="shared" si="150"/>
        <v>7</v>
      </c>
      <c r="H4806">
        <f t="shared" si="151"/>
        <v>1</v>
      </c>
      <c r="I4806" t="s">
        <v>12101</v>
      </c>
      <c r="J4806" t="s">
        <v>2367</v>
      </c>
      <c r="K4806" t="s">
        <v>2956</v>
      </c>
      <c r="L4806" t="s">
        <v>5776</v>
      </c>
      <c r="M4806" t="s">
        <v>5834</v>
      </c>
      <c r="N4806" t="s">
        <v>4346</v>
      </c>
      <c r="O4806" t="s">
        <v>155</v>
      </c>
      <c r="AW4806" t="s">
        <v>137</v>
      </c>
      <c r="AX4806" t="s">
        <v>4110</v>
      </c>
    </row>
    <row r="4807" spans="1:51" x14ac:dyDescent="0.25">
      <c r="A4807" t="s">
        <v>12102</v>
      </c>
      <c r="B4807" s="1">
        <v>40591</v>
      </c>
      <c r="C4807">
        <v>3</v>
      </c>
      <c r="D4807">
        <v>0</v>
      </c>
      <c r="E4807">
        <v>1294909</v>
      </c>
      <c r="F4807">
        <v>0</v>
      </c>
      <c r="G4807">
        <f t="shared" si="150"/>
        <v>11</v>
      </c>
      <c r="H4807">
        <f t="shared" si="151"/>
        <v>1</v>
      </c>
      <c r="I4807" t="s">
        <v>4303</v>
      </c>
      <c r="J4807" t="s">
        <v>12103</v>
      </c>
      <c r="K4807" t="s">
        <v>7640</v>
      </c>
      <c r="L4807" t="s">
        <v>12104</v>
      </c>
      <c r="M4807" t="s">
        <v>12105</v>
      </c>
      <c r="N4807" t="s">
        <v>103</v>
      </c>
      <c r="O4807" t="s">
        <v>12106</v>
      </c>
      <c r="P4807" t="s">
        <v>11719</v>
      </c>
      <c r="Q4807" t="s">
        <v>10585</v>
      </c>
      <c r="R4807" t="s">
        <v>12088</v>
      </c>
      <c r="S4807" t="s">
        <v>15</v>
      </c>
      <c r="AW4807" t="s">
        <v>1000</v>
      </c>
      <c r="AX4807" t="s">
        <v>12107</v>
      </c>
    </row>
    <row r="4808" spans="1:51" x14ac:dyDescent="0.25">
      <c r="A4808" t="s">
        <v>12108</v>
      </c>
      <c r="B4808" s="1">
        <v>40592</v>
      </c>
      <c r="C4808">
        <v>0</v>
      </c>
      <c r="D4808">
        <v>0</v>
      </c>
      <c r="E4808">
        <v>0</v>
      </c>
      <c r="F4808">
        <v>0</v>
      </c>
      <c r="G4808">
        <f t="shared" si="150"/>
        <v>4</v>
      </c>
      <c r="H4808">
        <f t="shared" si="151"/>
        <v>0</v>
      </c>
      <c r="I4808" t="s">
        <v>3833</v>
      </c>
      <c r="J4808" t="s">
        <v>4052</v>
      </c>
      <c r="K4808" t="s">
        <v>998</v>
      </c>
      <c r="L4808" t="s">
        <v>3398</v>
      </c>
      <c r="AW4808" t="s">
        <v>12109</v>
      </c>
    </row>
    <row r="4809" spans="1:51" x14ac:dyDescent="0.25">
      <c r="A4809" t="s">
        <v>12110</v>
      </c>
      <c r="B4809" s="1">
        <v>40592</v>
      </c>
      <c r="C4809">
        <v>0</v>
      </c>
      <c r="D4809">
        <v>0</v>
      </c>
      <c r="E4809">
        <v>0</v>
      </c>
      <c r="F4809">
        <v>0</v>
      </c>
      <c r="G4809">
        <f t="shared" si="150"/>
        <v>4</v>
      </c>
      <c r="H4809">
        <f t="shared" si="151"/>
        <v>0</v>
      </c>
      <c r="I4809" t="s">
        <v>3833</v>
      </c>
      <c r="J4809" t="s">
        <v>4052</v>
      </c>
      <c r="K4809" t="s">
        <v>998</v>
      </c>
      <c r="L4809" t="s">
        <v>3398</v>
      </c>
      <c r="AW4809" t="s">
        <v>12109</v>
      </c>
    </row>
    <row r="4810" spans="1:51" x14ac:dyDescent="0.25">
      <c r="A4810" t="s">
        <v>12111</v>
      </c>
      <c r="B4810" s="1">
        <v>40592</v>
      </c>
      <c r="C4810">
        <v>0</v>
      </c>
      <c r="D4810">
        <v>0</v>
      </c>
      <c r="E4810">
        <v>0</v>
      </c>
      <c r="F4810">
        <v>0</v>
      </c>
      <c r="G4810">
        <f t="shared" si="150"/>
        <v>4</v>
      </c>
      <c r="H4810">
        <f t="shared" si="151"/>
        <v>0</v>
      </c>
      <c r="I4810" t="s">
        <v>12112</v>
      </c>
      <c r="J4810" t="s">
        <v>12113</v>
      </c>
      <c r="K4810" t="s">
        <v>9982</v>
      </c>
      <c r="L4810" t="s">
        <v>6691</v>
      </c>
      <c r="AW4810" t="s">
        <v>12109</v>
      </c>
    </row>
    <row r="4811" spans="1:51" x14ac:dyDescent="0.25">
      <c r="A4811" t="s">
        <v>12114</v>
      </c>
      <c r="B4811" s="1">
        <v>40592</v>
      </c>
      <c r="C4811">
        <v>0</v>
      </c>
      <c r="D4811">
        <v>0</v>
      </c>
      <c r="E4811">
        <v>0</v>
      </c>
      <c r="F4811">
        <v>0</v>
      </c>
      <c r="G4811">
        <f t="shared" si="150"/>
        <v>5</v>
      </c>
      <c r="H4811">
        <f t="shared" si="151"/>
        <v>0</v>
      </c>
      <c r="I4811" t="s">
        <v>12112</v>
      </c>
      <c r="J4811" t="s">
        <v>4633</v>
      </c>
      <c r="K4811" t="s">
        <v>12113</v>
      </c>
      <c r="L4811" t="s">
        <v>9982</v>
      </c>
      <c r="M4811" t="s">
        <v>6691</v>
      </c>
      <c r="AW4811" t="s">
        <v>12109</v>
      </c>
    </row>
    <row r="4812" spans="1:51" x14ac:dyDescent="0.25">
      <c r="A4812" t="s">
        <v>12115</v>
      </c>
      <c r="B4812" s="1">
        <v>40592</v>
      </c>
      <c r="C4812">
        <v>0</v>
      </c>
      <c r="D4812">
        <v>0</v>
      </c>
      <c r="E4812">
        <v>0</v>
      </c>
      <c r="F4812">
        <v>0</v>
      </c>
      <c r="G4812">
        <f t="shared" si="150"/>
        <v>4</v>
      </c>
      <c r="H4812">
        <f t="shared" si="151"/>
        <v>0</v>
      </c>
      <c r="I4812" t="s">
        <v>12112</v>
      </c>
      <c r="J4812" t="s">
        <v>12113</v>
      </c>
      <c r="K4812" t="s">
        <v>9982</v>
      </c>
      <c r="L4812" t="s">
        <v>6691</v>
      </c>
      <c r="AW4812" t="s">
        <v>12109</v>
      </c>
    </row>
    <row r="4813" spans="1:51" x14ac:dyDescent="0.25">
      <c r="A4813" t="s">
        <v>12116</v>
      </c>
      <c r="B4813" s="1">
        <v>40592</v>
      </c>
      <c r="C4813">
        <v>0</v>
      </c>
      <c r="D4813">
        <v>0</v>
      </c>
      <c r="E4813">
        <v>0</v>
      </c>
      <c r="F4813">
        <v>0</v>
      </c>
      <c r="G4813">
        <f t="shared" si="150"/>
        <v>6</v>
      </c>
      <c r="H4813">
        <f t="shared" si="151"/>
        <v>0</v>
      </c>
      <c r="I4813" t="s">
        <v>12117</v>
      </c>
      <c r="J4813" t="s">
        <v>12118</v>
      </c>
      <c r="K4813" t="s">
        <v>12119</v>
      </c>
      <c r="L4813" t="s">
        <v>12120</v>
      </c>
      <c r="M4813" t="s">
        <v>12043</v>
      </c>
      <c r="N4813" t="s">
        <v>3398</v>
      </c>
      <c r="AW4813" t="s">
        <v>12109</v>
      </c>
    </row>
    <row r="4814" spans="1:51" x14ac:dyDescent="0.25">
      <c r="A4814" t="s">
        <v>12121</v>
      </c>
      <c r="B4814" s="1">
        <v>40592</v>
      </c>
      <c r="C4814">
        <v>0</v>
      </c>
      <c r="D4814">
        <v>0</v>
      </c>
      <c r="E4814">
        <v>0</v>
      </c>
      <c r="F4814">
        <v>0</v>
      </c>
      <c r="G4814">
        <f t="shared" si="150"/>
        <v>4</v>
      </c>
      <c r="H4814">
        <f t="shared" si="151"/>
        <v>0</v>
      </c>
      <c r="I4814" t="s">
        <v>3833</v>
      </c>
      <c r="J4814" t="s">
        <v>4052</v>
      </c>
      <c r="K4814" t="s">
        <v>998</v>
      </c>
      <c r="L4814" t="s">
        <v>3398</v>
      </c>
      <c r="AW4814" t="s">
        <v>12109</v>
      </c>
    </row>
    <row r="4815" spans="1:51" x14ac:dyDescent="0.25">
      <c r="A4815" t="s">
        <v>12122</v>
      </c>
      <c r="C4815">
        <v>0</v>
      </c>
      <c r="D4815">
        <v>0</v>
      </c>
      <c r="E4815">
        <v>0</v>
      </c>
      <c r="F4815">
        <v>0</v>
      </c>
      <c r="G4815">
        <f t="shared" si="150"/>
        <v>0</v>
      </c>
      <c r="H4815">
        <f t="shared" si="151"/>
        <v>0</v>
      </c>
      <c r="AW4815" t="s">
        <v>11539</v>
      </c>
    </row>
    <row r="4816" spans="1:51" x14ac:dyDescent="0.25">
      <c r="A4816" t="s">
        <v>12123</v>
      </c>
      <c r="B4816" s="1">
        <v>40574</v>
      </c>
      <c r="C4816">
        <v>1</v>
      </c>
      <c r="D4816">
        <v>20108759</v>
      </c>
      <c r="E4816">
        <v>0</v>
      </c>
      <c r="F4816">
        <v>0</v>
      </c>
      <c r="G4816">
        <f t="shared" si="150"/>
        <v>3</v>
      </c>
      <c r="H4816">
        <f t="shared" si="151"/>
        <v>0</v>
      </c>
      <c r="I4816" t="s">
        <v>12124</v>
      </c>
      <c r="J4816" t="s">
        <v>406</v>
      </c>
      <c r="K4816" t="s">
        <v>3106</v>
      </c>
      <c r="AW4816" t="s">
        <v>4317</v>
      </c>
    </row>
    <row r="4817" spans="1:53" x14ac:dyDescent="0.25">
      <c r="A4817" t="s">
        <v>12125</v>
      </c>
      <c r="B4817" s="1">
        <v>40609</v>
      </c>
      <c r="C4817">
        <v>1</v>
      </c>
      <c r="D4817">
        <v>0</v>
      </c>
      <c r="E4817">
        <v>0</v>
      </c>
      <c r="F4817">
        <v>0</v>
      </c>
      <c r="G4817">
        <f t="shared" si="150"/>
        <v>12</v>
      </c>
      <c r="H4817">
        <f t="shared" si="151"/>
        <v>3</v>
      </c>
      <c r="I4817" t="s">
        <v>12126</v>
      </c>
      <c r="J4817" t="s">
        <v>12127</v>
      </c>
      <c r="K4817" t="s">
        <v>12128</v>
      </c>
      <c r="L4817" t="s">
        <v>12129</v>
      </c>
      <c r="M4817" t="s">
        <v>11359</v>
      </c>
      <c r="N4817" t="s">
        <v>12130</v>
      </c>
      <c r="O4817" t="s">
        <v>12131</v>
      </c>
      <c r="P4817" t="s">
        <v>3733</v>
      </c>
      <c r="Q4817" t="s">
        <v>978</v>
      </c>
      <c r="R4817" t="s">
        <v>4557</v>
      </c>
      <c r="S4817" t="s">
        <v>2325</v>
      </c>
      <c r="T4817" t="s">
        <v>5154</v>
      </c>
      <c r="AW4817" t="s">
        <v>8603</v>
      </c>
      <c r="AX4817" t="s">
        <v>9983</v>
      </c>
      <c r="AY4817" t="s">
        <v>10645</v>
      </c>
      <c r="AZ4817" t="s">
        <v>12132</v>
      </c>
    </row>
    <row r="4818" spans="1:53" x14ac:dyDescent="0.25">
      <c r="A4818" t="s">
        <v>12133</v>
      </c>
      <c r="B4818" s="1">
        <v>40574</v>
      </c>
      <c r="C4818">
        <v>0</v>
      </c>
      <c r="D4818">
        <v>0</v>
      </c>
      <c r="E4818">
        <v>0</v>
      </c>
      <c r="F4818">
        <v>0</v>
      </c>
      <c r="G4818">
        <f t="shared" si="150"/>
        <v>5</v>
      </c>
      <c r="H4818">
        <f t="shared" si="151"/>
        <v>1</v>
      </c>
      <c r="I4818" t="s">
        <v>12134</v>
      </c>
      <c r="J4818" t="s">
        <v>12135</v>
      </c>
      <c r="K4818" t="s">
        <v>12136</v>
      </c>
      <c r="L4818" t="s">
        <v>12137</v>
      </c>
      <c r="M4818" t="s">
        <v>12138</v>
      </c>
      <c r="AW4818" t="s">
        <v>47</v>
      </c>
      <c r="AX4818" t="s">
        <v>12139</v>
      </c>
    </row>
    <row r="4819" spans="1:53" x14ac:dyDescent="0.25">
      <c r="A4819" t="s">
        <v>12140</v>
      </c>
      <c r="B4819" s="1">
        <v>40609</v>
      </c>
      <c r="C4819">
        <v>2</v>
      </c>
      <c r="D4819">
        <v>369553</v>
      </c>
      <c r="E4819">
        <v>0</v>
      </c>
      <c r="F4819">
        <v>0</v>
      </c>
      <c r="G4819">
        <f t="shared" si="150"/>
        <v>4</v>
      </c>
      <c r="H4819">
        <f t="shared" si="151"/>
        <v>2</v>
      </c>
      <c r="I4819" t="s">
        <v>3099</v>
      </c>
      <c r="J4819" t="s">
        <v>465</v>
      </c>
      <c r="K4819" t="s">
        <v>291</v>
      </c>
      <c r="L4819" t="s">
        <v>2561</v>
      </c>
      <c r="AW4819" t="s">
        <v>5666</v>
      </c>
      <c r="AX4819" t="s">
        <v>7470</v>
      </c>
      <c r="AY4819" t="s">
        <v>8830</v>
      </c>
    </row>
    <row r="4820" spans="1:53" x14ac:dyDescent="0.25">
      <c r="A4820" t="s">
        <v>12141</v>
      </c>
      <c r="B4820" s="1">
        <v>40611</v>
      </c>
      <c r="C4820">
        <v>0</v>
      </c>
      <c r="D4820">
        <v>0</v>
      </c>
      <c r="E4820">
        <v>0</v>
      </c>
      <c r="F4820">
        <v>0</v>
      </c>
      <c r="G4820">
        <f t="shared" si="150"/>
        <v>4</v>
      </c>
      <c r="H4820">
        <f t="shared" si="151"/>
        <v>3</v>
      </c>
      <c r="I4820" t="s">
        <v>4625</v>
      </c>
      <c r="J4820" t="s">
        <v>12142</v>
      </c>
      <c r="K4820" t="s">
        <v>456</v>
      </c>
      <c r="L4820" t="s">
        <v>155</v>
      </c>
      <c r="AW4820" t="s">
        <v>3845</v>
      </c>
      <c r="AX4820" t="s">
        <v>8885</v>
      </c>
      <c r="AY4820" t="s">
        <v>11134</v>
      </c>
      <c r="AZ4820" t="s">
        <v>12143</v>
      </c>
    </row>
    <row r="4821" spans="1:53" x14ac:dyDescent="0.25">
      <c r="A4821" t="s">
        <v>12144</v>
      </c>
      <c r="B4821" s="1">
        <v>40611</v>
      </c>
      <c r="C4821">
        <v>0</v>
      </c>
      <c r="D4821">
        <v>0</v>
      </c>
      <c r="E4821">
        <v>0</v>
      </c>
      <c r="F4821">
        <v>0</v>
      </c>
      <c r="G4821">
        <f t="shared" si="150"/>
        <v>3</v>
      </c>
      <c r="H4821">
        <f t="shared" si="151"/>
        <v>3</v>
      </c>
      <c r="I4821" t="s">
        <v>443</v>
      </c>
      <c r="J4821" t="s">
        <v>757</v>
      </c>
      <c r="K4821" t="s">
        <v>12145</v>
      </c>
      <c r="AW4821" t="s">
        <v>3845</v>
      </c>
      <c r="AX4821" t="s">
        <v>8885</v>
      </c>
      <c r="AY4821" t="s">
        <v>11134</v>
      </c>
      <c r="AZ4821" t="s">
        <v>12143</v>
      </c>
    </row>
    <row r="4822" spans="1:53" x14ac:dyDescent="0.25">
      <c r="A4822" t="s">
        <v>12146</v>
      </c>
      <c r="B4822" s="1">
        <v>40610</v>
      </c>
      <c r="C4822">
        <v>1</v>
      </c>
      <c r="D4822">
        <v>0</v>
      </c>
      <c r="E4822">
        <v>0</v>
      </c>
      <c r="F4822">
        <v>0</v>
      </c>
      <c r="G4822">
        <f t="shared" si="150"/>
        <v>3</v>
      </c>
      <c r="H4822">
        <f t="shared" si="151"/>
        <v>0</v>
      </c>
      <c r="I4822" t="s">
        <v>757</v>
      </c>
      <c r="J4822" t="s">
        <v>855</v>
      </c>
      <c r="K4822" t="s">
        <v>155</v>
      </c>
      <c r="AW4822" t="s">
        <v>8065</v>
      </c>
    </row>
    <row r="4823" spans="1:53" x14ac:dyDescent="0.25">
      <c r="A4823" t="s">
        <v>12147</v>
      </c>
      <c r="B4823" s="1">
        <v>40596</v>
      </c>
      <c r="C4823">
        <v>2</v>
      </c>
      <c r="D4823">
        <v>1440336</v>
      </c>
      <c r="E4823">
        <v>11163758</v>
      </c>
      <c r="F4823">
        <v>0</v>
      </c>
      <c r="G4823">
        <f t="shared" si="150"/>
        <v>11</v>
      </c>
      <c r="H4823">
        <f t="shared" si="151"/>
        <v>1</v>
      </c>
      <c r="I4823" t="s">
        <v>3727</v>
      </c>
      <c r="J4823" t="s">
        <v>4042</v>
      </c>
      <c r="K4823" t="s">
        <v>7640</v>
      </c>
      <c r="L4823" t="s">
        <v>4043</v>
      </c>
      <c r="M4823" t="s">
        <v>12148</v>
      </c>
      <c r="N4823" t="s">
        <v>3833</v>
      </c>
      <c r="O4823" t="s">
        <v>5489</v>
      </c>
      <c r="P4823" t="s">
        <v>10040</v>
      </c>
      <c r="Q4823" t="s">
        <v>978</v>
      </c>
      <c r="R4823" t="s">
        <v>4052</v>
      </c>
      <c r="S4823" t="s">
        <v>547</v>
      </c>
      <c r="AW4823" t="s">
        <v>3586</v>
      </c>
      <c r="AX4823" t="s">
        <v>12149</v>
      </c>
    </row>
    <row r="4824" spans="1:53" x14ac:dyDescent="0.25">
      <c r="A4824" t="s">
        <v>12150</v>
      </c>
      <c r="B4824" s="1">
        <v>40612</v>
      </c>
      <c r="C4824">
        <v>1</v>
      </c>
      <c r="D4824">
        <v>18755360</v>
      </c>
      <c r="E4824">
        <v>0</v>
      </c>
      <c r="F4824">
        <v>0</v>
      </c>
      <c r="G4824">
        <f t="shared" si="150"/>
        <v>5</v>
      </c>
      <c r="H4824">
        <f t="shared" si="151"/>
        <v>0</v>
      </c>
      <c r="I4824" t="s">
        <v>3621</v>
      </c>
      <c r="J4824" t="s">
        <v>5066</v>
      </c>
      <c r="K4824" t="s">
        <v>2494</v>
      </c>
      <c r="L4824" t="s">
        <v>976</v>
      </c>
      <c r="M4824" t="s">
        <v>11931</v>
      </c>
      <c r="AW4824" t="s">
        <v>8502</v>
      </c>
    </row>
    <row r="4825" spans="1:53" x14ac:dyDescent="0.25">
      <c r="A4825" t="s">
        <v>12151</v>
      </c>
      <c r="B4825" s="1">
        <v>40596</v>
      </c>
      <c r="C4825">
        <v>0</v>
      </c>
      <c r="D4825">
        <v>0</v>
      </c>
      <c r="E4825">
        <v>0</v>
      </c>
      <c r="F4825">
        <v>0</v>
      </c>
      <c r="G4825">
        <f t="shared" si="150"/>
        <v>2</v>
      </c>
      <c r="H4825">
        <f t="shared" si="151"/>
        <v>0</v>
      </c>
      <c r="I4825" t="s">
        <v>92</v>
      </c>
      <c r="J4825" t="s">
        <v>96</v>
      </c>
      <c r="AW4825" t="s">
        <v>3133</v>
      </c>
    </row>
    <row r="4826" spans="1:53" x14ac:dyDescent="0.25">
      <c r="A4826" t="s">
        <v>12152</v>
      </c>
      <c r="B4826" s="1">
        <v>40596</v>
      </c>
      <c r="C4826">
        <v>0</v>
      </c>
      <c r="D4826">
        <v>0</v>
      </c>
      <c r="E4826">
        <v>0</v>
      </c>
      <c r="F4826">
        <v>0</v>
      </c>
      <c r="G4826">
        <f t="shared" si="150"/>
        <v>5</v>
      </c>
      <c r="H4826">
        <f t="shared" si="151"/>
        <v>2</v>
      </c>
      <c r="I4826" t="s">
        <v>92</v>
      </c>
      <c r="J4826" t="s">
        <v>96</v>
      </c>
      <c r="K4826" t="s">
        <v>12153</v>
      </c>
      <c r="L4826" t="s">
        <v>11230</v>
      </c>
      <c r="M4826" t="s">
        <v>11412</v>
      </c>
      <c r="AW4826" t="s">
        <v>8603</v>
      </c>
      <c r="AX4826" t="s">
        <v>11697</v>
      </c>
      <c r="AY4826" t="s">
        <v>12154</v>
      </c>
    </row>
    <row r="4827" spans="1:53" x14ac:dyDescent="0.25">
      <c r="A4827" t="s">
        <v>12155</v>
      </c>
      <c r="B4827" s="1">
        <v>40612</v>
      </c>
      <c r="C4827">
        <v>0</v>
      </c>
      <c r="D4827">
        <v>0</v>
      </c>
      <c r="E4827">
        <v>0</v>
      </c>
      <c r="F4827">
        <v>0</v>
      </c>
      <c r="G4827">
        <f t="shared" si="150"/>
        <v>2</v>
      </c>
      <c r="H4827">
        <f t="shared" si="151"/>
        <v>2</v>
      </c>
      <c r="I4827" t="s">
        <v>2228</v>
      </c>
      <c r="J4827" t="s">
        <v>774</v>
      </c>
      <c r="AW4827" t="s">
        <v>588</v>
      </c>
      <c r="AX4827" t="s">
        <v>4534</v>
      </c>
      <c r="AY4827" t="s">
        <v>10916</v>
      </c>
    </row>
    <row r="4828" spans="1:53" x14ac:dyDescent="0.25">
      <c r="A4828" t="s">
        <v>12156</v>
      </c>
      <c r="B4828" s="1">
        <v>40612</v>
      </c>
      <c r="C4828">
        <v>0</v>
      </c>
      <c r="D4828">
        <v>0</v>
      </c>
      <c r="E4828">
        <v>0</v>
      </c>
      <c r="F4828">
        <v>0</v>
      </c>
      <c r="G4828">
        <f t="shared" si="150"/>
        <v>2</v>
      </c>
      <c r="H4828">
        <f t="shared" si="151"/>
        <v>0</v>
      </c>
      <c r="I4828" t="s">
        <v>2345</v>
      </c>
      <c r="J4828" t="s">
        <v>10401</v>
      </c>
      <c r="AW4828" t="s">
        <v>12157</v>
      </c>
    </row>
    <row r="4829" spans="1:53" x14ac:dyDescent="0.25">
      <c r="A4829" t="s">
        <v>12158</v>
      </c>
      <c r="B4829" s="1">
        <v>40612</v>
      </c>
      <c r="C4829">
        <v>0</v>
      </c>
      <c r="D4829">
        <v>0</v>
      </c>
      <c r="E4829">
        <v>0</v>
      </c>
      <c r="F4829">
        <v>0</v>
      </c>
      <c r="G4829">
        <f t="shared" si="150"/>
        <v>0</v>
      </c>
      <c r="H4829">
        <f t="shared" si="151"/>
        <v>2</v>
      </c>
      <c r="AW4829" t="s">
        <v>2538</v>
      </c>
      <c r="AX4829" t="s">
        <v>12159</v>
      </c>
      <c r="AY4829" t="s">
        <v>7663</v>
      </c>
    </row>
    <row r="4830" spans="1:53" x14ac:dyDescent="0.25">
      <c r="A4830" t="s">
        <v>12160</v>
      </c>
      <c r="B4830" s="1">
        <v>40612</v>
      </c>
      <c r="C4830">
        <v>2</v>
      </c>
      <c r="D4830">
        <v>0</v>
      </c>
      <c r="E4830">
        <v>3995400</v>
      </c>
      <c r="F4830">
        <v>0</v>
      </c>
      <c r="G4830">
        <f t="shared" si="150"/>
        <v>5</v>
      </c>
      <c r="H4830">
        <f t="shared" si="151"/>
        <v>2</v>
      </c>
      <c r="I4830" t="s">
        <v>8057</v>
      </c>
      <c r="J4830" t="s">
        <v>5250</v>
      </c>
      <c r="K4830" t="s">
        <v>5606</v>
      </c>
      <c r="L4830" t="s">
        <v>195</v>
      </c>
      <c r="M4830" t="s">
        <v>12161</v>
      </c>
      <c r="AW4830" t="s">
        <v>5313</v>
      </c>
      <c r="AX4830" t="s">
        <v>5314</v>
      </c>
      <c r="AY4830" t="s">
        <v>10507</v>
      </c>
    </row>
    <row r="4831" spans="1:53" x14ac:dyDescent="0.25">
      <c r="A4831" t="s">
        <v>12162</v>
      </c>
      <c r="B4831" s="1">
        <v>40598</v>
      </c>
      <c r="C4831">
        <v>1</v>
      </c>
      <c r="D4831">
        <v>0</v>
      </c>
      <c r="E4831">
        <v>285959</v>
      </c>
      <c r="F4831">
        <v>0</v>
      </c>
      <c r="G4831">
        <f t="shared" si="150"/>
        <v>4</v>
      </c>
      <c r="H4831">
        <f t="shared" si="151"/>
        <v>4</v>
      </c>
      <c r="I4831" t="s">
        <v>9729</v>
      </c>
      <c r="J4831" t="s">
        <v>3397</v>
      </c>
      <c r="K4831" t="s">
        <v>4052</v>
      </c>
      <c r="L4831" t="s">
        <v>10585</v>
      </c>
      <c r="AW4831" t="s">
        <v>17</v>
      </c>
      <c r="AX4831" t="s">
        <v>10786</v>
      </c>
      <c r="AY4831" t="s">
        <v>12163</v>
      </c>
      <c r="AZ4831" t="s">
        <v>10787</v>
      </c>
      <c r="BA4831" t="s">
        <v>12164</v>
      </c>
    </row>
    <row r="4832" spans="1:53" x14ac:dyDescent="0.25">
      <c r="A4832" t="s">
        <v>12165</v>
      </c>
      <c r="B4832" s="1">
        <v>40598</v>
      </c>
      <c r="C4832">
        <v>1</v>
      </c>
      <c r="D4832">
        <v>2367622</v>
      </c>
      <c r="E4832">
        <v>0</v>
      </c>
      <c r="F4832">
        <v>0</v>
      </c>
      <c r="G4832">
        <f t="shared" si="150"/>
        <v>7</v>
      </c>
      <c r="H4832">
        <f t="shared" si="151"/>
        <v>0</v>
      </c>
      <c r="I4832" t="s">
        <v>4197</v>
      </c>
      <c r="J4832" t="s">
        <v>4653</v>
      </c>
      <c r="K4832" t="s">
        <v>12166</v>
      </c>
      <c r="L4832" t="s">
        <v>740</v>
      </c>
      <c r="M4832" t="s">
        <v>2587</v>
      </c>
      <c r="N4832" t="s">
        <v>3704</v>
      </c>
      <c r="O4832" t="s">
        <v>155</v>
      </c>
      <c r="AW4832" t="s">
        <v>12016</v>
      </c>
    </row>
    <row r="4833" spans="1:52" x14ac:dyDescent="0.25">
      <c r="A4833" t="s">
        <v>12167</v>
      </c>
      <c r="B4833" s="1">
        <v>40598</v>
      </c>
      <c r="C4833">
        <v>1</v>
      </c>
      <c r="D4833">
        <v>1074503</v>
      </c>
      <c r="E4833">
        <v>0</v>
      </c>
      <c r="F4833">
        <v>0</v>
      </c>
      <c r="G4833">
        <f t="shared" si="150"/>
        <v>4</v>
      </c>
      <c r="H4833">
        <f t="shared" si="151"/>
        <v>3</v>
      </c>
      <c r="I4833" t="s">
        <v>112</v>
      </c>
      <c r="J4833" t="s">
        <v>2345</v>
      </c>
      <c r="K4833" t="s">
        <v>12058</v>
      </c>
      <c r="L4833" t="s">
        <v>998</v>
      </c>
      <c r="AW4833" t="s">
        <v>10010</v>
      </c>
      <c r="AX4833" t="s">
        <v>10669</v>
      </c>
      <c r="AY4833" t="s">
        <v>12168</v>
      </c>
      <c r="AZ4833" t="s">
        <v>12169</v>
      </c>
    </row>
    <row r="4834" spans="1:52" x14ac:dyDescent="0.25">
      <c r="A4834" t="s">
        <v>12170</v>
      </c>
      <c r="B4834" s="1">
        <v>40633</v>
      </c>
      <c r="C4834">
        <v>0</v>
      </c>
      <c r="D4834">
        <v>0</v>
      </c>
      <c r="E4834">
        <v>0</v>
      </c>
      <c r="F4834">
        <v>0</v>
      </c>
      <c r="G4834">
        <f t="shared" si="150"/>
        <v>5</v>
      </c>
      <c r="H4834">
        <f t="shared" si="151"/>
        <v>3</v>
      </c>
      <c r="I4834" t="s">
        <v>4633</v>
      </c>
      <c r="J4834" t="s">
        <v>123</v>
      </c>
      <c r="K4834" t="s">
        <v>9781</v>
      </c>
      <c r="L4834" t="s">
        <v>33</v>
      </c>
      <c r="M4834" t="s">
        <v>155</v>
      </c>
      <c r="AW4834" t="s">
        <v>12171</v>
      </c>
      <c r="AX4834" t="s">
        <v>12172</v>
      </c>
      <c r="AY4834" t="s">
        <v>12173</v>
      </c>
      <c r="AZ4834" t="s">
        <v>12174</v>
      </c>
    </row>
    <row r="4835" spans="1:52" x14ac:dyDescent="0.25">
      <c r="A4835" t="s">
        <v>12175</v>
      </c>
      <c r="B4835" s="1">
        <v>40599</v>
      </c>
      <c r="C4835">
        <v>0</v>
      </c>
      <c r="D4835">
        <v>0</v>
      </c>
      <c r="E4835">
        <v>0</v>
      </c>
      <c r="F4835">
        <v>0</v>
      </c>
      <c r="G4835">
        <f t="shared" si="150"/>
        <v>8</v>
      </c>
      <c r="H4835">
        <f t="shared" si="151"/>
        <v>3</v>
      </c>
      <c r="I4835" t="s">
        <v>10873</v>
      </c>
      <c r="J4835" t="s">
        <v>92</v>
      </c>
      <c r="K4835" t="s">
        <v>10503</v>
      </c>
      <c r="L4835" t="s">
        <v>96</v>
      </c>
      <c r="M4835" t="s">
        <v>3414</v>
      </c>
      <c r="N4835" t="s">
        <v>11833</v>
      </c>
      <c r="O4835" t="s">
        <v>9718</v>
      </c>
      <c r="P4835" t="s">
        <v>2642</v>
      </c>
      <c r="AW4835" t="s">
        <v>7878</v>
      </c>
      <c r="AX4835" t="s">
        <v>11038</v>
      </c>
      <c r="AY4835" t="s">
        <v>12176</v>
      </c>
      <c r="AZ4835" t="s">
        <v>12177</v>
      </c>
    </row>
    <row r="4836" spans="1:52" x14ac:dyDescent="0.25">
      <c r="A4836" t="s">
        <v>12178</v>
      </c>
      <c r="B4836" s="1">
        <v>40634</v>
      </c>
      <c r="C4836">
        <v>1</v>
      </c>
      <c r="D4836">
        <v>2080687</v>
      </c>
      <c r="E4836">
        <v>0</v>
      </c>
      <c r="F4836">
        <v>0</v>
      </c>
      <c r="G4836">
        <f t="shared" si="150"/>
        <v>5</v>
      </c>
      <c r="H4836">
        <f t="shared" si="151"/>
        <v>0</v>
      </c>
      <c r="I4836" t="s">
        <v>3099</v>
      </c>
      <c r="J4836" t="s">
        <v>406</v>
      </c>
      <c r="K4836" t="s">
        <v>1377</v>
      </c>
      <c r="L4836" t="s">
        <v>855</v>
      </c>
      <c r="M4836" t="s">
        <v>155</v>
      </c>
      <c r="AW4836" t="s">
        <v>12179</v>
      </c>
    </row>
    <row r="4837" spans="1:52" x14ac:dyDescent="0.25">
      <c r="A4837" t="s">
        <v>12180</v>
      </c>
      <c r="B4837" s="1">
        <v>40613</v>
      </c>
      <c r="C4837">
        <v>3</v>
      </c>
      <c r="D4837">
        <v>3612364</v>
      </c>
      <c r="E4837">
        <v>0</v>
      </c>
      <c r="F4837">
        <v>0</v>
      </c>
      <c r="G4837">
        <f t="shared" si="150"/>
        <v>0</v>
      </c>
      <c r="H4837">
        <f t="shared" si="151"/>
        <v>1</v>
      </c>
      <c r="AW4837" t="s">
        <v>11006</v>
      </c>
      <c r="AX4837" t="s">
        <v>11007</v>
      </c>
    </row>
    <row r="4838" spans="1:52" x14ac:dyDescent="0.25">
      <c r="A4838" t="s">
        <v>12181</v>
      </c>
      <c r="B4838" s="1">
        <v>40616</v>
      </c>
      <c r="C4838">
        <v>2</v>
      </c>
      <c r="D4838">
        <v>40314204</v>
      </c>
      <c r="E4838">
        <v>0</v>
      </c>
      <c r="F4838">
        <v>0</v>
      </c>
      <c r="G4838">
        <f t="shared" si="150"/>
        <v>8</v>
      </c>
      <c r="H4838">
        <f t="shared" si="151"/>
        <v>0</v>
      </c>
      <c r="I4838" t="s">
        <v>12182</v>
      </c>
      <c r="J4838" t="s">
        <v>166</v>
      </c>
      <c r="K4838" t="s">
        <v>443</v>
      </c>
      <c r="L4838" t="s">
        <v>2345</v>
      </c>
      <c r="M4838" t="s">
        <v>4633</v>
      </c>
      <c r="N4838" t="s">
        <v>757</v>
      </c>
      <c r="O4838" t="s">
        <v>223</v>
      </c>
      <c r="P4838" t="s">
        <v>34</v>
      </c>
      <c r="AW4838" t="s">
        <v>12183</v>
      </c>
    </row>
    <row r="4839" spans="1:52" x14ac:dyDescent="0.25">
      <c r="A4839" t="s">
        <v>12184</v>
      </c>
      <c r="B4839" s="1">
        <v>40613</v>
      </c>
      <c r="C4839">
        <v>0</v>
      </c>
      <c r="D4839">
        <v>0</v>
      </c>
      <c r="E4839">
        <v>0</v>
      </c>
      <c r="F4839">
        <v>0</v>
      </c>
      <c r="G4839">
        <f t="shared" si="150"/>
        <v>0</v>
      </c>
      <c r="H4839">
        <f t="shared" si="151"/>
        <v>0</v>
      </c>
      <c r="AW4839" t="s">
        <v>12185</v>
      </c>
    </row>
    <row r="4840" spans="1:52" x14ac:dyDescent="0.25">
      <c r="A4840" t="s">
        <v>12186</v>
      </c>
      <c r="B4840" s="1">
        <v>40617</v>
      </c>
      <c r="C4840">
        <v>1</v>
      </c>
      <c r="D4840">
        <v>0</v>
      </c>
      <c r="E4840">
        <v>921686</v>
      </c>
      <c r="F4840">
        <v>0</v>
      </c>
      <c r="G4840">
        <f t="shared" si="150"/>
        <v>6</v>
      </c>
      <c r="H4840">
        <f t="shared" si="151"/>
        <v>3</v>
      </c>
      <c r="I4840" t="s">
        <v>3479</v>
      </c>
      <c r="J4840" t="s">
        <v>7640</v>
      </c>
      <c r="K4840" t="s">
        <v>4418</v>
      </c>
      <c r="L4840" t="s">
        <v>114</v>
      </c>
      <c r="M4840" t="s">
        <v>12187</v>
      </c>
      <c r="N4840" t="s">
        <v>12188</v>
      </c>
      <c r="AW4840" t="s">
        <v>292</v>
      </c>
      <c r="AX4840" t="s">
        <v>12189</v>
      </c>
      <c r="AY4840" t="s">
        <v>12190</v>
      </c>
      <c r="AZ4840" t="s">
        <v>12191</v>
      </c>
    </row>
    <row r="4841" spans="1:52" x14ac:dyDescent="0.25">
      <c r="A4841" t="s">
        <v>12192</v>
      </c>
      <c r="B4841" s="1">
        <v>40618</v>
      </c>
      <c r="C4841">
        <v>2</v>
      </c>
      <c r="D4841">
        <v>7355277</v>
      </c>
      <c r="E4841">
        <v>0</v>
      </c>
      <c r="F4841">
        <v>0</v>
      </c>
      <c r="G4841">
        <f t="shared" si="150"/>
        <v>5</v>
      </c>
      <c r="H4841">
        <f t="shared" si="151"/>
        <v>2</v>
      </c>
      <c r="I4841" t="s">
        <v>10722</v>
      </c>
      <c r="J4841" t="s">
        <v>625</v>
      </c>
      <c r="K4841" t="s">
        <v>29</v>
      </c>
      <c r="L4841" t="s">
        <v>886</v>
      </c>
      <c r="M4841" t="s">
        <v>462</v>
      </c>
      <c r="AW4841" t="s">
        <v>7359</v>
      </c>
      <c r="AX4841" t="s">
        <v>9419</v>
      </c>
      <c r="AY4841" t="s">
        <v>9420</v>
      </c>
    </row>
    <row r="4842" spans="1:52" x14ac:dyDescent="0.25">
      <c r="A4842" t="s">
        <v>12193</v>
      </c>
      <c r="B4842" s="1">
        <v>40618</v>
      </c>
      <c r="C4842">
        <v>2</v>
      </c>
      <c r="D4842">
        <v>4962186</v>
      </c>
      <c r="E4842">
        <v>0</v>
      </c>
      <c r="F4842">
        <v>0</v>
      </c>
      <c r="G4842">
        <f t="shared" si="150"/>
        <v>4</v>
      </c>
      <c r="H4842">
        <f t="shared" si="151"/>
        <v>2</v>
      </c>
      <c r="I4842" t="s">
        <v>2956</v>
      </c>
      <c r="J4842" t="s">
        <v>5776</v>
      </c>
      <c r="K4842" t="s">
        <v>5834</v>
      </c>
      <c r="L4842" t="s">
        <v>12194</v>
      </c>
      <c r="AW4842" t="s">
        <v>2019</v>
      </c>
      <c r="AX4842" t="s">
        <v>12195</v>
      </c>
      <c r="AY4842" t="s">
        <v>12196</v>
      </c>
    </row>
    <row r="4843" spans="1:52" x14ac:dyDescent="0.25">
      <c r="A4843" t="s">
        <v>12197</v>
      </c>
      <c r="B4843" s="1">
        <v>40602</v>
      </c>
      <c r="C4843">
        <v>0</v>
      </c>
      <c r="D4843">
        <v>0</v>
      </c>
      <c r="E4843">
        <v>0</v>
      </c>
      <c r="F4843">
        <v>0</v>
      </c>
      <c r="G4843">
        <f t="shared" si="150"/>
        <v>4</v>
      </c>
      <c r="H4843">
        <f t="shared" si="151"/>
        <v>2</v>
      </c>
      <c r="I4843" t="s">
        <v>5590</v>
      </c>
      <c r="J4843" t="s">
        <v>2415</v>
      </c>
      <c r="K4843" t="s">
        <v>12198</v>
      </c>
      <c r="L4843" t="s">
        <v>545</v>
      </c>
      <c r="AW4843" t="s">
        <v>7758</v>
      </c>
      <c r="AX4843" t="s">
        <v>3239</v>
      </c>
      <c r="AY4843" t="s">
        <v>7805</v>
      </c>
    </row>
    <row r="4844" spans="1:52" x14ac:dyDescent="0.25">
      <c r="A4844" t="s">
        <v>12199</v>
      </c>
      <c r="B4844" s="1">
        <v>40618</v>
      </c>
      <c r="C4844">
        <v>2</v>
      </c>
      <c r="D4844">
        <v>1814520</v>
      </c>
      <c r="E4844">
        <v>368000</v>
      </c>
      <c r="F4844">
        <v>0</v>
      </c>
      <c r="G4844">
        <f t="shared" si="150"/>
        <v>5</v>
      </c>
      <c r="H4844">
        <f t="shared" si="151"/>
        <v>1</v>
      </c>
      <c r="I4844" t="s">
        <v>11924</v>
      </c>
      <c r="J4844" t="s">
        <v>596</v>
      </c>
      <c r="K4844" t="s">
        <v>11529</v>
      </c>
      <c r="L4844" t="s">
        <v>11927</v>
      </c>
      <c r="M4844" t="s">
        <v>602</v>
      </c>
      <c r="AW4844" t="s">
        <v>9684</v>
      </c>
      <c r="AX4844" t="s">
        <v>5609</v>
      </c>
    </row>
    <row r="4845" spans="1:52" x14ac:dyDescent="0.25">
      <c r="A4845" t="s">
        <v>12200</v>
      </c>
      <c r="B4845" s="1">
        <v>40618</v>
      </c>
      <c r="C4845">
        <v>0</v>
      </c>
      <c r="D4845">
        <v>0</v>
      </c>
      <c r="E4845">
        <v>0</v>
      </c>
      <c r="F4845">
        <v>0</v>
      </c>
      <c r="G4845">
        <f t="shared" si="150"/>
        <v>7</v>
      </c>
      <c r="H4845">
        <f t="shared" si="151"/>
        <v>0</v>
      </c>
      <c r="I4845" t="s">
        <v>12201</v>
      </c>
      <c r="J4845" t="s">
        <v>12202</v>
      </c>
      <c r="K4845" t="s">
        <v>12203</v>
      </c>
      <c r="L4845" t="s">
        <v>12204</v>
      </c>
      <c r="M4845" t="s">
        <v>12205</v>
      </c>
      <c r="N4845" t="s">
        <v>998</v>
      </c>
      <c r="O4845" t="s">
        <v>3251</v>
      </c>
      <c r="AW4845" t="s">
        <v>5474</v>
      </c>
    </row>
    <row r="4846" spans="1:52" x14ac:dyDescent="0.25">
      <c r="A4846" t="s">
        <v>12206</v>
      </c>
      <c r="B4846" s="1">
        <v>40619</v>
      </c>
      <c r="C4846">
        <v>1</v>
      </c>
      <c r="D4846">
        <v>0</v>
      </c>
      <c r="E4846">
        <v>0</v>
      </c>
      <c r="F4846">
        <v>0</v>
      </c>
      <c r="G4846">
        <f t="shared" si="150"/>
        <v>8</v>
      </c>
      <c r="H4846">
        <f t="shared" si="151"/>
        <v>1</v>
      </c>
      <c r="I4846" t="s">
        <v>12207</v>
      </c>
      <c r="J4846" t="s">
        <v>12208</v>
      </c>
      <c r="K4846" t="s">
        <v>9823</v>
      </c>
      <c r="L4846" t="s">
        <v>12209</v>
      </c>
      <c r="M4846" t="s">
        <v>12210</v>
      </c>
      <c r="N4846" t="s">
        <v>12211</v>
      </c>
      <c r="O4846" t="s">
        <v>12212</v>
      </c>
      <c r="P4846" t="s">
        <v>3733</v>
      </c>
      <c r="AW4846" t="s">
        <v>12213</v>
      </c>
      <c r="AX4846" t="s">
        <v>12214</v>
      </c>
    </row>
    <row r="4847" spans="1:52" x14ac:dyDescent="0.25">
      <c r="A4847" t="s">
        <v>12215</v>
      </c>
      <c r="B4847" s="1">
        <v>40619</v>
      </c>
      <c r="C4847">
        <v>1</v>
      </c>
      <c r="D4847">
        <v>995880</v>
      </c>
      <c r="E4847">
        <v>0</v>
      </c>
      <c r="F4847">
        <v>0</v>
      </c>
      <c r="G4847">
        <f t="shared" si="150"/>
        <v>5</v>
      </c>
      <c r="H4847">
        <f t="shared" si="151"/>
        <v>1</v>
      </c>
      <c r="I4847" t="s">
        <v>443</v>
      </c>
      <c r="J4847" t="s">
        <v>4732</v>
      </c>
      <c r="K4847" t="s">
        <v>2822</v>
      </c>
      <c r="L4847" t="s">
        <v>2799</v>
      </c>
      <c r="M4847" t="s">
        <v>855</v>
      </c>
      <c r="AW4847" t="s">
        <v>12216</v>
      </c>
      <c r="AX4847" t="s">
        <v>12217</v>
      </c>
    </row>
    <row r="4848" spans="1:52" x14ac:dyDescent="0.25">
      <c r="A4848" t="s">
        <v>12218</v>
      </c>
      <c r="B4848" s="1">
        <v>40619</v>
      </c>
      <c r="C4848">
        <v>0</v>
      </c>
      <c r="D4848">
        <v>0</v>
      </c>
      <c r="E4848">
        <v>0</v>
      </c>
      <c r="F4848">
        <v>0</v>
      </c>
      <c r="G4848">
        <f t="shared" si="150"/>
        <v>6</v>
      </c>
      <c r="H4848">
        <f t="shared" si="151"/>
        <v>1</v>
      </c>
      <c r="I4848" t="s">
        <v>917</v>
      </c>
      <c r="J4848" t="s">
        <v>2345</v>
      </c>
      <c r="K4848" t="s">
        <v>11603</v>
      </c>
      <c r="L4848" t="s">
        <v>757</v>
      </c>
      <c r="M4848" t="s">
        <v>2561</v>
      </c>
      <c r="N4848" t="s">
        <v>155</v>
      </c>
      <c r="AW4848" t="s">
        <v>10704</v>
      </c>
      <c r="AX4848" t="s">
        <v>12219</v>
      </c>
    </row>
    <row r="4849" spans="1:55" x14ac:dyDescent="0.25">
      <c r="A4849" t="s">
        <v>12220</v>
      </c>
      <c r="B4849" s="1">
        <v>40620</v>
      </c>
      <c r="C4849">
        <v>2</v>
      </c>
      <c r="D4849">
        <v>41298747</v>
      </c>
      <c r="E4849">
        <v>0</v>
      </c>
      <c r="F4849">
        <v>0</v>
      </c>
      <c r="G4849">
        <f t="shared" si="150"/>
        <v>8</v>
      </c>
      <c r="H4849">
        <f t="shared" si="151"/>
        <v>1</v>
      </c>
      <c r="I4849" t="s">
        <v>10722</v>
      </c>
      <c r="J4849" t="s">
        <v>625</v>
      </c>
      <c r="K4849" t="s">
        <v>29</v>
      </c>
      <c r="L4849" t="s">
        <v>886</v>
      </c>
      <c r="M4849" t="s">
        <v>462</v>
      </c>
      <c r="N4849" t="s">
        <v>34</v>
      </c>
      <c r="O4849" t="s">
        <v>2562</v>
      </c>
      <c r="P4849" t="s">
        <v>757</v>
      </c>
      <c r="AW4849" t="s">
        <v>10010</v>
      </c>
      <c r="AX4849" t="s">
        <v>10011</v>
      </c>
    </row>
    <row r="4850" spans="1:55" x14ac:dyDescent="0.25">
      <c r="A4850" t="s">
        <v>12221</v>
      </c>
      <c r="B4850" s="1">
        <v>40639</v>
      </c>
      <c r="C4850">
        <v>0</v>
      </c>
      <c r="D4850">
        <v>0</v>
      </c>
      <c r="E4850">
        <v>0</v>
      </c>
      <c r="F4850">
        <v>0</v>
      </c>
      <c r="G4850">
        <f t="shared" si="150"/>
        <v>10</v>
      </c>
      <c r="H4850">
        <f t="shared" si="151"/>
        <v>3</v>
      </c>
      <c r="I4850" t="s">
        <v>12222</v>
      </c>
      <c r="J4850" t="s">
        <v>12223</v>
      </c>
      <c r="K4850" t="s">
        <v>12224</v>
      </c>
      <c r="L4850" t="s">
        <v>12225</v>
      </c>
      <c r="M4850" t="s">
        <v>12226</v>
      </c>
      <c r="N4850" t="s">
        <v>5167</v>
      </c>
      <c r="O4850" t="s">
        <v>12227</v>
      </c>
      <c r="P4850" t="s">
        <v>12228</v>
      </c>
      <c r="Q4850" t="s">
        <v>12229</v>
      </c>
      <c r="R4850" t="s">
        <v>12230</v>
      </c>
      <c r="AW4850" t="s">
        <v>7675</v>
      </c>
      <c r="AX4850" t="s">
        <v>7676</v>
      </c>
      <c r="AY4850" t="s">
        <v>11026</v>
      </c>
      <c r="AZ4850" t="s">
        <v>10891</v>
      </c>
    </row>
    <row r="4851" spans="1:55" x14ac:dyDescent="0.25">
      <c r="A4851" t="s">
        <v>12231</v>
      </c>
      <c r="B4851" s="1">
        <v>40638</v>
      </c>
      <c r="C4851">
        <v>1</v>
      </c>
      <c r="D4851">
        <v>0</v>
      </c>
      <c r="E4851">
        <v>0</v>
      </c>
      <c r="F4851">
        <v>0</v>
      </c>
      <c r="G4851">
        <f t="shared" si="150"/>
        <v>0</v>
      </c>
      <c r="H4851">
        <f t="shared" si="151"/>
        <v>3</v>
      </c>
      <c r="AW4851" t="s">
        <v>12232</v>
      </c>
      <c r="AX4851" t="s">
        <v>447</v>
      </c>
      <c r="AY4851" t="s">
        <v>6050</v>
      </c>
      <c r="AZ4851" t="s">
        <v>9557</v>
      </c>
    </row>
    <row r="4852" spans="1:55" x14ac:dyDescent="0.25">
      <c r="A4852" t="s">
        <v>12233</v>
      </c>
      <c r="B4852" s="1">
        <v>40621</v>
      </c>
      <c r="C4852">
        <v>2</v>
      </c>
      <c r="D4852">
        <v>5921684</v>
      </c>
      <c r="E4852">
        <v>0</v>
      </c>
      <c r="F4852">
        <v>0</v>
      </c>
      <c r="G4852">
        <f t="shared" si="150"/>
        <v>8</v>
      </c>
      <c r="H4852">
        <f t="shared" si="151"/>
        <v>6</v>
      </c>
      <c r="I4852" t="s">
        <v>10722</v>
      </c>
      <c r="J4852" t="s">
        <v>291</v>
      </c>
      <c r="K4852" t="s">
        <v>29</v>
      </c>
      <c r="L4852" t="s">
        <v>886</v>
      </c>
      <c r="M4852" t="s">
        <v>462</v>
      </c>
      <c r="N4852" t="s">
        <v>478</v>
      </c>
      <c r="O4852" t="s">
        <v>910</v>
      </c>
      <c r="P4852" t="s">
        <v>406</v>
      </c>
      <c r="AW4852" t="s">
        <v>8880</v>
      </c>
      <c r="AX4852" t="s">
        <v>4703</v>
      </c>
      <c r="AY4852" t="s">
        <v>12234</v>
      </c>
      <c r="AZ4852" t="s">
        <v>12235</v>
      </c>
      <c r="BA4852" t="s">
        <v>12236</v>
      </c>
      <c r="BB4852" t="s">
        <v>12237</v>
      </c>
      <c r="BC4852" t="s">
        <v>12238</v>
      </c>
    </row>
    <row r="4853" spans="1:55" x14ac:dyDescent="0.25">
      <c r="A4853" t="s">
        <v>12239</v>
      </c>
      <c r="B4853" s="1">
        <v>40623</v>
      </c>
      <c r="C4853">
        <v>1</v>
      </c>
      <c r="D4853">
        <v>0</v>
      </c>
      <c r="E4853">
        <v>0</v>
      </c>
      <c r="F4853">
        <v>0</v>
      </c>
      <c r="G4853">
        <f t="shared" si="150"/>
        <v>8</v>
      </c>
      <c r="H4853">
        <f t="shared" si="151"/>
        <v>2</v>
      </c>
      <c r="I4853" t="s">
        <v>10218</v>
      </c>
      <c r="J4853" t="s">
        <v>96</v>
      </c>
      <c r="K4853" t="s">
        <v>12240</v>
      </c>
      <c r="L4853" t="s">
        <v>12241</v>
      </c>
      <c r="M4853" t="s">
        <v>1060</v>
      </c>
      <c r="N4853" t="s">
        <v>10240</v>
      </c>
      <c r="O4853" t="s">
        <v>195</v>
      </c>
      <c r="P4853" t="s">
        <v>11351</v>
      </c>
      <c r="AW4853" t="s">
        <v>8603</v>
      </c>
      <c r="AX4853" t="s">
        <v>10812</v>
      </c>
      <c r="AY4853" t="s">
        <v>12242</v>
      </c>
    </row>
    <row r="4854" spans="1:55" x14ac:dyDescent="0.25">
      <c r="A4854" t="s">
        <v>12243</v>
      </c>
      <c r="B4854" s="1">
        <v>40624</v>
      </c>
      <c r="C4854">
        <v>0</v>
      </c>
      <c r="D4854">
        <v>0</v>
      </c>
      <c r="E4854">
        <v>0</v>
      </c>
      <c r="F4854">
        <v>0</v>
      </c>
      <c r="G4854">
        <f t="shared" si="150"/>
        <v>9</v>
      </c>
      <c r="H4854">
        <f t="shared" si="151"/>
        <v>2</v>
      </c>
      <c r="I4854" t="s">
        <v>10423</v>
      </c>
      <c r="J4854" t="s">
        <v>12244</v>
      </c>
      <c r="K4854" t="s">
        <v>4603</v>
      </c>
      <c r="L4854" t="s">
        <v>12245</v>
      </c>
      <c r="M4854" t="s">
        <v>12246</v>
      </c>
      <c r="N4854" t="s">
        <v>12247</v>
      </c>
      <c r="O4854" t="s">
        <v>11230</v>
      </c>
      <c r="P4854" t="s">
        <v>12248</v>
      </c>
      <c r="Q4854" t="s">
        <v>6691</v>
      </c>
      <c r="AW4854" t="s">
        <v>8603</v>
      </c>
      <c r="AX4854" t="s">
        <v>11697</v>
      </c>
      <c r="AY4854" t="s">
        <v>12249</v>
      </c>
    </row>
    <row r="4855" spans="1:55" x14ac:dyDescent="0.25">
      <c r="A4855" t="s">
        <v>12250</v>
      </c>
      <c r="B4855" s="1">
        <v>40624</v>
      </c>
      <c r="C4855">
        <v>0</v>
      </c>
      <c r="D4855">
        <v>0</v>
      </c>
      <c r="E4855">
        <v>0</v>
      </c>
      <c r="F4855">
        <v>0</v>
      </c>
      <c r="G4855">
        <f t="shared" si="150"/>
        <v>4</v>
      </c>
      <c r="H4855">
        <f t="shared" si="151"/>
        <v>1</v>
      </c>
      <c r="I4855" t="s">
        <v>465</v>
      </c>
      <c r="J4855" t="s">
        <v>12251</v>
      </c>
      <c r="K4855" t="s">
        <v>12252</v>
      </c>
      <c r="L4855" t="s">
        <v>757</v>
      </c>
      <c r="AW4855" t="s">
        <v>12253</v>
      </c>
      <c r="AX4855" t="s">
        <v>12254</v>
      </c>
    </row>
    <row r="4856" spans="1:55" x14ac:dyDescent="0.25">
      <c r="A4856" t="s">
        <v>12255</v>
      </c>
      <c r="B4856" s="1">
        <v>40644</v>
      </c>
      <c r="C4856">
        <v>0</v>
      </c>
      <c r="D4856">
        <v>0</v>
      </c>
      <c r="E4856">
        <v>0</v>
      </c>
      <c r="F4856">
        <v>0</v>
      </c>
      <c r="G4856">
        <f t="shared" si="150"/>
        <v>6</v>
      </c>
      <c r="H4856">
        <f t="shared" si="151"/>
        <v>3</v>
      </c>
      <c r="I4856" t="s">
        <v>2345</v>
      </c>
      <c r="J4856" t="s">
        <v>4633</v>
      </c>
      <c r="K4856" t="s">
        <v>123</v>
      </c>
      <c r="L4856" t="s">
        <v>10686</v>
      </c>
      <c r="M4856" t="s">
        <v>12256</v>
      </c>
      <c r="N4856" t="s">
        <v>103</v>
      </c>
      <c r="AW4856" t="s">
        <v>12257</v>
      </c>
      <c r="AX4856" t="s">
        <v>12258</v>
      </c>
      <c r="AY4856" t="s">
        <v>12259</v>
      </c>
      <c r="AZ4856" t="s">
        <v>12260</v>
      </c>
    </row>
    <row r="4857" spans="1:55" x14ac:dyDescent="0.25">
      <c r="A4857" t="s">
        <v>12261</v>
      </c>
      <c r="B4857" s="1">
        <v>40644</v>
      </c>
      <c r="C4857">
        <v>0</v>
      </c>
      <c r="D4857">
        <v>0</v>
      </c>
      <c r="E4857">
        <v>0</v>
      </c>
      <c r="F4857">
        <v>0</v>
      </c>
      <c r="G4857">
        <f t="shared" si="150"/>
        <v>7</v>
      </c>
      <c r="H4857">
        <f t="shared" si="151"/>
        <v>2</v>
      </c>
      <c r="I4857" t="s">
        <v>917</v>
      </c>
      <c r="J4857" t="s">
        <v>2345</v>
      </c>
      <c r="K4857" t="s">
        <v>12262</v>
      </c>
      <c r="L4857" t="s">
        <v>756</v>
      </c>
      <c r="M4857" t="s">
        <v>6888</v>
      </c>
      <c r="N4857" t="s">
        <v>1254</v>
      </c>
      <c r="O4857" t="s">
        <v>1915</v>
      </c>
      <c r="AW4857" t="s">
        <v>6197</v>
      </c>
      <c r="AX4857" t="s">
        <v>11364</v>
      </c>
      <c r="AY4857" t="s">
        <v>12263</v>
      </c>
    </row>
    <row r="4858" spans="1:55" x14ac:dyDescent="0.25">
      <c r="A4858" t="s">
        <v>12264</v>
      </c>
      <c r="B4858" s="1">
        <v>40644</v>
      </c>
      <c r="C4858">
        <v>0</v>
      </c>
      <c r="D4858">
        <v>0</v>
      </c>
      <c r="E4858">
        <v>0</v>
      </c>
      <c r="F4858">
        <v>0</v>
      </c>
      <c r="G4858">
        <f t="shared" si="150"/>
        <v>7</v>
      </c>
      <c r="H4858">
        <f t="shared" si="151"/>
        <v>1</v>
      </c>
      <c r="I4858" t="s">
        <v>6461</v>
      </c>
      <c r="J4858" t="s">
        <v>10686</v>
      </c>
      <c r="K4858" t="s">
        <v>12265</v>
      </c>
      <c r="L4858" t="s">
        <v>12266</v>
      </c>
      <c r="M4858" t="s">
        <v>12267</v>
      </c>
      <c r="N4858" t="s">
        <v>12268</v>
      </c>
      <c r="O4858" t="s">
        <v>12269</v>
      </c>
      <c r="AW4858" t="s">
        <v>3957</v>
      </c>
      <c r="AX4858" t="s">
        <v>12270</v>
      </c>
    </row>
    <row r="4859" spans="1:55" x14ac:dyDescent="0.25">
      <c r="A4859" t="s">
        <v>12271</v>
      </c>
      <c r="B4859" s="1">
        <v>40645</v>
      </c>
      <c r="C4859">
        <v>0</v>
      </c>
      <c r="D4859">
        <v>0</v>
      </c>
      <c r="E4859">
        <v>0</v>
      </c>
      <c r="F4859">
        <v>0</v>
      </c>
      <c r="G4859">
        <f t="shared" si="150"/>
        <v>0</v>
      </c>
      <c r="H4859">
        <f t="shared" si="151"/>
        <v>2</v>
      </c>
      <c r="AW4859" t="s">
        <v>204</v>
      </c>
      <c r="AX4859" t="s">
        <v>1573</v>
      </c>
      <c r="AY4859" t="s">
        <v>8706</v>
      </c>
    </row>
    <row r="4860" spans="1:55" x14ac:dyDescent="0.25">
      <c r="A4860" t="s">
        <v>12272</v>
      </c>
      <c r="B4860" s="1">
        <v>40645</v>
      </c>
      <c r="C4860">
        <v>1</v>
      </c>
      <c r="D4860">
        <v>18755360</v>
      </c>
      <c r="E4860">
        <v>0</v>
      </c>
      <c r="F4860">
        <v>0</v>
      </c>
      <c r="G4860">
        <f t="shared" si="150"/>
        <v>4</v>
      </c>
      <c r="H4860">
        <f t="shared" si="151"/>
        <v>4</v>
      </c>
      <c r="I4860" t="s">
        <v>594</v>
      </c>
      <c r="J4860" t="s">
        <v>774</v>
      </c>
      <c r="K4860" t="s">
        <v>11015</v>
      </c>
      <c r="L4860" t="s">
        <v>258</v>
      </c>
      <c r="AW4860" t="s">
        <v>8502</v>
      </c>
      <c r="AX4860" t="s">
        <v>8504</v>
      </c>
      <c r="AY4860" t="s">
        <v>12273</v>
      </c>
      <c r="AZ4860" t="s">
        <v>12274</v>
      </c>
      <c r="BA4860" t="s">
        <v>12275</v>
      </c>
    </row>
    <row r="4861" spans="1:55" x14ac:dyDescent="0.25">
      <c r="A4861" t="s">
        <v>12276</v>
      </c>
      <c r="B4861" s="1">
        <v>40626</v>
      </c>
      <c r="C4861">
        <v>1</v>
      </c>
      <c r="D4861">
        <v>0</v>
      </c>
      <c r="E4861">
        <v>430000</v>
      </c>
      <c r="F4861">
        <v>0</v>
      </c>
      <c r="G4861">
        <f t="shared" si="150"/>
        <v>7</v>
      </c>
      <c r="H4861">
        <f t="shared" si="151"/>
        <v>1</v>
      </c>
      <c r="I4861" t="s">
        <v>941</v>
      </c>
      <c r="J4861" t="s">
        <v>12277</v>
      </c>
      <c r="K4861" t="s">
        <v>2913</v>
      </c>
      <c r="L4861" t="s">
        <v>12278</v>
      </c>
      <c r="M4861" t="s">
        <v>12279</v>
      </c>
      <c r="N4861" t="s">
        <v>12280</v>
      </c>
      <c r="O4861" t="s">
        <v>3278</v>
      </c>
      <c r="AW4861" t="s">
        <v>85</v>
      </c>
      <c r="AX4861" t="s">
        <v>12281</v>
      </c>
    </row>
    <row r="4862" spans="1:55" x14ac:dyDescent="0.25">
      <c r="A4862" t="s">
        <v>12282</v>
      </c>
      <c r="C4862">
        <v>0</v>
      </c>
      <c r="D4862">
        <v>0</v>
      </c>
      <c r="E4862">
        <v>0</v>
      </c>
      <c r="F4862">
        <v>0</v>
      </c>
      <c r="G4862">
        <f t="shared" si="150"/>
        <v>0</v>
      </c>
      <c r="H4862">
        <f t="shared" si="151"/>
        <v>0</v>
      </c>
      <c r="AW4862" t="s">
        <v>134</v>
      </c>
    </row>
    <row r="4863" spans="1:55" x14ac:dyDescent="0.25">
      <c r="A4863" t="s">
        <v>12283</v>
      </c>
      <c r="B4863" s="1">
        <v>40665</v>
      </c>
      <c r="C4863">
        <v>1</v>
      </c>
      <c r="D4863">
        <v>724243</v>
      </c>
      <c r="E4863">
        <v>0</v>
      </c>
      <c r="F4863">
        <v>0</v>
      </c>
      <c r="G4863">
        <f t="shared" si="150"/>
        <v>16</v>
      </c>
      <c r="H4863">
        <f t="shared" si="151"/>
        <v>1</v>
      </c>
      <c r="I4863" t="s">
        <v>12284</v>
      </c>
      <c r="J4863" t="s">
        <v>12285</v>
      </c>
      <c r="K4863" t="s">
        <v>3459</v>
      </c>
      <c r="L4863" t="s">
        <v>26</v>
      </c>
      <c r="M4863" t="s">
        <v>14</v>
      </c>
      <c r="N4863" t="s">
        <v>12286</v>
      </c>
      <c r="O4863" t="s">
        <v>3701</v>
      </c>
      <c r="P4863" t="s">
        <v>9729</v>
      </c>
      <c r="Q4863" t="s">
        <v>5298</v>
      </c>
      <c r="R4863" t="s">
        <v>6262</v>
      </c>
      <c r="S4863" t="s">
        <v>2273</v>
      </c>
      <c r="T4863" t="s">
        <v>998</v>
      </c>
      <c r="U4863" t="s">
        <v>12287</v>
      </c>
      <c r="V4863" t="s">
        <v>226</v>
      </c>
      <c r="W4863" t="s">
        <v>12288</v>
      </c>
      <c r="X4863" t="s">
        <v>10585</v>
      </c>
      <c r="AW4863" t="s">
        <v>3001</v>
      </c>
      <c r="AX4863" t="s">
        <v>12289</v>
      </c>
    </row>
    <row r="4864" spans="1:55" x14ac:dyDescent="0.25">
      <c r="A4864" t="s">
        <v>12290</v>
      </c>
      <c r="B4864" s="1">
        <v>40665</v>
      </c>
      <c r="C4864">
        <v>0</v>
      </c>
      <c r="D4864">
        <v>0</v>
      </c>
      <c r="E4864">
        <v>0</v>
      </c>
      <c r="F4864">
        <v>0</v>
      </c>
      <c r="G4864">
        <f t="shared" si="150"/>
        <v>6</v>
      </c>
      <c r="H4864">
        <f t="shared" si="151"/>
        <v>1</v>
      </c>
      <c r="I4864" t="s">
        <v>12291</v>
      </c>
      <c r="J4864" t="s">
        <v>12292</v>
      </c>
      <c r="K4864" t="s">
        <v>12293</v>
      </c>
      <c r="L4864" t="s">
        <v>12294</v>
      </c>
      <c r="M4864" t="s">
        <v>2325</v>
      </c>
      <c r="N4864" t="s">
        <v>4557</v>
      </c>
      <c r="AW4864" t="s">
        <v>1690</v>
      </c>
      <c r="AX4864" t="s">
        <v>12295</v>
      </c>
    </row>
    <row r="4865" spans="1:52" x14ac:dyDescent="0.25">
      <c r="A4865" t="s">
        <v>12296</v>
      </c>
      <c r="B4865" s="1">
        <v>40662</v>
      </c>
      <c r="C4865">
        <v>1</v>
      </c>
      <c r="D4865">
        <v>0</v>
      </c>
      <c r="E4865">
        <v>0</v>
      </c>
      <c r="F4865">
        <v>0</v>
      </c>
      <c r="G4865">
        <f t="shared" si="150"/>
        <v>6</v>
      </c>
      <c r="H4865">
        <f t="shared" si="151"/>
        <v>1</v>
      </c>
      <c r="I4865" t="s">
        <v>3479</v>
      </c>
      <c r="J4865" t="s">
        <v>3833</v>
      </c>
      <c r="K4865" t="s">
        <v>4551</v>
      </c>
      <c r="L4865" t="s">
        <v>998</v>
      </c>
      <c r="M4865" t="s">
        <v>978</v>
      </c>
      <c r="N4865" t="s">
        <v>15</v>
      </c>
      <c r="AW4865" t="s">
        <v>12297</v>
      </c>
      <c r="AX4865" t="s">
        <v>12298</v>
      </c>
    </row>
    <row r="4866" spans="1:52" x14ac:dyDescent="0.25">
      <c r="A4866" t="s">
        <v>12299</v>
      </c>
      <c r="B4866" s="1">
        <v>40666</v>
      </c>
      <c r="C4866">
        <v>0</v>
      </c>
      <c r="D4866">
        <v>0</v>
      </c>
      <c r="E4866">
        <v>0</v>
      </c>
      <c r="F4866">
        <v>0</v>
      </c>
      <c r="G4866">
        <f t="shared" si="150"/>
        <v>5</v>
      </c>
      <c r="H4866">
        <f t="shared" si="151"/>
        <v>2</v>
      </c>
      <c r="I4866" t="s">
        <v>12300</v>
      </c>
      <c r="J4866" t="s">
        <v>12301</v>
      </c>
      <c r="K4866" t="s">
        <v>1473</v>
      </c>
      <c r="L4866" t="s">
        <v>12302</v>
      </c>
      <c r="M4866" t="s">
        <v>12303</v>
      </c>
      <c r="AW4866" t="s">
        <v>2794</v>
      </c>
      <c r="AX4866" t="s">
        <v>12304</v>
      </c>
      <c r="AY4866" t="s">
        <v>12305</v>
      </c>
    </row>
    <row r="4867" spans="1:52" x14ac:dyDescent="0.25">
      <c r="A4867" t="s">
        <v>12306</v>
      </c>
      <c r="B4867" s="1">
        <v>40666</v>
      </c>
      <c r="C4867">
        <v>0</v>
      </c>
      <c r="D4867">
        <v>0</v>
      </c>
      <c r="E4867">
        <v>0</v>
      </c>
      <c r="F4867">
        <v>0</v>
      </c>
      <c r="G4867">
        <f t="shared" ref="G4867:G4930" si="152">COUNTA(I4867:AV4867)</f>
        <v>5</v>
      </c>
      <c r="H4867">
        <f t="shared" ref="H4867:H4930" si="153">COUNTA(AX4867:BO4867)</f>
        <v>3</v>
      </c>
      <c r="I4867" t="s">
        <v>1576</v>
      </c>
      <c r="J4867" t="s">
        <v>12307</v>
      </c>
      <c r="K4867" t="s">
        <v>1578</v>
      </c>
      <c r="L4867" t="s">
        <v>123</v>
      </c>
      <c r="M4867" t="s">
        <v>12308</v>
      </c>
      <c r="AW4867" t="s">
        <v>12309</v>
      </c>
      <c r="AX4867" t="s">
        <v>12310</v>
      </c>
      <c r="AY4867" t="s">
        <v>12311</v>
      </c>
      <c r="AZ4867" t="s">
        <v>12312</v>
      </c>
    </row>
    <row r="4868" spans="1:52" x14ac:dyDescent="0.25">
      <c r="A4868" t="s">
        <v>12313</v>
      </c>
      <c r="B4868" s="1">
        <v>40645</v>
      </c>
      <c r="C4868">
        <v>1</v>
      </c>
      <c r="D4868">
        <v>1745782</v>
      </c>
      <c r="E4868">
        <v>0</v>
      </c>
      <c r="F4868">
        <v>0</v>
      </c>
      <c r="G4868">
        <f t="shared" si="152"/>
        <v>0</v>
      </c>
      <c r="H4868">
        <f t="shared" si="153"/>
        <v>1</v>
      </c>
      <c r="AW4868" t="s">
        <v>8405</v>
      </c>
      <c r="AX4868" t="s">
        <v>11600</v>
      </c>
    </row>
    <row r="4869" spans="1:52" x14ac:dyDescent="0.25">
      <c r="A4869" t="s">
        <v>12314</v>
      </c>
      <c r="B4869" s="1">
        <v>40667</v>
      </c>
      <c r="C4869">
        <v>0</v>
      </c>
      <c r="D4869">
        <v>0</v>
      </c>
      <c r="E4869">
        <v>0</v>
      </c>
      <c r="F4869">
        <v>0</v>
      </c>
      <c r="G4869">
        <f t="shared" si="152"/>
        <v>5</v>
      </c>
      <c r="H4869">
        <f t="shared" si="153"/>
        <v>1</v>
      </c>
      <c r="I4869" t="s">
        <v>12315</v>
      </c>
      <c r="J4869" t="s">
        <v>226</v>
      </c>
      <c r="K4869" t="s">
        <v>155</v>
      </c>
      <c r="L4869" t="s">
        <v>12316</v>
      </c>
      <c r="M4869" t="s">
        <v>659</v>
      </c>
      <c r="AW4869" t="s">
        <v>8836</v>
      </c>
      <c r="AX4869" t="s">
        <v>9438</v>
      </c>
    </row>
    <row r="4870" spans="1:52" x14ac:dyDescent="0.25">
      <c r="A4870" t="s">
        <v>12317</v>
      </c>
      <c r="B4870" s="1">
        <v>40667</v>
      </c>
      <c r="C4870">
        <v>0</v>
      </c>
      <c r="D4870">
        <v>0</v>
      </c>
      <c r="E4870">
        <v>0</v>
      </c>
      <c r="F4870">
        <v>0</v>
      </c>
      <c r="G4870">
        <f t="shared" si="152"/>
        <v>0</v>
      </c>
      <c r="H4870">
        <f t="shared" si="153"/>
        <v>0</v>
      </c>
      <c r="AW4870" t="s">
        <v>9762</v>
      </c>
    </row>
    <row r="4871" spans="1:52" x14ac:dyDescent="0.25">
      <c r="A4871" t="s">
        <v>12318</v>
      </c>
      <c r="B4871" s="1">
        <v>40630</v>
      </c>
      <c r="C4871">
        <v>0</v>
      </c>
      <c r="D4871">
        <v>0</v>
      </c>
      <c r="E4871">
        <v>0</v>
      </c>
      <c r="F4871">
        <v>0</v>
      </c>
      <c r="G4871">
        <f t="shared" si="152"/>
        <v>14</v>
      </c>
      <c r="H4871">
        <f t="shared" si="153"/>
        <v>3</v>
      </c>
      <c r="I4871" t="s">
        <v>12319</v>
      </c>
      <c r="J4871" t="s">
        <v>3833</v>
      </c>
      <c r="K4871" t="s">
        <v>10881</v>
      </c>
      <c r="L4871" t="s">
        <v>12320</v>
      </c>
      <c r="M4871" t="s">
        <v>12321</v>
      </c>
      <c r="N4871" t="s">
        <v>12322</v>
      </c>
      <c r="O4871" t="s">
        <v>12323</v>
      </c>
      <c r="P4871" t="s">
        <v>10746</v>
      </c>
      <c r="Q4871" t="s">
        <v>12324</v>
      </c>
      <c r="R4871" t="s">
        <v>4552</v>
      </c>
      <c r="S4871" t="s">
        <v>12325</v>
      </c>
      <c r="T4871" t="s">
        <v>12326</v>
      </c>
      <c r="U4871" t="s">
        <v>4052</v>
      </c>
      <c r="V4871" t="s">
        <v>12327</v>
      </c>
      <c r="AW4871" t="s">
        <v>12328</v>
      </c>
      <c r="AX4871" t="s">
        <v>12329</v>
      </c>
      <c r="AY4871" t="s">
        <v>12330</v>
      </c>
      <c r="AZ4871" t="s">
        <v>12331</v>
      </c>
    </row>
    <row r="4872" spans="1:52" x14ac:dyDescent="0.25">
      <c r="A4872" t="s">
        <v>12332</v>
      </c>
      <c r="B4872" s="1">
        <v>40668</v>
      </c>
      <c r="C4872">
        <v>0</v>
      </c>
      <c r="D4872">
        <v>0</v>
      </c>
      <c r="E4872">
        <v>0</v>
      </c>
      <c r="F4872">
        <v>0</v>
      </c>
      <c r="G4872">
        <f t="shared" si="152"/>
        <v>8</v>
      </c>
      <c r="H4872">
        <f t="shared" si="153"/>
        <v>2</v>
      </c>
      <c r="I4872" t="s">
        <v>10187</v>
      </c>
      <c r="J4872" t="s">
        <v>12333</v>
      </c>
      <c r="K4872" t="s">
        <v>11459</v>
      </c>
      <c r="L4872" t="s">
        <v>12334</v>
      </c>
      <c r="M4872" t="s">
        <v>998</v>
      </c>
      <c r="N4872" t="s">
        <v>12335</v>
      </c>
      <c r="O4872" t="s">
        <v>6691</v>
      </c>
      <c r="P4872" t="s">
        <v>2915</v>
      </c>
      <c r="AW4872" t="s">
        <v>2916</v>
      </c>
      <c r="AX4872" t="s">
        <v>12336</v>
      </c>
      <c r="AY4872" t="s">
        <v>12337</v>
      </c>
    </row>
    <row r="4873" spans="1:52" x14ac:dyDescent="0.25">
      <c r="A4873" t="s">
        <v>12338</v>
      </c>
      <c r="B4873" s="1">
        <v>40669</v>
      </c>
      <c r="C4873">
        <v>0</v>
      </c>
      <c r="D4873">
        <v>0</v>
      </c>
      <c r="E4873">
        <v>0</v>
      </c>
      <c r="F4873">
        <v>0</v>
      </c>
      <c r="G4873">
        <f t="shared" si="152"/>
        <v>5</v>
      </c>
      <c r="H4873">
        <f t="shared" si="153"/>
        <v>0</v>
      </c>
      <c r="I4873" t="s">
        <v>216</v>
      </c>
      <c r="J4873" t="s">
        <v>4633</v>
      </c>
      <c r="K4873" t="s">
        <v>123</v>
      </c>
      <c r="L4873" t="s">
        <v>155</v>
      </c>
      <c r="M4873" t="s">
        <v>34</v>
      </c>
      <c r="AW4873" t="s">
        <v>3027</v>
      </c>
    </row>
    <row r="4874" spans="1:52" x14ac:dyDescent="0.25">
      <c r="A4874" t="s">
        <v>12339</v>
      </c>
      <c r="B4874" s="1">
        <v>40669</v>
      </c>
      <c r="C4874">
        <v>0</v>
      </c>
      <c r="D4874">
        <v>0</v>
      </c>
      <c r="E4874">
        <v>0</v>
      </c>
      <c r="F4874">
        <v>0</v>
      </c>
      <c r="G4874">
        <f t="shared" si="152"/>
        <v>7</v>
      </c>
      <c r="H4874">
        <f t="shared" si="153"/>
        <v>0</v>
      </c>
      <c r="I4874" t="s">
        <v>12340</v>
      </c>
      <c r="J4874" t="s">
        <v>12341</v>
      </c>
      <c r="K4874" t="s">
        <v>91</v>
      </c>
      <c r="L4874" t="s">
        <v>12342</v>
      </c>
      <c r="M4874" t="s">
        <v>12343</v>
      </c>
      <c r="N4874" t="s">
        <v>12344</v>
      </c>
      <c r="O4874" t="s">
        <v>195</v>
      </c>
      <c r="AW4874" t="s">
        <v>11318</v>
      </c>
    </row>
    <row r="4875" spans="1:52" x14ac:dyDescent="0.25">
      <c r="A4875" t="s">
        <v>12345</v>
      </c>
      <c r="B4875" s="1">
        <v>40632</v>
      </c>
      <c r="C4875">
        <v>0</v>
      </c>
      <c r="D4875">
        <v>0</v>
      </c>
      <c r="E4875">
        <v>0</v>
      </c>
      <c r="F4875">
        <v>0</v>
      </c>
      <c r="G4875">
        <f t="shared" si="152"/>
        <v>6</v>
      </c>
      <c r="H4875">
        <f t="shared" si="153"/>
        <v>0</v>
      </c>
      <c r="I4875" t="s">
        <v>12346</v>
      </c>
      <c r="J4875" t="s">
        <v>12347</v>
      </c>
      <c r="K4875" t="s">
        <v>855</v>
      </c>
      <c r="L4875" t="s">
        <v>12348</v>
      </c>
      <c r="M4875" t="s">
        <v>547</v>
      </c>
      <c r="N4875" t="s">
        <v>155</v>
      </c>
      <c r="AW4875" t="s">
        <v>12349</v>
      </c>
    </row>
    <row r="4876" spans="1:52" x14ac:dyDescent="0.25">
      <c r="A4876" t="s">
        <v>12350</v>
      </c>
      <c r="B4876" s="1">
        <v>40633</v>
      </c>
      <c r="C4876">
        <v>0</v>
      </c>
      <c r="D4876">
        <v>0</v>
      </c>
      <c r="E4876">
        <v>0</v>
      </c>
      <c r="F4876">
        <v>0</v>
      </c>
      <c r="G4876">
        <f t="shared" si="152"/>
        <v>14</v>
      </c>
      <c r="H4876">
        <f t="shared" si="153"/>
        <v>2</v>
      </c>
      <c r="I4876" t="s">
        <v>9853</v>
      </c>
      <c r="J4876" t="s">
        <v>12351</v>
      </c>
      <c r="K4876" t="s">
        <v>2345</v>
      </c>
      <c r="L4876" t="s">
        <v>4633</v>
      </c>
      <c r="M4876" t="s">
        <v>12352</v>
      </c>
      <c r="N4876" t="s">
        <v>14</v>
      </c>
      <c r="O4876" t="s">
        <v>9781</v>
      </c>
      <c r="P4876" t="s">
        <v>757</v>
      </c>
      <c r="Q4876" t="s">
        <v>2438</v>
      </c>
      <c r="R4876" t="s">
        <v>10172</v>
      </c>
      <c r="S4876" t="s">
        <v>9856</v>
      </c>
      <c r="T4876" t="s">
        <v>998</v>
      </c>
      <c r="U4876" t="s">
        <v>5505</v>
      </c>
      <c r="V4876" t="s">
        <v>1392</v>
      </c>
      <c r="AW4876" t="s">
        <v>10529</v>
      </c>
      <c r="AX4876" t="s">
        <v>12353</v>
      </c>
      <c r="AY4876" t="s">
        <v>12354</v>
      </c>
    </row>
    <row r="4877" spans="1:52" x14ac:dyDescent="0.25">
      <c r="A4877" t="s">
        <v>12355</v>
      </c>
      <c r="B4877" s="1">
        <v>40652</v>
      </c>
      <c r="C4877">
        <v>0</v>
      </c>
      <c r="D4877">
        <v>0</v>
      </c>
      <c r="E4877">
        <v>0</v>
      </c>
      <c r="F4877">
        <v>0</v>
      </c>
      <c r="G4877">
        <f t="shared" si="152"/>
        <v>6</v>
      </c>
      <c r="H4877">
        <f t="shared" si="153"/>
        <v>0</v>
      </c>
      <c r="I4877" t="s">
        <v>972</v>
      </c>
      <c r="J4877" t="s">
        <v>3396</v>
      </c>
      <c r="K4877" t="s">
        <v>3833</v>
      </c>
      <c r="L4877" t="s">
        <v>114</v>
      </c>
      <c r="M4877" t="s">
        <v>998</v>
      </c>
      <c r="N4877" t="s">
        <v>6691</v>
      </c>
      <c r="AW4877" t="s">
        <v>8163</v>
      </c>
    </row>
    <row r="4878" spans="1:52" x14ac:dyDescent="0.25">
      <c r="A4878" t="s">
        <v>12356</v>
      </c>
      <c r="B4878" s="1">
        <v>40653</v>
      </c>
      <c r="C4878">
        <v>2</v>
      </c>
      <c r="D4878">
        <v>3965640</v>
      </c>
      <c r="E4878">
        <v>0</v>
      </c>
      <c r="F4878">
        <v>0</v>
      </c>
      <c r="G4878">
        <f t="shared" si="152"/>
        <v>4</v>
      </c>
      <c r="H4878">
        <f t="shared" si="153"/>
        <v>0</v>
      </c>
      <c r="I4878" t="s">
        <v>3866</v>
      </c>
      <c r="J4878" t="s">
        <v>9729</v>
      </c>
      <c r="K4878" t="s">
        <v>998</v>
      </c>
      <c r="L4878" t="s">
        <v>34</v>
      </c>
      <c r="AW4878" t="s">
        <v>2396</v>
      </c>
    </row>
    <row r="4879" spans="1:52" x14ac:dyDescent="0.25">
      <c r="A4879" t="s">
        <v>12357</v>
      </c>
      <c r="B4879" s="1">
        <v>40652</v>
      </c>
      <c r="C4879">
        <v>0</v>
      </c>
      <c r="D4879">
        <v>0</v>
      </c>
      <c r="E4879">
        <v>0</v>
      </c>
      <c r="F4879">
        <v>0</v>
      </c>
      <c r="G4879">
        <f t="shared" si="152"/>
        <v>11</v>
      </c>
      <c r="H4879">
        <f t="shared" si="153"/>
        <v>0</v>
      </c>
      <c r="I4879" t="s">
        <v>12358</v>
      </c>
      <c r="J4879" t="s">
        <v>972</v>
      </c>
      <c r="K4879" t="s">
        <v>12359</v>
      </c>
      <c r="L4879" t="s">
        <v>4897</v>
      </c>
      <c r="M4879" t="s">
        <v>12360</v>
      </c>
      <c r="N4879" t="s">
        <v>2282</v>
      </c>
      <c r="O4879" t="s">
        <v>12361</v>
      </c>
      <c r="P4879" t="s">
        <v>3867</v>
      </c>
      <c r="Q4879" t="s">
        <v>103</v>
      </c>
      <c r="R4879" t="s">
        <v>998</v>
      </c>
      <c r="S4879" t="s">
        <v>6691</v>
      </c>
      <c r="AW4879" t="s">
        <v>8163</v>
      </c>
    </row>
    <row r="4880" spans="1:52" x14ac:dyDescent="0.25">
      <c r="A4880" t="s">
        <v>12362</v>
      </c>
      <c r="B4880" s="1">
        <v>40672</v>
      </c>
      <c r="C4880">
        <v>0</v>
      </c>
      <c r="D4880">
        <v>0</v>
      </c>
      <c r="E4880">
        <v>0</v>
      </c>
      <c r="F4880">
        <v>0</v>
      </c>
      <c r="G4880">
        <f t="shared" si="152"/>
        <v>8</v>
      </c>
      <c r="H4880">
        <f t="shared" si="153"/>
        <v>1</v>
      </c>
      <c r="I4880" t="s">
        <v>972</v>
      </c>
      <c r="J4880" t="s">
        <v>10187</v>
      </c>
      <c r="K4880" t="s">
        <v>4551</v>
      </c>
      <c r="L4880" t="s">
        <v>3397</v>
      </c>
      <c r="M4880" t="s">
        <v>4052</v>
      </c>
      <c r="N4880" t="s">
        <v>998</v>
      </c>
      <c r="O4880" t="s">
        <v>3398</v>
      </c>
      <c r="P4880" t="s">
        <v>6691</v>
      </c>
      <c r="AW4880" t="s">
        <v>10109</v>
      </c>
      <c r="AX4880" t="s">
        <v>10111</v>
      </c>
    </row>
    <row r="4881" spans="1:53" x14ac:dyDescent="0.25">
      <c r="A4881" t="s">
        <v>12363</v>
      </c>
      <c r="B4881" s="1">
        <v>40655</v>
      </c>
      <c r="C4881">
        <v>1</v>
      </c>
      <c r="D4881">
        <v>1748072</v>
      </c>
      <c r="E4881">
        <v>0</v>
      </c>
      <c r="F4881">
        <v>0</v>
      </c>
      <c r="G4881">
        <f t="shared" si="152"/>
        <v>0</v>
      </c>
      <c r="H4881">
        <f t="shared" si="153"/>
        <v>0</v>
      </c>
      <c r="AW4881" t="s">
        <v>7823</v>
      </c>
    </row>
    <row r="4882" spans="1:53" x14ac:dyDescent="0.25">
      <c r="A4882" t="s">
        <v>12364</v>
      </c>
      <c r="B4882" s="1">
        <v>40674</v>
      </c>
      <c r="C4882">
        <v>1</v>
      </c>
      <c r="D4882">
        <v>1627925</v>
      </c>
      <c r="E4882">
        <v>0</v>
      </c>
      <c r="F4882">
        <v>0</v>
      </c>
      <c r="G4882">
        <f t="shared" si="152"/>
        <v>3</v>
      </c>
      <c r="H4882">
        <f t="shared" si="153"/>
        <v>0</v>
      </c>
      <c r="I4882" t="s">
        <v>465</v>
      </c>
      <c r="J4882" t="s">
        <v>156</v>
      </c>
      <c r="K4882" t="s">
        <v>757</v>
      </c>
      <c r="AW4882" t="s">
        <v>332</v>
      </c>
    </row>
    <row r="4883" spans="1:53" x14ac:dyDescent="0.25">
      <c r="A4883" t="s">
        <v>12365</v>
      </c>
      <c r="B4883" s="1">
        <v>40673</v>
      </c>
      <c r="C4883">
        <v>0</v>
      </c>
      <c r="D4883">
        <v>0</v>
      </c>
      <c r="E4883">
        <v>0</v>
      </c>
      <c r="F4883">
        <v>0</v>
      </c>
      <c r="G4883">
        <f t="shared" si="152"/>
        <v>5</v>
      </c>
      <c r="H4883">
        <f t="shared" si="153"/>
        <v>2</v>
      </c>
      <c r="I4883" t="s">
        <v>189</v>
      </c>
      <c r="J4883" t="s">
        <v>12366</v>
      </c>
      <c r="K4883" t="s">
        <v>457</v>
      </c>
      <c r="L4883" t="s">
        <v>12367</v>
      </c>
      <c r="M4883" t="s">
        <v>12368</v>
      </c>
      <c r="AW4883" t="s">
        <v>8885</v>
      </c>
      <c r="AX4883" t="s">
        <v>12369</v>
      </c>
      <c r="AY4883" t="s">
        <v>12370</v>
      </c>
    </row>
    <row r="4884" spans="1:53" x14ac:dyDescent="0.25">
      <c r="A4884" t="s">
        <v>12371</v>
      </c>
      <c r="B4884" s="1">
        <v>40673</v>
      </c>
      <c r="C4884">
        <v>0</v>
      </c>
      <c r="D4884">
        <v>0</v>
      </c>
      <c r="E4884">
        <v>0</v>
      </c>
      <c r="F4884">
        <v>0</v>
      </c>
      <c r="G4884">
        <f t="shared" si="152"/>
        <v>3</v>
      </c>
      <c r="H4884">
        <f t="shared" si="153"/>
        <v>2</v>
      </c>
      <c r="I4884" t="s">
        <v>92</v>
      </c>
      <c r="J4884" t="s">
        <v>12153</v>
      </c>
      <c r="K4884" t="s">
        <v>11412</v>
      </c>
      <c r="AW4884" t="s">
        <v>8603</v>
      </c>
      <c r="AX4884" t="s">
        <v>11697</v>
      </c>
      <c r="AY4884" t="s">
        <v>12154</v>
      </c>
    </row>
    <row r="4885" spans="1:53" x14ac:dyDescent="0.25">
      <c r="A4885" t="s">
        <v>12372</v>
      </c>
      <c r="B4885" s="1">
        <v>40674</v>
      </c>
      <c r="C4885">
        <v>0</v>
      </c>
      <c r="D4885">
        <v>0</v>
      </c>
      <c r="E4885">
        <v>0</v>
      </c>
      <c r="F4885">
        <v>0</v>
      </c>
      <c r="G4885">
        <f t="shared" si="152"/>
        <v>4</v>
      </c>
      <c r="H4885">
        <f t="shared" si="153"/>
        <v>2</v>
      </c>
      <c r="I4885" t="s">
        <v>917</v>
      </c>
      <c r="J4885" t="s">
        <v>2345</v>
      </c>
      <c r="K4885" t="s">
        <v>6052</v>
      </c>
      <c r="L4885" t="s">
        <v>9865</v>
      </c>
      <c r="AW4885" t="s">
        <v>2538</v>
      </c>
      <c r="AX4885" t="s">
        <v>12373</v>
      </c>
      <c r="AY4885" t="s">
        <v>12374</v>
      </c>
    </row>
    <row r="4886" spans="1:53" x14ac:dyDescent="0.25">
      <c r="A4886" t="s">
        <v>12375</v>
      </c>
      <c r="B4886" s="1">
        <v>40674</v>
      </c>
      <c r="C4886">
        <v>0</v>
      </c>
      <c r="D4886">
        <v>0</v>
      </c>
      <c r="E4886">
        <v>0</v>
      </c>
      <c r="F4886">
        <v>0</v>
      </c>
      <c r="G4886">
        <f t="shared" si="152"/>
        <v>3</v>
      </c>
      <c r="H4886">
        <f t="shared" si="153"/>
        <v>0</v>
      </c>
      <c r="I4886" t="s">
        <v>12376</v>
      </c>
      <c r="J4886" t="s">
        <v>12377</v>
      </c>
      <c r="K4886" t="s">
        <v>12378</v>
      </c>
      <c r="AW4886" t="s">
        <v>9752</v>
      </c>
    </row>
    <row r="4887" spans="1:53" x14ac:dyDescent="0.25">
      <c r="A4887" t="s">
        <v>12379</v>
      </c>
      <c r="B4887" s="1">
        <v>40674</v>
      </c>
      <c r="C4887">
        <v>4</v>
      </c>
      <c r="D4887">
        <v>0</v>
      </c>
      <c r="E4887">
        <v>1977998</v>
      </c>
      <c r="F4887">
        <v>0</v>
      </c>
      <c r="G4887">
        <f t="shared" si="152"/>
        <v>4</v>
      </c>
      <c r="H4887">
        <f t="shared" si="153"/>
        <v>4</v>
      </c>
      <c r="I4887" t="s">
        <v>12380</v>
      </c>
      <c r="J4887" t="s">
        <v>12381</v>
      </c>
      <c r="K4887" t="s">
        <v>12382</v>
      </c>
      <c r="L4887" t="s">
        <v>12383</v>
      </c>
      <c r="AW4887" t="s">
        <v>4987</v>
      </c>
      <c r="AX4887" t="s">
        <v>8160</v>
      </c>
      <c r="AY4887" t="s">
        <v>12384</v>
      </c>
      <c r="AZ4887" t="s">
        <v>12385</v>
      </c>
      <c r="BA4887" t="s">
        <v>12386</v>
      </c>
    </row>
    <row r="4888" spans="1:53" x14ac:dyDescent="0.25">
      <c r="A4888" t="s">
        <v>12387</v>
      </c>
      <c r="C4888">
        <v>0</v>
      </c>
      <c r="D4888">
        <v>0</v>
      </c>
      <c r="E4888">
        <v>0</v>
      </c>
      <c r="F4888">
        <v>0</v>
      </c>
      <c r="G4888">
        <f t="shared" si="152"/>
        <v>0</v>
      </c>
      <c r="H4888">
        <f t="shared" si="153"/>
        <v>0</v>
      </c>
    </row>
    <row r="4889" spans="1:53" x14ac:dyDescent="0.25">
      <c r="A4889" t="s">
        <v>12388</v>
      </c>
      <c r="B4889" s="1">
        <v>40694</v>
      </c>
      <c r="C4889">
        <v>3</v>
      </c>
      <c r="D4889">
        <v>2206084</v>
      </c>
      <c r="E4889">
        <v>299997</v>
      </c>
      <c r="F4889">
        <v>0</v>
      </c>
      <c r="G4889">
        <f t="shared" si="152"/>
        <v>5</v>
      </c>
      <c r="H4889">
        <f t="shared" si="153"/>
        <v>2</v>
      </c>
      <c r="I4889" t="s">
        <v>4042</v>
      </c>
      <c r="J4889" t="s">
        <v>7597</v>
      </c>
      <c r="K4889" t="s">
        <v>5383</v>
      </c>
      <c r="L4889" t="s">
        <v>5489</v>
      </c>
      <c r="M4889" t="s">
        <v>2273</v>
      </c>
      <c r="AW4889" t="s">
        <v>8683</v>
      </c>
      <c r="AX4889" t="s">
        <v>5609</v>
      </c>
      <c r="AY4889" t="s">
        <v>12389</v>
      </c>
    </row>
    <row r="4890" spans="1:53" x14ac:dyDescent="0.25">
      <c r="A4890" t="s">
        <v>12390</v>
      </c>
      <c r="B4890" s="1">
        <v>40694</v>
      </c>
      <c r="C4890">
        <v>2</v>
      </c>
      <c r="D4890">
        <v>0</v>
      </c>
      <c r="E4890">
        <v>299997</v>
      </c>
      <c r="F4890">
        <v>0</v>
      </c>
      <c r="G4890">
        <f t="shared" si="152"/>
        <v>4</v>
      </c>
      <c r="H4890">
        <f t="shared" si="153"/>
        <v>3</v>
      </c>
      <c r="I4890" t="s">
        <v>2345</v>
      </c>
      <c r="J4890" t="s">
        <v>5066</v>
      </c>
      <c r="K4890" t="s">
        <v>7597</v>
      </c>
      <c r="L4890" t="s">
        <v>5489</v>
      </c>
      <c r="AW4890" t="s">
        <v>8683</v>
      </c>
      <c r="AX4890" t="s">
        <v>5609</v>
      </c>
      <c r="AY4890" t="s">
        <v>8685</v>
      </c>
      <c r="AZ4890" t="s">
        <v>12391</v>
      </c>
    </row>
    <row r="4891" spans="1:53" x14ac:dyDescent="0.25">
      <c r="A4891" t="s">
        <v>12392</v>
      </c>
      <c r="B4891" s="1">
        <v>40694</v>
      </c>
      <c r="C4891">
        <v>2</v>
      </c>
      <c r="D4891">
        <v>0</v>
      </c>
      <c r="E4891">
        <v>203999</v>
      </c>
      <c r="F4891">
        <v>0</v>
      </c>
      <c r="G4891">
        <f t="shared" si="152"/>
        <v>10</v>
      </c>
      <c r="H4891">
        <f t="shared" si="153"/>
        <v>1</v>
      </c>
      <c r="I4891" t="s">
        <v>4599</v>
      </c>
      <c r="J4891" t="s">
        <v>4653</v>
      </c>
      <c r="K4891" t="s">
        <v>4740</v>
      </c>
      <c r="L4891" t="s">
        <v>123</v>
      </c>
      <c r="M4891" t="s">
        <v>5383</v>
      </c>
      <c r="N4891" t="s">
        <v>195</v>
      </c>
      <c r="O4891" t="s">
        <v>4052</v>
      </c>
      <c r="P4891" t="s">
        <v>4557</v>
      </c>
      <c r="Q4891" t="s">
        <v>565</v>
      </c>
      <c r="R4891" t="s">
        <v>5154</v>
      </c>
      <c r="AW4891" t="s">
        <v>8683</v>
      </c>
      <c r="AX4891" t="s">
        <v>10054</v>
      </c>
    </row>
    <row r="4892" spans="1:53" x14ac:dyDescent="0.25">
      <c r="A4892" t="s">
        <v>12393</v>
      </c>
      <c r="B4892" s="1">
        <v>40694</v>
      </c>
      <c r="C4892">
        <v>2</v>
      </c>
      <c r="D4892">
        <v>0</v>
      </c>
      <c r="E4892">
        <v>886363</v>
      </c>
      <c r="F4892">
        <v>0</v>
      </c>
      <c r="G4892">
        <f t="shared" si="152"/>
        <v>3</v>
      </c>
      <c r="H4892">
        <f t="shared" si="153"/>
        <v>1</v>
      </c>
      <c r="I4892" t="s">
        <v>12394</v>
      </c>
      <c r="J4892" t="s">
        <v>2345</v>
      </c>
      <c r="K4892" t="s">
        <v>5489</v>
      </c>
      <c r="AW4892" t="s">
        <v>8683</v>
      </c>
      <c r="AX4892" t="s">
        <v>12094</v>
      </c>
    </row>
    <row r="4893" spans="1:53" x14ac:dyDescent="0.25">
      <c r="A4893" t="s">
        <v>12395</v>
      </c>
      <c r="B4893" s="1">
        <v>40694</v>
      </c>
      <c r="C4893">
        <v>3</v>
      </c>
      <c r="D4893">
        <v>2206084</v>
      </c>
      <c r="E4893">
        <v>299997</v>
      </c>
      <c r="F4893">
        <v>0</v>
      </c>
      <c r="G4893">
        <f t="shared" si="152"/>
        <v>4</v>
      </c>
      <c r="H4893">
        <f t="shared" si="153"/>
        <v>2</v>
      </c>
      <c r="I4893" t="s">
        <v>941</v>
      </c>
      <c r="J4893" t="s">
        <v>3964</v>
      </c>
      <c r="K4893" t="s">
        <v>123</v>
      </c>
      <c r="L4893" t="s">
        <v>5489</v>
      </c>
      <c r="AW4893" t="s">
        <v>8683</v>
      </c>
      <c r="AX4893" t="s">
        <v>8685</v>
      </c>
      <c r="AY4893" t="s">
        <v>12396</v>
      </c>
    </row>
    <row r="4894" spans="1:53" x14ac:dyDescent="0.25">
      <c r="A4894" t="s">
        <v>12397</v>
      </c>
      <c r="C4894">
        <v>0</v>
      </c>
      <c r="D4894">
        <v>0</v>
      </c>
      <c r="E4894">
        <v>0</v>
      </c>
      <c r="F4894">
        <v>0</v>
      </c>
      <c r="G4894">
        <f t="shared" si="152"/>
        <v>0</v>
      </c>
      <c r="H4894">
        <f t="shared" si="153"/>
        <v>3</v>
      </c>
      <c r="AW4894" t="s">
        <v>8603</v>
      </c>
      <c r="AX4894" t="s">
        <v>9983</v>
      </c>
      <c r="AY4894" t="s">
        <v>10645</v>
      </c>
      <c r="AZ4894" t="s">
        <v>11697</v>
      </c>
    </row>
    <row r="4895" spans="1:53" x14ac:dyDescent="0.25">
      <c r="A4895" t="s">
        <v>12398</v>
      </c>
      <c r="B4895" s="1">
        <v>40658</v>
      </c>
      <c r="C4895">
        <v>1</v>
      </c>
      <c r="D4895">
        <v>1707105</v>
      </c>
      <c r="E4895">
        <v>0</v>
      </c>
      <c r="F4895">
        <v>0</v>
      </c>
      <c r="G4895">
        <f t="shared" si="152"/>
        <v>7</v>
      </c>
      <c r="H4895">
        <f t="shared" si="153"/>
        <v>2</v>
      </c>
      <c r="I4895" t="s">
        <v>594</v>
      </c>
      <c r="J4895" t="s">
        <v>443</v>
      </c>
      <c r="K4895" t="s">
        <v>4740</v>
      </c>
      <c r="L4895" t="s">
        <v>258</v>
      </c>
      <c r="M4895" t="s">
        <v>12399</v>
      </c>
      <c r="N4895" t="s">
        <v>12400</v>
      </c>
      <c r="O4895" t="s">
        <v>155</v>
      </c>
      <c r="AW4895" t="s">
        <v>8885</v>
      </c>
      <c r="AX4895" t="s">
        <v>12401</v>
      </c>
      <c r="AY4895" t="s">
        <v>12402</v>
      </c>
    </row>
    <row r="4896" spans="1:53" x14ac:dyDescent="0.25">
      <c r="A4896" t="s">
        <v>12403</v>
      </c>
      <c r="B4896" s="1">
        <v>40696</v>
      </c>
      <c r="C4896">
        <v>0</v>
      </c>
      <c r="D4896">
        <v>0</v>
      </c>
      <c r="E4896">
        <v>0</v>
      </c>
      <c r="F4896">
        <v>0</v>
      </c>
      <c r="G4896">
        <f t="shared" si="152"/>
        <v>4</v>
      </c>
      <c r="H4896">
        <f t="shared" si="153"/>
        <v>1</v>
      </c>
      <c r="I4896" t="s">
        <v>12404</v>
      </c>
      <c r="J4896" t="s">
        <v>12405</v>
      </c>
      <c r="K4896" t="s">
        <v>226</v>
      </c>
      <c r="L4896" t="s">
        <v>12406</v>
      </c>
      <c r="AW4896" t="s">
        <v>1394</v>
      </c>
      <c r="AX4896" t="s">
        <v>12407</v>
      </c>
    </row>
    <row r="4897" spans="1:57" x14ac:dyDescent="0.25">
      <c r="A4897" t="s">
        <v>12408</v>
      </c>
      <c r="B4897" s="1">
        <v>40696</v>
      </c>
      <c r="C4897">
        <v>0</v>
      </c>
      <c r="D4897">
        <v>0</v>
      </c>
      <c r="E4897">
        <v>0</v>
      </c>
      <c r="F4897">
        <v>0</v>
      </c>
      <c r="G4897">
        <f t="shared" si="152"/>
        <v>2</v>
      </c>
      <c r="H4897">
        <f t="shared" si="153"/>
        <v>1</v>
      </c>
      <c r="I4897" t="s">
        <v>123</v>
      </c>
      <c r="J4897" t="s">
        <v>1391</v>
      </c>
      <c r="AW4897" t="s">
        <v>1394</v>
      </c>
      <c r="AX4897" t="s">
        <v>12407</v>
      </c>
    </row>
    <row r="4898" spans="1:57" x14ac:dyDescent="0.25">
      <c r="A4898" t="s">
        <v>12409</v>
      </c>
      <c r="B4898" s="1">
        <v>40660</v>
      </c>
      <c r="C4898">
        <v>2</v>
      </c>
      <c r="D4898">
        <v>3745155</v>
      </c>
      <c r="E4898">
        <v>0</v>
      </c>
      <c r="F4898">
        <v>0</v>
      </c>
      <c r="G4898">
        <f t="shared" si="152"/>
        <v>11</v>
      </c>
      <c r="H4898">
        <f t="shared" si="153"/>
        <v>5</v>
      </c>
      <c r="I4898" t="s">
        <v>9889</v>
      </c>
      <c r="J4898" t="s">
        <v>216</v>
      </c>
      <c r="K4898" t="s">
        <v>2345</v>
      </c>
      <c r="L4898" t="s">
        <v>1379</v>
      </c>
      <c r="M4898" t="s">
        <v>4633</v>
      </c>
      <c r="N4898" t="s">
        <v>14</v>
      </c>
      <c r="O4898" t="s">
        <v>123</v>
      </c>
      <c r="P4898" t="s">
        <v>9781</v>
      </c>
      <c r="Q4898" t="s">
        <v>12410</v>
      </c>
      <c r="R4898" t="s">
        <v>998</v>
      </c>
      <c r="S4898" t="s">
        <v>3778</v>
      </c>
      <c r="AW4898" t="s">
        <v>7278</v>
      </c>
      <c r="AX4898" t="s">
        <v>9587</v>
      </c>
      <c r="AY4898" t="s">
        <v>10552</v>
      </c>
      <c r="AZ4898" t="s">
        <v>12411</v>
      </c>
      <c r="BA4898" t="s">
        <v>12412</v>
      </c>
      <c r="BB4898" t="s">
        <v>12413</v>
      </c>
    </row>
    <row r="4899" spans="1:57" x14ac:dyDescent="0.25">
      <c r="A4899" t="s">
        <v>12414</v>
      </c>
      <c r="B4899" s="1">
        <v>40660</v>
      </c>
      <c r="C4899">
        <v>0</v>
      </c>
      <c r="D4899">
        <v>0</v>
      </c>
      <c r="E4899">
        <v>0</v>
      </c>
      <c r="F4899">
        <v>0</v>
      </c>
      <c r="G4899">
        <f t="shared" si="152"/>
        <v>6</v>
      </c>
      <c r="H4899">
        <f t="shared" si="153"/>
        <v>0</v>
      </c>
      <c r="I4899" t="s">
        <v>5641</v>
      </c>
      <c r="J4899" t="s">
        <v>12415</v>
      </c>
      <c r="K4899" t="s">
        <v>11281</v>
      </c>
      <c r="L4899" t="s">
        <v>6472</v>
      </c>
      <c r="M4899" t="s">
        <v>12416</v>
      </c>
      <c r="N4899" t="s">
        <v>12417</v>
      </c>
      <c r="AW4899" t="s">
        <v>12418</v>
      </c>
    </row>
    <row r="4900" spans="1:57" x14ac:dyDescent="0.25">
      <c r="A4900" t="s">
        <v>12419</v>
      </c>
      <c r="B4900" s="1">
        <v>40661</v>
      </c>
      <c r="C4900">
        <v>0</v>
      </c>
      <c r="D4900">
        <v>0</v>
      </c>
      <c r="E4900">
        <v>0</v>
      </c>
      <c r="F4900">
        <v>0</v>
      </c>
      <c r="G4900">
        <f t="shared" si="152"/>
        <v>0</v>
      </c>
      <c r="H4900">
        <f t="shared" si="153"/>
        <v>1</v>
      </c>
      <c r="AW4900" t="s">
        <v>7186</v>
      </c>
      <c r="AX4900" t="s">
        <v>9663</v>
      </c>
    </row>
    <row r="4901" spans="1:57" x14ac:dyDescent="0.25">
      <c r="A4901" t="s">
        <v>12420</v>
      </c>
      <c r="B4901" s="1">
        <v>40679</v>
      </c>
      <c r="C4901">
        <v>0</v>
      </c>
      <c r="D4901">
        <v>0</v>
      </c>
      <c r="E4901">
        <v>0</v>
      </c>
      <c r="F4901">
        <v>0</v>
      </c>
      <c r="G4901">
        <f t="shared" si="152"/>
        <v>4</v>
      </c>
      <c r="H4901">
        <f t="shared" si="153"/>
        <v>1</v>
      </c>
      <c r="I4901" t="s">
        <v>12421</v>
      </c>
      <c r="J4901" t="s">
        <v>216</v>
      </c>
      <c r="K4901" t="s">
        <v>2345</v>
      </c>
      <c r="L4901" t="s">
        <v>14</v>
      </c>
      <c r="AW4901" t="s">
        <v>12422</v>
      </c>
      <c r="AX4901" t="s">
        <v>12423</v>
      </c>
    </row>
    <row r="4902" spans="1:57" x14ac:dyDescent="0.25">
      <c r="A4902" t="s">
        <v>12424</v>
      </c>
      <c r="B4902" s="1">
        <v>40661</v>
      </c>
      <c r="C4902">
        <v>0</v>
      </c>
      <c r="D4902">
        <v>0</v>
      </c>
      <c r="E4902">
        <v>0</v>
      </c>
      <c r="F4902">
        <v>0</v>
      </c>
      <c r="G4902">
        <f t="shared" si="152"/>
        <v>5</v>
      </c>
      <c r="H4902">
        <f t="shared" si="153"/>
        <v>4</v>
      </c>
      <c r="I4902" t="s">
        <v>12425</v>
      </c>
      <c r="J4902" t="s">
        <v>12426</v>
      </c>
      <c r="K4902" t="s">
        <v>12427</v>
      </c>
      <c r="L4902" t="s">
        <v>12082</v>
      </c>
      <c r="M4902" t="s">
        <v>11582</v>
      </c>
      <c r="AW4902" t="s">
        <v>7297</v>
      </c>
      <c r="AX4902" t="s">
        <v>9720</v>
      </c>
      <c r="AY4902" t="s">
        <v>12428</v>
      </c>
      <c r="AZ4902" t="s">
        <v>12429</v>
      </c>
      <c r="BA4902" t="s">
        <v>12430</v>
      </c>
    </row>
    <row r="4903" spans="1:57" x14ac:dyDescent="0.25">
      <c r="A4903" t="s">
        <v>12431</v>
      </c>
      <c r="B4903" s="1">
        <v>40676</v>
      </c>
      <c r="C4903">
        <v>0</v>
      </c>
      <c r="D4903">
        <v>0</v>
      </c>
      <c r="E4903">
        <v>0</v>
      </c>
      <c r="F4903">
        <v>0</v>
      </c>
      <c r="G4903">
        <f t="shared" si="152"/>
        <v>4</v>
      </c>
      <c r="H4903">
        <f t="shared" si="153"/>
        <v>1</v>
      </c>
      <c r="I4903" t="s">
        <v>2956</v>
      </c>
      <c r="J4903" t="s">
        <v>12251</v>
      </c>
      <c r="K4903" t="s">
        <v>4230</v>
      </c>
      <c r="L4903" t="s">
        <v>12432</v>
      </c>
      <c r="AW4903" t="s">
        <v>6449</v>
      </c>
      <c r="AX4903" t="s">
        <v>7728</v>
      </c>
    </row>
    <row r="4904" spans="1:57" x14ac:dyDescent="0.25">
      <c r="A4904" t="s">
        <v>12433</v>
      </c>
      <c r="B4904" s="1">
        <v>40680</v>
      </c>
      <c r="C4904">
        <v>1</v>
      </c>
      <c r="D4904">
        <v>885937</v>
      </c>
      <c r="E4904">
        <v>0</v>
      </c>
      <c r="F4904">
        <v>0</v>
      </c>
      <c r="G4904">
        <f t="shared" si="152"/>
        <v>5</v>
      </c>
      <c r="H4904">
        <f t="shared" si="153"/>
        <v>0</v>
      </c>
      <c r="I4904" t="s">
        <v>3099</v>
      </c>
      <c r="J4904" t="s">
        <v>917</v>
      </c>
      <c r="K4904" t="s">
        <v>10655</v>
      </c>
      <c r="L4904" t="s">
        <v>2345</v>
      </c>
      <c r="M4904" t="s">
        <v>406</v>
      </c>
      <c r="AW4904" t="s">
        <v>12434</v>
      </c>
    </row>
    <row r="4905" spans="1:57" x14ac:dyDescent="0.25">
      <c r="A4905" t="s">
        <v>12435</v>
      </c>
      <c r="B4905" s="1">
        <v>40697</v>
      </c>
      <c r="C4905">
        <v>0</v>
      </c>
      <c r="D4905">
        <v>0</v>
      </c>
      <c r="E4905">
        <v>0</v>
      </c>
      <c r="F4905">
        <v>0</v>
      </c>
      <c r="G4905">
        <f t="shared" si="152"/>
        <v>0</v>
      </c>
      <c r="H4905">
        <f t="shared" si="153"/>
        <v>0</v>
      </c>
      <c r="AW4905" t="s">
        <v>6128</v>
      </c>
    </row>
    <row r="4906" spans="1:57" x14ac:dyDescent="0.25">
      <c r="A4906" t="s">
        <v>12436</v>
      </c>
      <c r="B4906" s="1">
        <v>40699</v>
      </c>
      <c r="C4906">
        <v>0</v>
      </c>
      <c r="D4906">
        <v>0</v>
      </c>
      <c r="E4906">
        <v>0</v>
      </c>
      <c r="F4906">
        <v>0</v>
      </c>
      <c r="G4906">
        <f t="shared" si="152"/>
        <v>6</v>
      </c>
      <c r="H4906">
        <f t="shared" si="153"/>
        <v>0</v>
      </c>
      <c r="I4906" t="s">
        <v>917</v>
      </c>
      <c r="J4906" t="s">
        <v>5569</v>
      </c>
      <c r="K4906" t="s">
        <v>5066</v>
      </c>
      <c r="L4906" t="s">
        <v>14</v>
      </c>
      <c r="M4906" t="s">
        <v>5250</v>
      </c>
      <c r="N4906" t="s">
        <v>5062</v>
      </c>
      <c r="AW4906" t="s">
        <v>11155</v>
      </c>
    </row>
    <row r="4907" spans="1:57" x14ac:dyDescent="0.25">
      <c r="A4907" t="s">
        <v>12437</v>
      </c>
      <c r="B4907" s="1">
        <v>40701</v>
      </c>
      <c r="C4907">
        <v>0</v>
      </c>
      <c r="D4907">
        <v>0</v>
      </c>
      <c r="E4907">
        <v>0</v>
      </c>
      <c r="F4907">
        <v>0</v>
      </c>
      <c r="G4907">
        <f t="shared" si="152"/>
        <v>8</v>
      </c>
      <c r="H4907">
        <f t="shared" si="153"/>
        <v>0</v>
      </c>
      <c r="I4907" t="s">
        <v>11750</v>
      </c>
      <c r="J4907" t="s">
        <v>12438</v>
      </c>
      <c r="K4907" t="s">
        <v>12439</v>
      </c>
      <c r="L4907" t="s">
        <v>12440</v>
      </c>
      <c r="M4907" t="s">
        <v>12441</v>
      </c>
      <c r="N4907" t="s">
        <v>12442</v>
      </c>
      <c r="O4907" t="s">
        <v>12443</v>
      </c>
      <c r="P4907" t="s">
        <v>12444</v>
      </c>
      <c r="AW4907" t="s">
        <v>5474</v>
      </c>
    </row>
    <row r="4908" spans="1:57" x14ac:dyDescent="0.25">
      <c r="A4908" t="s">
        <v>12445</v>
      </c>
      <c r="C4908">
        <v>0</v>
      </c>
      <c r="D4908">
        <v>0</v>
      </c>
      <c r="E4908">
        <v>0</v>
      </c>
      <c r="F4908">
        <v>0</v>
      </c>
      <c r="G4908">
        <f t="shared" si="152"/>
        <v>0</v>
      </c>
      <c r="H4908">
        <f t="shared" si="153"/>
        <v>1</v>
      </c>
      <c r="AW4908" t="s">
        <v>267</v>
      </c>
      <c r="AX4908" t="s">
        <v>1865</v>
      </c>
    </row>
    <row r="4909" spans="1:57" x14ac:dyDescent="0.25">
      <c r="A4909" t="s">
        <v>12446</v>
      </c>
      <c r="C4909">
        <v>0</v>
      </c>
      <c r="D4909">
        <v>0</v>
      </c>
      <c r="E4909">
        <v>0</v>
      </c>
      <c r="F4909">
        <v>0</v>
      </c>
      <c r="G4909">
        <f t="shared" si="152"/>
        <v>0</v>
      </c>
      <c r="H4909">
        <f t="shared" si="153"/>
        <v>0</v>
      </c>
      <c r="AW4909" t="s">
        <v>3313</v>
      </c>
    </row>
    <row r="4910" spans="1:57" x14ac:dyDescent="0.25">
      <c r="A4910" t="s">
        <v>12447</v>
      </c>
      <c r="C4910">
        <v>0</v>
      </c>
      <c r="D4910">
        <v>0</v>
      </c>
      <c r="E4910">
        <v>0</v>
      </c>
      <c r="F4910">
        <v>0</v>
      </c>
      <c r="G4910">
        <f t="shared" si="152"/>
        <v>0</v>
      </c>
      <c r="H4910">
        <f t="shared" si="153"/>
        <v>0</v>
      </c>
      <c r="AW4910" t="s">
        <v>104</v>
      </c>
    </row>
    <row r="4911" spans="1:57" x14ac:dyDescent="0.25">
      <c r="A4911" t="s">
        <v>12448</v>
      </c>
      <c r="B4911" s="1">
        <v>40704</v>
      </c>
      <c r="C4911">
        <v>0</v>
      </c>
      <c r="D4911">
        <v>0</v>
      </c>
      <c r="E4911">
        <v>0</v>
      </c>
      <c r="F4911">
        <v>0</v>
      </c>
      <c r="G4911">
        <f t="shared" si="152"/>
        <v>5</v>
      </c>
      <c r="H4911">
        <f t="shared" si="153"/>
        <v>8</v>
      </c>
      <c r="I4911" t="s">
        <v>12449</v>
      </c>
      <c r="J4911" t="s">
        <v>1254</v>
      </c>
      <c r="K4911" t="s">
        <v>3543</v>
      </c>
      <c r="L4911" t="s">
        <v>545</v>
      </c>
      <c r="M4911" t="s">
        <v>546</v>
      </c>
      <c r="AW4911" t="s">
        <v>6197</v>
      </c>
      <c r="AX4911" t="s">
        <v>6022</v>
      </c>
      <c r="AY4911" t="s">
        <v>12450</v>
      </c>
      <c r="AZ4911" t="s">
        <v>12451</v>
      </c>
      <c r="BA4911" t="s">
        <v>12452</v>
      </c>
      <c r="BB4911" t="s">
        <v>12453</v>
      </c>
      <c r="BC4911" t="s">
        <v>12454</v>
      </c>
      <c r="BD4911" t="s">
        <v>12455</v>
      </c>
      <c r="BE4911" t="s">
        <v>12456</v>
      </c>
    </row>
    <row r="4912" spans="1:57" x14ac:dyDescent="0.25">
      <c r="A4912" t="s">
        <v>12457</v>
      </c>
      <c r="B4912" s="1">
        <v>40704</v>
      </c>
      <c r="C4912">
        <v>1</v>
      </c>
      <c r="D4912">
        <v>0</v>
      </c>
      <c r="E4912">
        <v>0</v>
      </c>
      <c r="F4912">
        <v>0</v>
      </c>
      <c r="G4912">
        <f t="shared" si="152"/>
        <v>0</v>
      </c>
      <c r="H4912">
        <f t="shared" si="153"/>
        <v>1</v>
      </c>
      <c r="AW4912" t="s">
        <v>6197</v>
      </c>
      <c r="AX4912" t="s">
        <v>6023</v>
      </c>
    </row>
    <row r="4913" spans="1:53" x14ac:dyDescent="0.25">
      <c r="A4913" t="s">
        <v>12458</v>
      </c>
      <c r="B4913" s="1">
        <v>40704</v>
      </c>
      <c r="C4913">
        <v>1</v>
      </c>
      <c r="D4913">
        <v>0</v>
      </c>
      <c r="E4913">
        <v>0</v>
      </c>
      <c r="F4913">
        <v>0</v>
      </c>
      <c r="G4913">
        <f t="shared" si="152"/>
        <v>5</v>
      </c>
      <c r="H4913">
        <f t="shared" si="153"/>
        <v>0</v>
      </c>
      <c r="I4913" t="s">
        <v>219</v>
      </c>
      <c r="J4913" t="s">
        <v>3397</v>
      </c>
      <c r="K4913" t="s">
        <v>4052</v>
      </c>
      <c r="L4913" t="s">
        <v>10585</v>
      </c>
      <c r="M4913" t="s">
        <v>6691</v>
      </c>
      <c r="AW4913" t="s">
        <v>11155</v>
      </c>
    </row>
    <row r="4914" spans="1:53" x14ac:dyDescent="0.25">
      <c r="A4914" t="s">
        <v>12459</v>
      </c>
      <c r="B4914" s="1">
        <v>40683</v>
      </c>
      <c r="C4914">
        <v>2</v>
      </c>
      <c r="D4914">
        <v>58151367</v>
      </c>
      <c r="E4914">
        <v>0</v>
      </c>
      <c r="F4914">
        <v>0</v>
      </c>
      <c r="G4914">
        <f t="shared" si="152"/>
        <v>5</v>
      </c>
      <c r="H4914">
        <f t="shared" si="153"/>
        <v>1</v>
      </c>
      <c r="I4914" t="s">
        <v>2345</v>
      </c>
      <c r="J4914" t="s">
        <v>5757</v>
      </c>
      <c r="K4914" t="s">
        <v>5066</v>
      </c>
      <c r="L4914" t="s">
        <v>12460</v>
      </c>
      <c r="M4914" t="s">
        <v>4052</v>
      </c>
      <c r="AW4914" t="s">
        <v>3845</v>
      </c>
      <c r="AX4914" t="s">
        <v>12461</v>
      </c>
    </row>
    <row r="4915" spans="1:53" x14ac:dyDescent="0.25">
      <c r="A4915" t="s">
        <v>12462</v>
      </c>
      <c r="B4915" s="1">
        <v>40686</v>
      </c>
      <c r="C4915">
        <v>0</v>
      </c>
      <c r="D4915">
        <v>0</v>
      </c>
      <c r="E4915">
        <v>0</v>
      </c>
      <c r="F4915">
        <v>0</v>
      </c>
      <c r="G4915">
        <f t="shared" si="152"/>
        <v>5</v>
      </c>
      <c r="H4915">
        <f t="shared" si="153"/>
        <v>0</v>
      </c>
      <c r="I4915" t="s">
        <v>12463</v>
      </c>
      <c r="J4915" t="s">
        <v>12464</v>
      </c>
      <c r="K4915" t="s">
        <v>12465</v>
      </c>
      <c r="L4915" t="s">
        <v>3582</v>
      </c>
      <c r="M4915" t="s">
        <v>757</v>
      </c>
      <c r="AW4915" t="s">
        <v>12466</v>
      </c>
    </row>
    <row r="4916" spans="1:53" x14ac:dyDescent="0.25">
      <c r="A4916" t="s">
        <v>12467</v>
      </c>
      <c r="B4916" s="1">
        <v>40686</v>
      </c>
      <c r="C4916">
        <v>2</v>
      </c>
      <c r="D4916">
        <v>18030831</v>
      </c>
      <c r="E4916">
        <v>0</v>
      </c>
      <c r="F4916">
        <v>0</v>
      </c>
      <c r="G4916">
        <f t="shared" si="152"/>
        <v>5</v>
      </c>
      <c r="H4916">
        <f t="shared" si="153"/>
        <v>1</v>
      </c>
      <c r="I4916" t="s">
        <v>12468</v>
      </c>
      <c r="J4916" t="s">
        <v>756</v>
      </c>
      <c r="K4916" t="s">
        <v>14</v>
      </c>
      <c r="L4916" t="s">
        <v>10358</v>
      </c>
      <c r="M4916" t="s">
        <v>2494</v>
      </c>
      <c r="AW4916" t="s">
        <v>8747</v>
      </c>
      <c r="AX4916" t="s">
        <v>10519</v>
      </c>
    </row>
    <row r="4917" spans="1:53" x14ac:dyDescent="0.25">
      <c r="A4917" t="s">
        <v>12469</v>
      </c>
      <c r="B4917" s="1">
        <v>40686</v>
      </c>
      <c r="C4917">
        <v>1</v>
      </c>
      <c r="D4917">
        <v>0</v>
      </c>
      <c r="E4917">
        <v>386000</v>
      </c>
      <c r="F4917">
        <v>0</v>
      </c>
      <c r="G4917">
        <f t="shared" si="152"/>
        <v>10</v>
      </c>
      <c r="H4917">
        <f t="shared" si="153"/>
        <v>2</v>
      </c>
      <c r="I4917" t="s">
        <v>978</v>
      </c>
      <c r="J4917" t="s">
        <v>11806</v>
      </c>
      <c r="K4917" t="s">
        <v>3833</v>
      </c>
      <c r="L4917" t="s">
        <v>12470</v>
      </c>
      <c r="M4917" t="s">
        <v>3921</v>
      </c>
      <c r="N4917" t="s">
        <v>4052</v>
      </c>
      <c r="O4917" t="s">
        <v>12471</v>
      </c>
      <c r="P4917" t="s">
        <v>12472</v>
      </c>
      <c r="Q4917" t="s">
        <v>3778</v>
      </c>
      <c r="R4917" t="s">
        <v>6691</v>
      </c>
      <c r="AW4917" t="s">
        <v>8603</v>
      </c>
      <c r="AX4917" t="s">
        <v>7178</v>
      </c>
      <c r="AY4917" t="s">
        <v>12473</v>
      </c>
    </row>
    <row r="4918" spans="1:53" x14ac:dyDescent="0.25">
      <c r="A4918" t="s">
        <v>12474</v>
      </c>
      <c r="B4918" s="1">
        <v>40686</v>
      </c>
      <c r="C4918">
        <v>2</v>
      </c>
      <c r="D4918">
        <v>2271415</v>
      </c>
      <c r="E4918">
        <v>0</v>
      </c>
      <c r="F4918">
        <v>0</v>
      </c>
      <c r="G4918">
        <f t="shared" si="152"/>
        <v>4</v>
      </c>
      <c r="H4918">
        <f t="shared" si="153"/>
        <v>4</v>
      </c>
      <c r="I4918" t="s">
        <v>12475</v>
      </c>
      <c r="J4918" t="s">
        <v>12476</v>
      </c>
      <c r="K4918" t="s">
        <v>1321</v>
      </c>
      <c r="L4918" t="s">
        <v>6344</v>
      </c>
      <c r="AW4918" t="s">
        <v>6346</v>
      </c>
      <c r="AX4918" t="s">
        <v>12477</v>
      </c>
      <c r="AY4918" t="s">
        <v>12478</v>
      </c>
      <c r="AZ4918" t="s">
        <v>12479</v>
      </c>
      <c r="BA4918" t="s">
        <v>12480</v>
      </c>
    </row>
    <row r="4919" spans="1:53" x14ac:dyDescent="0.25">
      <c r="A4919" t="s">
        <v>12481</v>
      </c>
      <c r="B4919" s="1">
        <v>40686</v>
      </c>
      <c r="C4919">
        <v>2</v>
      </c>
      <c r="D4919">
        <v>2271415</v>
      </c>
      <c r="E4919">
        <v>0</v>
      </c>
      <c r="F4919">
        <v>0</v>
      </c>
      <c r="G4919">
        <f t="shared" si="152"/>
        <v>6</v>
      </c>
      <c r="H4919">
        <f t="shared" si="153"/>
        <v>2</v>
      </c>
      <c r="I4919" t="s">
        <v>10997</v>
      </c>
      <c r="J4919" t="s">
        <v>3833</v>
      </c>
      <c r="K4919" t="s">
        <v>1715</v>
      </c>
      <c r="L4919" t="s">
        <v>5559</v>
      </c>
      <c r="M4919" t="s">
        <v>5607</v>
      </c>
      <c r="N4919" t="s">
        <v>10994</v>
      </c>
      <c r="AW4919" t="s">
        <v>6346</v>
      </c>
      <c r="AX4919" t="s">
        <v>12478</v>
      </c>
      <c r="AY4919" t="s">
        <v>12479</v>
      </c>
    </row>
    <row r="4920" spans="1:53" x14ac:dyDescent="0.25">
      <c r="A4920" t="s">
        <v>12482</v>
      </c>
      <c r="B4920" s="1">
        <v>40686</v>
      </c>
      <c r="C4920">
        <v>2</v>
      </c>
      <c r="D4920">
        <v>2271415</v>
      </c>
      <c r="E4920">
        <v>0</v>
      </c>
      <c r="F4920">
        <v>0</v>
      </c>
      <c r="G4920">
        <f t="shared" si="152"/>
        <v>7</v>
      </c>
      <c r="H4920">
        <f t="shared" si="153"/>
        <v>1</v>
      </c>
      <c r="I4920" t="s">
        <v>4197</v>
      </c>
      <c r="J4920" t="s">
        <v>10650</v>
      </c>
      <c r="K4920" t="s">
        <v>11015</v>
      </c>
      <c r="L4920" t="s">
        <v>1391</v>
      </c>
      <c r="M4920" t="s">
        <v>10105</v>
      </c>
      <c r="N4920" t="s">
        <v>2561</v>
      </c>
      <c r="O4920" t="s">
        <v>155</v>
      </c>
      <c r="AW4920" t="s">
        <v>6346</v>
      </c>
      <c r="AX4920" t="s">
        <v>12483</v>
      </c>
    </row>
    <row r="4921" spans="1:53" x14ac:dyDescent="0.25">
      <c r="A4921" t="s">
        <v>12484</v>
      </c>
      <c r="B4921" s="1">
        <v>40687</v>
      </c>
      <c r="C4921">
        <v>1</v>
      </c>
      <c r="D4921">
        <v>0</v>
      </c>
      <c r="E4921">
        <v>11163758</v>
      </c>
      <c r="F4921">
        <v>0</v>
      </c>
      <c r="G4921">
        <f t="shared" si="152"/>
        <v>9</v>
      </c>
      <c r="H4921">
        <f t="shared" si="153"/>
        <v>1</v>
      </c>
      <c r="I4921" t="s">
        <v>11248</v>
      </c>
      <c r="J4921" t="s">
        <v>12485</v>
      </c>
      <c r="K4921" t="s">
        <v>10897</v>
      </c>
      <c r="L4921" t="s">
        <v>12486</v>
      </c>
      <c r="M4921" t="s">
        <v>2494</v>
      </c>
      <c r="N4921" t="s">
        <v>12487</v>
      </c>
      <c r="O4921" t="s">
        <v>12488</v>
      </c>
      <c r="P4921" t="s">
        <v>12489</v>
      </c>
      <c r="Q4921" t="s">
        <v>8955</v>
      </c>
      <c r="AW4921" t="s">
        <v>12490</v>
      </c>
      <c r="AX4921" t="s">
        <v>12491</v>
      </c>
    </row>
    <row r="4922" spans="1:53" x14ac:dyDescent="0.25">
      <c r="A4922" t="s">
        <v>12492</v>
      </c>
      <c r="B4922" s="1">
        <v>40723</v>
      </c>
      <c r="C4922">
        <v>4</v>
      </c>
      <c r="D4922">
        <v>57243184</v>
      </c>
      <c r="E4922">
        <v>0</v>
      </c>
      <c r="F4922">
        <v>0</v>
      </c>
      <c r="G4922">
        <f t="shared" si="152"/>
        <v>6</v>
      </c>
      <c r="H4922">
        <f t="shared" si="153"/>
        <v>4</v>
      </c>
      <c r="I4922" t="s">
        <v>443</v>
      </c>
      <c r="J4922" t="s">
        <v>2345</v>
      </c>
      <c r="K4922" t="s">
        <v>1252</v>
      </c>
      <c r="L4922" t="s">
        <v>3191</v>
      </c>
      <c r="M4922" t="s">
        <v>547</v>
      </c>
      <c r="N4922" t="s">
        <v>1501</v>
      </c>
      <c r="AW4922" t="s">
        <v>9026</v>
      </c>
      <c r="AX4922" t="s">
        <v>7216</v>
      </c>
      <c r="AY4922" t="s">
        <v>9027</v>
      </c>
      <c r="AZ4922" t="s">
        <v>12493</v>
      </c>
      <c r="BA4922" t="s">
        <v>12494</v>
      </c>
    </row>
    <row r="4923" spans="1:53" x14ac:dyDescent="0.25">
      <c r="A4923" t="s">
        <v>12495</v>
      </c>
      <c r="B4923" s="1">
        <v>40704</v>
      </c>
      <c r="C4923">
        <v>0</v>
      </c>
      <c r="D4923">
        <v>0</v>
      </c>
      <c r="E4923">
        <v>0</v>
      </c>
      <c r="F4923">
        <v>0</v>
      </c>
      <c r="G4923">
        <f t="shared" si="152"/>
        <v>3</v>
      </c>
      <c r="H4923">
        <f t="shared" si="153"/>
        <v>2</v>
      </c>
      <c r="I4923" t="s">
        <v>216</v>
      </c>
      <c r="J4923" t="s">
        <v>14</v>
      </c>
      <c r="K4923" t="s">
        <v>998</v>
      </c>
      <c r="AW4923" t="s">
        <v>3027</v>
      </c>
      <c r="AX4923" t="s">
        <v>11611</v>
      </c>
      <c r="AY4923" t="s">
        <v>12496</v>
      </c>
    </row>
    <row r="4924" spans="1:53" x14ac:dyDescent="0.25">
      <c r="A4924" t="s">
        <v>12497</v>
      </c>
      <c r="B4924" s="1">
        <v>40724</v>
      </c>
      <c r="C4924">
        <v>0</v>
      </c>
      <c r="D4924">
        <v>0</v>
      </c>
      <c r="E4924">
        <v>0</v>
      </c>
      <c r="F4924">
        <v>0</v>
      </c>
      <c r="G4924">
        <f t="shared" si="152"/>
        <v>13</v>
      </c>
      <c r="H4924">
        <f t="shared" si="153"/>
        <v>1</v>
      </c>
      <c r="I4924" t="s">
        <v>11036</v>
      </c>
      <c r="J4924" t="s">
        <v>12498</v>
      </c>
      <c r="K4924" t="s">
        <v>92</v>
      </c>
      <c r="L4924" t="s">
        <v>12499</v>
      </c>
      <c r="M4924" t="s">
        <v>11533</v>
      </c>
      <c r="N4924" t="s">
        <v>5141</v>
      </c>
      <c r="O4924" t="s">
        <v>96</v>
      </c>
      <c r="P4924" t="s">
        <v>12500</v>
      </c>
      <c r="Q4924" t="s">
        <v>11113</v>
      </c>
      <c r="R4924" t="s">
        <v>11037</v>
      </c>
      <c r="S4924" t="s">
        <v>9718</v>
      </c>
      <c r="T4924" t="s">
        <v>3398</v>
      </c>
      <c r="U4924" t="s">
        <v>12501</v>
      </c>
      <c r="AW4924" t="s">
        <v>11038</v>
      </c>
      <c r="AX4924" t="s">
        <v>12502</v>
      </c>
    </row>
    <row r="4925" spans="1:53" x14ac:dyDescent="0.25">
      <c r="A4925" t="s">
        <v>12503</v>
      </c>
      <c r="B4925" s="1">
        <v>40688</v>
      </c>
      <c r="C4925">
        <v>2</v>
      </c>
      <c r="D4925">
        <v>0</v>
      </c>
      <c r="E4925">
        <v>454000</v>
      </c>
      <c r="F4925">
        <v>0</v>
      </c>
      <c r="G4925">
        <f t="shared" si="152"/>
        <v>6</v>
      </c>
      <c r="H4925">
        <f t="shared" si="153"/>
        <v>4</v>
      </c>
      <c r="I4925" t="s">
        <v>4303</v>
      </c>
      <c r="J4925" t="s">
        <v>7640</v>
      </c>
      <c r="K4925" t="s">
        <v>3833</v>
      </c>
      <c r="L4925" t="s">
        <v>10108</v>
      </c>
      <c r="M4925" t="s">
        <v>10584</v>
      </c>
      <c r="N4925" t="s">
        <v>978</v>
      </c>
      <c r="AW4925" t="s">
        <v>3586</v>
      </c>
      <c r="AX4925" t="s">
        <v>12504</v>
      </c>
      <c r="AY4925" t="s">
        <v>12505</v>
      </c>
      <c r="AZ4925" t="s">
        <v>12506</v>
      </c>
      <c r="BA4925" t="s">
        <v>12507</v>
      </c>
    </row>
    <row r="4926" spans="1:53" x14ac:dyDescent="0.25">
      <c r="A4926" t="s">
        <v>12508</v>
      </c>
      <c r="B4926" s="1">
        <v>40707</v>
      </c>
      <c r="C4926">
        <v>1</v>
      </c>
      <c r="D4926">
        <v>2226677</v>
      </c>
      <c r="E4926">
        <v>0</v>
      </c>
      <c r="F4926">
        <v>0</v>
      </c>
      <c r="G4926">
        <f t="shared" si="152"/>
        <v>5</v>
      </c>
      <c r="H4926">
        <f t="shared" si="153"/>
        <v>0</v>
      </c>
      <c r="I4926" t="s">
        <v>12509</v>
      </c>
      <c r="J4926" t="s">
        <v>12510</v>
      </c>
      <c r="K4926" t="s">
        <v>4653</v>
      </c>
      <c r="L4926" t="s">
        <v>12511</v>
      </c>
      <c r="M4926" t="s">
        <v>10351</v>
      </c>
      <c r="AW4926" t="s">
        <v>8236</v>
      </c>
    </row>
    <row r="4927" spans="1:53" x14ac:dyDescent="0.25">
      <c r="A4927" t="s">
        <v>12512</v>
      </c>
      <c r="B4927" s="1">
        <v>40707</v>
      </c>
      <c r="C4927">
        <v>1</v>
      </c>
      <c r="D4927">
        <v>2515257</v>
      </c>
      <c r="E4927">
        <v>0</v>
      </c>
      <c r="F4927">
        <v>0</v>
      </c>
      <c r="G4927">
        <f t="shared" si="152"/>
        <v>6</v>
      </c>
      <c r="H4927">
        <f t="shared" si="153"/>
        <v>1</v>
      </c>
      <c r="I4927" t="s">
        <v>4042</v>
      </c>
      <c r="J4927" t="s">
        <v>166</v>
      </c>
      <c r="K4927" t="s">
        <v>541</v>
      </c>
      <c r="L4927" t="s">
        <v>544</v>
      </c>
      <c r="M4927" t="s">
        <v>3819</v>
      </c>
      <c r="N4927" t="s">
        <v>12513</v>
      </c>
      <c r="AW4927" t="s">
        <v>871</v>
      </c>
      <c r="AX4927" t="s">
        <v>11029</v>
      </c>
    </row>
    <row r="4928" spans="1:53" x14ac:dyDescent="0.25">
      <c r="A4928" t="s">
        <v>12514</v>
      </c>
      <c r="B4928" s="1">
        <v>40707</v>
      </c>
      <c r="C4928">
        <v>0</v>
      </c>
      <c r="D4928">
        <v>0</v>
      </c>
      <c r="E4928">
        <v>0</v>
      </c>
      <c r="F4928">
        <v>0</v>
      </c>
      <c r="G4928">
        <f t="shared" si="152"/>
        <v>5</v>
      </c>
      <c r="H4928">
        <f t="shared" si="153"/>
        <v>0</v>
      </c>
      <c r="I4928" t="s">
        <v>2345</v>
      </c>
      <c r="J4928" t="s">
        <v>9757</v>
      </c>
      <c r="K4928" t="s">
        <v>258</v>
      </c>
      <c r="L4928" t="s">
        <v>223</v>
      </c>
      <c r="M4928" t="s">
        <v>12515</v>
      </c>
      <c r="AW4928" t="s">
        <v>12516</v>
      </c>
    </row>
    <row r="4929" spans="1:54" x14ac:dyDescent="0.25">
      <c r="A4929" t="s">
        <v>12517</v>
      </c>
      <c r="B4929" s="1">
        <v>40708</v>
      </c>
      <c r="C4929">
        <v>1</v>
      </c>
      <c r="D4929">
        <v>1594025</v>
      </c>
      <c r="E4929">
        <v>0</v>
      </c>
      <c r="F4929">
        <v>0</v>
      </c>
      <c r="G4929">
        <f t="shared" si="152"/>
        <v>6</v>
      </c>
      <c r="H4929">
        <f t="shared" si="153"/>
        <v>0</v>
      </c>
      <c r="I4929" t="s">
        <v>2032</v>
      </c>
      <c r="J4929" t="s">
        <v>4197</v>
      </c>
      <c r="K4929" t="s">
        <v>443</v>
      </c>
      <c r="L4929" t="s">
        <v>757</v>
      </c>
      <c r="M4929" t="s">
        <v>265</v>
      </c>
      <c r="N4929" t="s">
        <v>155</v>
      </c>
      <c r="AW4929" t="s">
        <v>3241</v>
      </c>
    </row>
    <row r="4930" spans="1:54" x14ac:dyDescent="0.25">
      <c r="A4930" t="s">
        <v>12518</v>
      </c>
      <c r="B4930" s="1">
        <v>40689</v>
      </c>
      <c r="C4930">
        <v>0</v>
      </c>
      <c r="D4930">
        <v>0</v>
      </c>
      <c r="E4930">
        <v>0</v>
      </c>
      <c r="F4930">
        <v>0</v>
      </c>
      <c r="G4930">
        <f t="shared" si="152"/>
        <v>0</v>
      </c>
      <c r="H4930">
        <f t="shared" si="153"/>
        <v>1</v>
      </c>
      <c r="AW4930" t="s">
        <v>12519</v>
      </c>
      <c r="AX4930" t="s">
        <v>10222</v>
      </c>
    </row>
    <row r="4931" spans="1:54" x14ac:dyDescent="0.25">
      <c r="A4931" t="s">
        <v>12520</v>
      </c>
      <c r="B4931" s="1">
        <v>40689</v>
      </c>
      <c r="C4931">
        <v>1</v>
      </c>
      <c r="D4931">
        <v>1261791</v>
      </c>
      <c r="E4931">
        <v>0</v>
      </c>
      <c r="F4931">
        <v>0</v>
      </c>
      <c r="G4931">
        <f t="shared" ref="G4931:G4994" si="154">COUNTA(I4931:AV4931)</f>
        <v>8</v>
      </c>
      <c r="H4931">
        <f t="shared" ref="H4931:H4994" si="155">COUNTA(AX4931:BO4931)</f>
        <v>1</v>
      </c>
      <c r="I4931" t="s">
        <v>12521</v>
      </c>
      <c r="J4931" t="s">
        <v>12522</v>
      </c>
      <c r="K4931" t="s">
        <v>5219</v>
      </c>
      <c r="L4931" t="s">
        <v>12523</v>
      </c>
      <c r="M4931" t="s">
        <v>12524</v>
      </c>
      <c r="N4931" t="s">
        <v>11107</v>
      </c>
      <c r="O4931" t="s">
        <v>12525</v>
      </c>
      <c r="P4931" t="s">
        <v>11412</v>
      </c>
      <c r="AW4931" t="s">
        <v>12526</v>
      </c>
      <c r="AX4931" t="s">
        <v>12527</v>
      </c>
    </row>
    <row r="4932" spans="1:54" x14ac:dyDescent="0.25">
      <c r="A4932" t="s">
        <v>12528</v>
      </c>
      <c r="B4932" s="1">
        <v>40689</v>
      </c>
      <c r="C4932">
        <v>0</v>
      </c>
      <c r="D4932">
        <v>0</v>
      </c>
      <c r="E4932">
        <v>0</v>
      </c>
      <c r="F4932">
        <v>0</v>
      </c>
      <c r="G4932">
        <f t="shared" si="154"/>
        <v>3</v>
      </c>
      <c r="H4932">
        <f t="shared" si="155"/>
        <v>3</v>
      </c>
      <c r="I4932" t="s">
        <v>757</v>
      </c>
      <c r="J4932" t="s">
        <v>855</v>
      </c>
      <c r="K4932" t="s">
        <v>155</v>
      </c>
      <c r="AW4932" t="s">
        <v>8712</v>
      </c>
      <c r="AX4932" t="s">
        <v>6974</v>
      </c>
      <c r="AY4932" t="s">
        <v>12529</v>
      </c>
      <c r="AZ4932" t="s">
        <v>12530</v>
      </c>
    </row>
    <row r="4933" spans="1:54" x14ac:dyDescent="0.25">
      <c r="A4933" t="s">
        <v>12531</v>
      </c>
      <c r="B4933" s="1">
        <v>40690</v>
      </c>
      <c r="C4933">
        <v>1</v>
      </c>
      <c r="D4933">
        <v>0</v>
      </c>
      <c r="E4933">
        <v>0</v>
      </c>
      <c r="F4933">
        <v>0</v>
      </c>
      <c r="G4933">
        <f t="shared" si="154"/>
        <v>0</v>
      </c>
      <c r="H4933">
        <f t="shared" si="155"/>
        <v>5</v>
      </c>
      <c r="AW4933" t="s">
        <v>7247</v>
      </c>
      <c r="AX4933" t="s">
        <v>3586</v>
      </c>
      <c r="AY4933" t="s">
        <v>8603</v>
      </c>
      <c r="AZ4933" t="s">
        <v>10482</v>
      </c>
      <c r="BA4933" t="s">
        <v>12507</v>
      </c>
      <c r="BB4933" t="s">
        <v>12532</v>
      </c>
    </row>
    <row r="4934" spans="1:54" x14ac:dyDescent="0.25">
      <c r="A4934" t="s">
        <v>12533</v>
      </c>
      <c r="B4934" s="1">
        <v>40690</v>
      </c>
      <c r="C4934">
        <v>1</v>
      </c>
      <c r="D4934">
        <v>1116480</v>
      </c>
      <c r="E4934">
        <v>0</v>
      </c>
      <c r="F4934">
        <v>0</v>
      </c>
      <c r="G4934">
        <f t="shared" si="154"/>
        <v>3</v>
      </c>
      <c r="H4934">
        <f t="shared" si="155"/>
        <v>1</v>
      </c>
      <c r="I4934" t="s">
        <v>4152</v>
      </c>
      <c r="J4934" t="s">
        <v>12534</v>
      </c>
      <c r="K4934" t="s">
        <v>11107</v>
      </c>
      <c r="AW4934" t="s">
        <v>12526</v>
      </c>
      <c r="AX4934" t="s">
        <v>12527</v>
      </c>
    </row>
    <row r="4935" spans="1:54" x14ac:dyDescent="0.25">
      <c r="A4935" t="s">
        <v>12535</v>
      </c>
      <c r="B4935" s="1">
        <v>40690</v>
      </c>
      <c r="C4935">
        <v>0</v>
      </c>
      <c r="D4935">
        <v>0</v>
      </c>
      <c r="E4935">
        <v>0</v>
      </c>
      <c r="F4935">
        <v>0</v>
      </c>
      <c r="G4935">
        <f t="shared" si="154"/>
        <v>5</v>
      </c>
      <c r="H4935">
        <f t="shared" si="155"/>
        <v>3</v>
      </c>
      <c r="I4935" t="s">
        <v>6320</v>
      </c>
      <c r="J4935" t="s">
        <v>6439</v>
      </c>
      <c r="K4935" t="s">
        <v>12536</v>
      </c>
      <c r="L4935" t="s">
        <v>226</v>
      </c>
      <c r="M4935" t="s">
        <v>201</v>
      </c>
      <c r="AW4935" t="s">
        <v>204</v>
      </c>
      <c r="AX4935" t="s">
        <v>1790</v>
      </c>
      <c r="AY4935" t="s">
        <v>8706</v>
      </c>
      <c r="AZ4935" t="s">
        <v>12537</v>
      </c>
    </row>
    <row r="4936" spans="1:54" x14ac:dyDescent="0.25">
      <c r="A4936" t="s">
        <v>12538</v>
      </c>
      <c r="B4936" s="1">
        <v>40709</v>
      </c>
      <c r="C4936">
        <v>1</v>
      </c>
      <c r="D4936">
        <v>0</v>
      </c>
      <c r="E4936">
        <v>0</v>
      </c>
      <c r="F4936">
        <v>0</v>
      </c>
      <c r="G4936">
        <f t="shared" si="154"/>
        <v>7</v>
      </c>
      <c r="H4936">
        <f t="shared" si="155"/>
        <v>0</v>
      </c>
      <c r="I4936" t="s">
        <v>11248</v>
      </c>
      <c r="J4936" t="s">
        <v>12539</v>
      </c>
      <c r="K4936" t="s">
        <v>10187</v>
      </c>
      <c r="L4936" t="s">
        <v>14</v>
      </c>
      <c r="M4936" t="s">
        <v>5250</v>
      </c>
      <c r="N4936" t="s">
        <v>7107</v>
      </c>
      <c r="O4936" t="s">
        <v>4052</v>
      </c>
      <c r="AW4936" t="s">
        <v>11155</v>
      </c>
    </row>
    <row r="4937" spans="1:54" x14ac:dyDescent="0.25">
      <c r="A4937" t="s">
        <v>12540</v>
      </c>
      <c r="B4937" s="1">
        <v>40709</v>
      </c>
      <c r="C4937">
        <v>1</v>
      </c>
      <c r="D4937">
        <v>0</v>
      </c>
      <c r="E4937">
        <v>36528818</v>
      </c>
      <c r="F4937">
        <v>0</v>
      </c>
      <c r="G4937">
        <f t="shared" si="154"/>
        <v>9</v>
      </c>
      <c r="H4937">
        <f t="shared" si="155"/>
        <v>1</v>
      </c>
      <c r="I4937" t="s">
        <v>12541</v>
      </c>
      <c r="J4937" t="s">
        <v>972</v>
      </c>
      <c r="K4937" t="s">
        <v>219</v>
      </c>
      <c r="L4937" t="s">
        <v>11660</v>
      </c>
      <c r="M4937" t="s">
        <v>3867</v>
      </c>
      <c r="N4937" t="s">
        <v>6809</v>
      </c>
      <c r="O4937" t="s">
        <v>10898</v>
      </c>
      <c r="P4937" t="s">
        <v>103</v>
      </c>
      <c r="Q4937" t="s">
        <v>12542</v>
      </c>
      <c r="AW4937" t="s">
        <v>7546</v>
      </c>
      <c r="AX4937" t="s">
        <v>12543</v>
      </c>
    </row>
    <row r="4938" spans="1:54" x14ac:dyDescent="0.25">
      <c r="A4938" t="s">
        <v>12544</v>
      </c>
      <c r="B4938" s="1">
        <v>40709</v>
      </c>
      <c r="C4938">
        <v>0</v>
      </c>
      <c r="D4938">
        <v>0</v>
      </c>
      <c r="E4938">
        <v>0</v>
      </c>
      <c r="F4938">
        <v>0</v>
      </c>
      <c r="G4938">
        <f t="shared" si="154"/>
        <v>10</v>
      </c>
      <c r="H4938">
        <f t="shared" si="155"/>
        <v>1</v>
      </c>
      <c r="I4938" t="s">
        <v>6320</v>
      </c>
      <c r="J4938" t="s">
        <v>12545</v>
      </c>
      <c r="K4938" t="s">
        <v>12546</v>
      </c>
      <c r="L4938" t="s">
        <v>12028</v>
      </c>
      <c r="M4938" t="s">
        <v>12547</v>
      </c>
      <c r="N4938" t="s">
        <v>12548</v>
      </c>
      <c r="O4938" t="s">
        <v>4633</v>
      </c>
      <c r="P4938" t="s">
        <v>12549</v>
      </c>
      <c r="Q4938" t="s">
        <v>12550</v>
      </c>
      <c r="R4938" t="s">
        <v>12551</v>
      </c>
      <c r="AW4938" t="s">
        <v>204</v>
      </c>
      <c r="AX4938" t="s">
        <v>12537</v>
      </c>
    </row>
    <row r="4939" spans="1:54" x14ac:dyDescent="0.25">
      <c r="A4939" t="s">
        <v>12552</v>
      </c>
      <c r="B4939" s="1">
        <v>40710</v>
      </c>
      <c r="C4939">
        <v>1</v>
      </c>
      <c r="D4939">
        <v>823694</v>
      </c>
      <c r="E4939">
        <v>0</v>
      </c>
      <c r="F4939">
        <v>0</v>
      </c>
      <c r="G4939">
        <f t="shared" si="154"/>
        <v>6</v>
      </c>
      <c r="H4939">
        <f t="shared" si="155"/>
        <v>2</v>
      </c>
      <c r="I4939" t="s">
        <v>10722</v>
      </c>
      <c r="J4939" t="s">
        <v>291</v>
      </c>
      <c r="K4939" t="s">
        <v>406</v>
      </c>
      <c r="L4939" t="s">
        <v>29</v>
      </c>
      <c r="M4939" t="s">
        <v>2563</v>
      </c>
      <c r="N4939" t="s">
        <v>405</v>
      </c>
      <c r="AW4939" t="s">
        <v>2569</v>
      </c>
      <c r="AX4939" t="s">
        <v>11260</v>
      </c>
      <c r="AY4939" t="s">
        <v>12553</v>
      </c>
    </row>
    <row r="4940" spans="1:54" x14ac:dyDescent="0.25">
      <c r="A4940" t="s">
        <v>12554</v>
      </c>
      <c r="B4940" s="1">
        <v>40710</v>
      </c>
      <c r="C4940">
        <v>1</v>
      </c>
      <c r="D4940">
        <v>823694</v>
      </c>
      <c r="E4940">
        <v>0</v>
      </c>
      <c r="F4940">
        <v>0</v>
      </c>
      <c r="G4940">
        <f t="shared" si="154"/>
        <v>5</v>
      </c>
      <c r="H4940">
        <f t="shared" si="155"/>
        <v>2</v>
      </c>
      <c r="I4940" t="s">
        <v>10722</v>
      </c>
      <c r="J4940" t="s">
        <v>12555</v>
      </c>
      <c r="K4940" t="s">
        <v>291</v>
      </c>
      <c r="L4940" t="s">
        <v>406</v>
      </c>
      <c r="M4940" t="s">
        <v>12556</v>
      </c>
      <c r="AW4940" t="s">
        <v>2569</v>
      </c>
      <c r="AX4940" t="s">
        <v>11260</v>
      </c>
      <c r="AY4940" t="s">
        <v>12553</v>
      </c>
    </row>
    <row r="4941" spans="1:54" x14ac:dyDescent="0.25">
      <c r="A4941" t="s">
        <v>12557</v>
      </c>
      <c r="B4941" s="1">
        <v>40709</v>
      </c>
      <c r="C4941">
        <v>1</v>
      </c>
      <c r="D4941">
        <v>4404454</v>
      </c>
      <c r="E4941">
        <v>0</v>
      </c>
      <c r="F4941">
        <v>0</v>
      </c>
      <c r="G4941">
        <f t="shared" si="154"/>
        <v>3</v>
      </c>
      <c r="H4941">
        <f t="shared" si="155"/>
        <v>1</v>
      </c>
      <c r="I4941" t="s">
        <v>2345</v>
      </c>
      <c r="J4941" t="s">
        <v>1518</v>
      </c>
      <c r="K4941" t="s">
        <v>374</v>
      </c>
      <c r="AW4941" t="s">
        <v>10289</v>
      </c>
      <c r="AX4941" t="s">
        <v>6848</v>
      </c>
    </row>
    <row r="4942" spans="1:54" x14ac:dyDescent="0.25">
      <c r="A4942" t="s">
        <v>12558</v>
      </c>
      <c r="B4942" s="1">
        <v>40711</v>
      </c>
      <c r="C4942">
        <v>0</v>
      </c>
      <c r="D4942">
        <v>0</v>
      </c>
      <c r="E4942">
        <v>0</v>
      </c>
      <c r="F4942">
        <v>0</v>
      </c>
      <c r="G4942">
        <f t="shared" si="154"/>
        <v>10</v>
      </c>
      <c r="H4942">
        <f t="shared" si="155"/>
        <v>3</v>
      </c>
      <c r="I4942" t="s">
        <v>3829</v>
      </c>
      <c r="J4942" t="s">
        <v>12559</v>
      </c>
      <c r="K4942" t="s">
        <v>6399</v>
      </c>
      <c r="L4942" t="s">
        <v>5062</v>
      </c>
      <c r="M4942" t="s">
        <v>12560</v>
      </c>
      <c r="N4942" t="s">
        <v>12561</v>
      </c>
      <c r="O4942" t="s">
        <v>12562</v>
      </c>
      <c r="P4942" t="s">
        <v>12563</v>
      </c>
      <c r="Q4942" t="s">
        <v>12564</v>
      </c>
      <c r="R4942" t="s">
        <v>1699</v>
      </c>
      <c r="AW4942" t="s">
        <v>9735</v>
      </c>
      <c r="AX4942" t="s">
        <v>10940</v>
      </c>
      <c r="AY4942" t="s">
        <v>10941</v>
      </c>
      <c r="AZ4942" t="s">
        <v>10942</v>
      </c>
    </row>
    <row r="4943" spans="1:54" x14ac:dyDescent="0.25">
      <c r="A4943" t="s">
        <v>12565</v>
      </c>
      <c r="B4943" s="1">
        <v>40711</v>
      </c>
      <c r="C4943">
        <v>0</v>
      </c>
      <c r="D4943">
        <v>0</v>
      </c>
      <c r="E4943">
        <v>0</v>
      </c>
      <c r="F4943">
        <v>0</v>
      </c>
      <c r="G4943">
        <f t="shared" si="154"/>
        <v>3</v>
      </c>
      <c r="H4943">
        <f t="shared" si="155"/>
        <v>0</v>
      </c>
      <c r="I4943" t="s">
        <v>6399</v>
      </c>
      <c r="J4943" t="s">
        <v>10240</v>
      </c>
      <c r="K4943" t="s">
        <v>10548</v>
      </c>
      <c r="AW4943" t="s">
        <v>12566</v>
      </c>
    </row>
    <row r="4944" spans="1:54" x14ac:dyDescent="0.25">
      <c r="A4944" t="s">
        <v>12567</v>
      </c>
      <c r="B4944" s="1">
        <v>40729</v>
      </c>
      <c r="C4944">
        <v>2</v>
      </c>
      <c r="D4944">
        <v>0</v>
      </c>
      <c r="E4944">
        <v>0</v>
      </c>
      <c r="F4944">
        <v>0</v>
      </c>
      <c r="G4944">
        <f t="shared" si="154"/>
        <v>5</v>
      </c>
      <c r="H4944">
        <f t="shared" si="155"/>
        <v>2</v>
      </c>
      <c r="I4944" t="s">
        <v>12568</v>
      </c>
      <c r="J4944" t="s">
        <v>12569</v>
      </c>
      <c r="K4944" t="s">
        <v>12570</v>
      </c>
      <c r="L4944" t="s">
        <v>2323</v>
      </c>
      <c r="M4944" t="s">
        <v>4906</v>
      </c>
      <c r="AW4944" t="s">
        <v>9735</v>
      </c>
      <c r="AX4944" t="s">
        <v>10942</v>
      </c>
      <c r="AY4944" t="s">
        <v>12571</v>
      </c>
    </row>
    <row r="4945" spans="1:53" x14ac:dyDescent="0.25">
      <c r="A4945" t="s">
        <v>12572</v>
      </c>
      <c r="B4945" s="1">
        <v>40729</v>
      </c>
      <c r="C4945">
        <v>2</v>
      </c>
      <c r="D4945">
        <v>41298747</v>
      </c>
      <c r="E4945">
        <v>0</v>
      </c>
      <c r="F4945">
        <v>0</v>
      </c>
      <c r="G4945">
        <f t="shared" si="154"/>
        <v>0</v>
      </c>
      <c r="H4945">
        <f t="shared" si="155"/>
        <v>1</v>
      </c>
      <c r="AW4945" t="s">
        <v>10010</v>
      </c>
      <c r="AX4945" t="s">
        <v>12573</v>
      </c>
    </row>
    <row r="4946" spans="1:53" x14ac:dyDescent="0.25">
      <c r="A4946" t="s">
        <v>12574</v>
      </c>
      <c r="B4946" s="1">
        <v>40689</v>
      </c>
      <c r="C4946">
        <v>4</v>
      </c>
      <c r="D4946">
        <v>6944369</v>
      </c>
      <c r="E4946">
        <v>400000</v>
      </c>
      <c r="F4946">
        <v>0</v>
      </c>
      <c r="G4946">
        <f t="shared" si="154"/>
        <v>9</v>
      </c>
      <c r="H4946">
        <f t="shared" si="155"/>
        <v>2</v>
      </c>
      <c r="I4946" t="s">
        <v>917</v>
      </c>
      <c r="J4946" t="s">
        <v>910</v>
      </c>
      <c r="K4946" t="s">
        <v>4633</v>
      </c>
      <c r="L4946" t="s">
        <v>14</v>
      </c>
      <c r="M4946" t="s">
        <v>29</v>
      </c>
      <c r="N4946" t="s">
        <v>4052</v>
      </c>
      <c r="O4946" t="s">
        <v>998</v>
      </c>
      <c r="P4946" t="s">
        <v>3778</v>
      </c>
      <c r="Q4946" t="s">
        <v>9666</v>
      </c>
      <c r="AW4946" t="s">
        <v>7278</v>
      </c>
      <c r="AX4946" t="s">
        <v>12575</v>
      </c>
      <c r="AY4946" t="s">
        <v>12576</v>
      </c>
    </row>
    <row r="4947" spans="1:53" x14ac:dyDescent="0.25">
      <c r="A4947" t="s">
        <v>12577</v>
      </c>
      <c r="B4947" s="1">
        <v>40694</v>
      </c>
      <c r="C4947">
        <v>2</v>
      </c>
      <c r="D4947">
        <v>0</v>
      </c>
      <c r="E4947">
        <v>0</v>
      </c>
      <c r="F4947">
        <v>0</v>
      </c>
      <c r="G4947">
        <f t="shared" si="154"/>
        <v>4</v>
      </c>
      <c r="H4947">
        <f t="shared" si="155"/>
        <v>1</v>
      </c>
      <c r="I4947" t="s">
        <v>4229</v>
      </c>
      <c r="J4947" t="s">
        <v>9889</v>
      </c>
      <c r="K4947" t="s">
        <v>2345</v>
      </c>
      <c r="L4947" t="s">
        <v>9890</v>
      </c>
      <c r="AW4947" t="s">
        <v>3027</v>
      </c>
      <c r="AX4947" t="s">
        <v>12578</v>
      </c>
    </row>
    <row r="4948" spans="1:53" x14ac:dyDescent="0.25">
      <c r="A4948" t="s">
        <v>12579</v>
      </c>
      <c r="B4948" s="1">
        <v>40729</v>
      </c>
      <c r="C4948">
        <v>1</v>
      </c>
      <c r="D4948">
        <v>715658</v>
      </c>
      <c r="E4948">
        <v>0</v>
      </c>
      <c r="F4948">
        <v>0</v>
      </c>
      <c r="G4948">
        <f t="shared" si="154"/>
        <v>9</v>
      </c>
      <c r="H4948">
        <f t="shared" si="155"/>
        <v>1</v>
      </c>
      <c r="I4948" t="s">
        <v>7640</v>
      </c>
      <c r="J4948" t="s">
        <v>12580</v>
      </c>
      <c r="K4948" t="s">
        <v>5066</v>
      </c>
      <c r="L4948" t="s">
        <v>14</v>
      </c>
      <c r="M4948" t="s">
        <v>2494</v>
      </c>
      <c r="N4948" t="s">
        <v>3397</v>
      </c>
      <c r="O4948" t="s">
        <v>12581</v>
      </c>
      <c r="P4948" t="s">
        <v>12582</v>
      </c>
      <c r="Q4948" t="s">
        <v>10585</v>
      </c>
      <c r="AW4948" t="s">
        <v>3586</v>
      </c>
      <c r="AX4948" t="s">
        <v>11246</v>
      </c>
    </row>
    <row r="4949" spans="1:53" x14ac:dyDescent="0.25">
      <c r="A4949" t="s">
        <v>12583</v>
      </c>
      <c r="B4949" s="1">
        <v>40729</v>
      </c>
      <c r="C4949">
        <v>1</v>
      </c>
      <c r="D4949">
        <v>3686364</v>
      </c>
      <c r="E4949">
        <v>0</v>
      </c>
      <c r="F4949">
        <v>0</v>
      </c>
      <c r="G4949">
        <f t="shared" si="154"/>
        <v>1</v>
      </c>
      <c r="H4949">
        <f t="shared" si="155"/>
        <v>0</v>
      </c>
      <c r="I4949" t="s">
        <v>291</v>
      </c>
      <c r="AW4949" t="s">
        <v>11434</v>
      </c>
    </row>
    <row r="4950" spans="1:53" x14ac:dyDescent="0.25">
      <c r="A4950" t="s">
        <v>12584</v>
      </c>
      <c r="B4950" s="1">
        <v>40730</v>
      </c>
      <c r="C4950">
        <v>4</v>
      </c>
      <c r="D4950">
        <v>69416053</v>
      </c>
      <c r="E4950">
        <v>0</v>
      </c>
      <c r="F4950">
        <v>0</v>
      </c>
      <c r="G4950">
        <f t="shared" si="154"/>
        <v>0</v>
      </c>
      <c r="H4950">
        <f t="shared" si="155"/>
        <v>2</v>
      </c>
      <c r="AW4950" t="s">
        <v>6197</v>
      </c>
      <c r="AX4950" t="s">
        <v>6023</v>
      </c>
      <c r="AY4950" t="s">
        <v>10305</v>
      </c>
    </row>
    <row r="4951" spans="1:53" x14ac:dyDescent="0.25">
      <c r="A4951" t="s">
        <v>12585</v>
      </c>
      <c r="B4951" s="1">
        <v>40730</v>
      </c>
      <c r="C4951">
        <v>4</v>
      </c>
      <c r="D4951">
        <v>69416053</v>
      </c>
      <c r="E4951">
        <v>0</v>
      </c>
      <c r="F4951">
        <v>0</v>
      </c>
      <c r="G4951">
        <f t="shared" si="154"/>
        <v>0</v>
      </c>
      <c r="H4951">
        <f t="shared" si="155"/>
        <v>2</v>
      </c>
      <c r="AW4951" t="s">
        <v>6197</v>
      </c>
      <c r="AX4951" t="s">
        <v>6023</v>
      </c>
      <c r="AY4951" t="s">
        <v>10305</v>
      </c>
    </row>
    <row r="4952" spans="1:53" x14ac:dyDescent="0.25">
      <c r="A4952" t="s">
        <v>12586</v>
      </c>
      <c r="B4952" s="1">
        <v>40730</v>
      </c>
      <c r="C4952">
        <v>1</v>
      </c>
      <c r="D4952">
        <v>3686364</v>
      </c>
      <c r="E4952">
        <v>0</v>
      </c>
      <c r="F4952">
        <v>0</v>
      </c>
      <c r="G4952">
        <f t="shared" si="154"/>
        <v>1</v>
      </c>
      <c r="H4952">
        <f t="shared" si="155"/>
        <v>0</v>
      </c>
      <c r="I4952" t="s">
        <v>291</v>
      </c>
      <c r="AW4952" t="s">
        <v>11434</v>
      </c>
    </row>
    <row r="4953" spans="1:53" x14ac:dyDescent="0.25">
      <c r="A4953" t="s">
        <v>12587</v>
      </c>
      <c r="B4953" s="1">
        <v>40730</v>
      </c>
      <c r="C4953">
        <v>1</v>
      </c>
      <c r="D4953">
        <v>3686364</v>
      </c>
      <c r="E4953">
        <v>0</v>
      </c>
      <c r="F4953">
        <v>0</v>
      </c>
      <c r="G4953">
        <f t="shared" si="154"/>
        <v>1</v>
      </c>
      <c r="H4953">
        <f t="shared" si="155"/>
        <v>0</v>
      </c>
      <c r="I4953" t="s">
        <v>291</v>
      </c>
      <c r="AW4953" t="s">
        <v>11434</v>
      </c>
    </row>
    <row r="4954" spans="1:53" x14ac:dyDescent="0.25">
      <c r="A4954" t="s">
        <v>12588</v>
      </c>
      <c r="B4954" s="1">
        <v>40714</v>
      </c>
      <c r="C4954">
        <v>1</v>
      </c>
      <c r="D4954">
        <v>0</v>
      </c>
      <c r="E4954">
        <v>0</v>
      </c>
      <c r="F4954">
        <v>0</v>
      </c>
      <c r="G4954">
        <f t="shared" si="154"/>
        <v>3</v>
      </c>
      <c r="H4954">
        <f t="shared" si="155"/>
        <v>2</v>
      </c>
      <c r="I4954" t="s">
        <v>2345</v>
      </c>
      <c r="J4954" t="s">
        <v>14</v>
      </c>
      <c r="K4954" t="s">
        <v>9729</v>
      </c>
      <c r="AW4954" t="s">
        <v>6958</v>
      </c>
      <c r="AX4954" t="s">
        <v>11505</v>
      </c>
      <c r="AY4954" t="s">
        <v>11506</v>
      </c>
    </row>
    <row r="4955" spans="1:53" x14ac:dyDescent="0.25">
      <c r="A4955" t="s">
        <v>12589</v>
      </c>
      <c r="C4955">
        <v>0</v>
      </c>
      <c r="D4955">
        <v>0</v>
      </c>
      <c r="E4955">
        <v>0</v>
      </c>
      <c r="F4955">
        <v>0</v>
      </c>
      <c r="G4955">
        <f t="shared" si="154"/>
        <v>0</v>
      </c>
      <c r="H4955">
        <f t="shared" si="155"/>
        <v>4</v>
      </c>
      <c r="AW4955" t="s">
        <v>5457</v>
      </c>
      <c r="AX4955" t="s">
        <v>11115</v>
      </c>
      <c r="AY4955" t="s">
        <v>11116</v>
      </c>
      <c r="AZ4955" t="s">
        <v>11251</v>
      </c>
      <c r="BA4955" t="s">
        <v>11347</v>
      </c>
    </row>
    <row r="4956" spans="1:53" x14ac:dyDescent="0.25">
      <c r="A4956" t="s">
        <v>12590</v>
      </c>
      <c r="B4956" s="1">
        <v>40715</v>
      </c>
      <c r="C4956">
        <v>0</v>
      </c>
      <c r="D4956">
        <v>0</v>
      </c>
      <c r="E4956">
        <v>0</v>
      </c>
      <c r="F4956">
        <v>0</v>
      </c>
      <c r="G4956">
        <f t="shared" si="154"/>
        <v>4</v>
      </c>
      <c r="H4956">
        <f t="shared" si="155"/>
        <v>2</v>
      </c>
      <c r="I4956" t="s">
        <v>541</v>
      </c>
      <c r="J4956" t="s">
        <v>5066</v>
      </c>
      <c r="K4956" t="s">
        <v>7597</v>
      </c>
      <c r="L4956" t="s">
        <v>5383</v>
      </c>
      <c r="AW4956" t="s">
        <v>3586</v>
      </c>
      <c r="AX4956" t="s">
        <v>8603</v>
      </c>
      <c r="AY4956" t="s">
        <v>12591</v>
      </c>
    </row>
    <row r="4957" spans="1:53" x14ac:dyDescent="0.25">
      <c r="A4957" t="s">
        <v>12592</v>
      </c>
      <c r="B4957" s="1">
        <v>40715</v>
      </c>
      <c r="C4957">
        <v>1</v>
      </c>
      <c r="D4957">
        <v>68634397</v>
      </c>
      <c r="E4957">
        <v>0</v>
      </c>
      <c r="F4957">
        <v>0</v>
      </c>
      <c r="G4957">
        <f t="shared" si="154"/>
        <v>4</v>
      </c>
      <c r="H4957">
        <f t="shared" si="155"/>
        <v>1</v>
      </c>
      <c r="I4957" t="s">
        <v>1254</v>
      </c>
      <c r="J4957" t="s">
        <v>406</v>
      </c>
      <c r="K4957" t="s">
        <v>29</v>
      </c>
      <c r="L4957" t="s">
        <v>546</v>
      </c>
      <c r="AW4957" t="s">
        <v>6197</v>
      </c>
      <c r="AX4957" t="s">
        <v>12593</v>
      </c>
    </row>
    <row r="4958" spans="1:53" x14ac:dyDescent="0.25">
      <c r="A4958" t="s">
        <v>12594</v>
      </c>
      <c r="B4958" s="1">
        <v>40715</v>
      </c>
      <c r="C4958">
        <v>0</v>
      </c>
      <c r="D4958">
        <v>0</v>
      </c>
      <c r="E4958">
        <v>0</v>
      </c>
      <c r="F4958">
        <v>0</v>
      </c>
      <c r="G4958">
        <f t="shared" si="154"/>
        <v>10</v>
      </c>
      <c r="H4958">
        <f t="shared" si="155"/>
        <v>2</v>
      </c>
      <c r="I4958" t="s">
        <v>9823</v>
      </c>
      <c r="J4958" t="s">
        <v>7796</v>
      </c>
      <c r="K4958" t="s">
        <v>7597</v>
      </c>
      <c r="L4958" t="s">
        <v>12595</v>
      </c>
      <c r="M4958" t="s">
        <v>5490</v>
      </c>
      <c r="N4958" t="s">
        <v>12596</v>
      </c>
      <c r="O4958" t="s">
        <v>12597</v>
      </c>
      <c r="P4958" t="s">
        <v>978</v>
      </c>
      <c r="Q4958" t="s">
        <v>4557</v>
      </c>
      <c r="R4958" t="s">
        <v>2325</v>
      </c>
      <c r="AW4958" t="s">
        <v>8603</v>
      </c>
      <c r="AX4958" t="s">
        <v>3586</v>
      </c>
      <c r="AY4958" t="s">
        <v>12598</v>
      </c>
    </row>
    <row r="4959" spans="1:53" x14ac:dyDescent="0.25">
      <c r="A4959" t="s">
        <v>12599</v>
      </c>
      <c r="B4959" s="1">
        <v>40716</v>
      </c>
      <c r="C4959">
        <v>1</v>
      </c>
      <c r="D4959">
        <v>70784636</v>
      </c>
      <c r="E4959">
        <v>0</v>
      </c>
      <c r="F4959">
        <v>0</v>
      </c>
      <c r="G4959">
        <f t="shared" si="154"/>
        <v>10</v>
      </c>
      <c r="H4959">
        <f t="shared" si="155"/>
        <v>3</v>
      </c>
      <c r="I4959" t="s">
        <v>10722</v>
      </c>
      <c r="J4959" t="s">
        <v>216</v>
      </c>
      <c r="K4959" t="s">
        <v>3209</v>
      </c>
      <c r="L4959" t="s">
        <v>4653</v>
      </c>
      <c r="M4959" t="s">
        <v>9865</v>
      </c>
      <c r="N4959" t="s">
        <v>855</v>
      </c>
      <c r="O4959" t="s">
        <v>155</v>
      </c>
      <c r="P4959" t="s">
        <v>201</v>
      </c>
      <c r="Q4959" t="s">
        <v>910</v>
      </c>
      <c r="R4959" t="s">
        <v>565</v>
      </c>
      <c r="AW4959" t="s">
        <v>11189</v>
      </c>
      <c r="AX4959" t="s">
        <v>447</v>
      </c>
      <c r="AY4959" t="s">
        <v>12600</v>
      </c>
      <c r="AZ4959" t="s">
        <v>12601</v>
      </c>
    </row>
    <row r="4960" spans="1:53" x14ac:dyDescent="0.25">
      <c r="A4960" t="s">
        <v>12602</v>
      </c>
      <c r="B4960" s="1">
        <v>40716</v>
      </c>
      <c r="C4960">
        <v>0</v>
      </c>
      <c r="D4960">
        <v>0</v>
      </c>
      <c r="E4960">
        <v>0</v>
      </c>
      <c r="F4960">
        <v>0</v>
      </c>
      <c r="G4960">
        <f t="shared" si="154"/>
        <v>15</v>
      </c>
      <c r="H4960">
        <f t="shared" si="155"/>
        <v>3</v>
      </c>
      <c r="I4960" t="s">
        <v>216</v>
      </c>
      <c r="J4960" t="s">
        <v>1379</v>
      </c>
      <c r="K4960" t="s">
        <v>3482</v>
      </c>
      <c r="L4960" t="s">
        <v>3833</v>
      </c>
      <c r="M4960" t="s">
        <v>1715</v>
      </c>
      <c r="N4960" t="s">
        <v>221</v>
      </c>
      <c r="O4960" t="s">
        <v>3794</v>
      </c>
      <c r="P4960" t="s">
        <v>4366</v>
      </c>
      <c r="Q4960" t="s">
        <v>10171</v>
      </c>
      <c r="R4960" t="s">
        <v>976</v>
      </c>
      <c r="S4960" t="s">
        <v>4906</v>
      </c>
      <c r="T4960" t="s">
        <v>3860</v>
      </c>
      <c r="U4960" t="s">
        <v>4052</v>
      </c>
      <c r="V4960" t="s">
        <v>34</v>
      </c>
      <c r="W4960" t="s">
        <v>5154</v>
      </c>
      <c r="AW4960" t="s">
        <v>11155</v>
      </c>
      <c r="AX4960" t="s">
        <v>1000</v>
      </c>
      <c r="AY4960" t="s">
        <v>11720</v>
      </c>
      <c r="AZ4960" t="s">
        <v>12603</v>
      </c>
    </row>
    <row r="4961" spans="1:51" x14ac:dyDescent="0.25">
      <c r="A4961" t="s">
        <v>12604</v>
      </c>
      <c r="B4961" s="1">
        <v>40716</v>
      </c>
      <c r="C4961">
        <v>0</v>
      </c>
      <c r="D4961">
        <v>0</v>
      </c>
      <c r="E4961">
        <v>0</v>
      </c>
      <c r="F4961">
        <v>0</v>
      </c>
      <c r="G4961">
        <f t="shared" si="154"/>
        <v>10</v>
      </c>
      <c r="H4961">
        <f t="shared" si="155"/>
        <v>0</v>
      </c>
      <c r="I4961" t="s">
        <v>11299</v>
      </c>
      <c r="J4961" t="s">
        <v>11447</v>
      </c>
      <c r="K4961" t="s">
        <v>5569</v>
      </c>
      <c r="L4961" t="s">
        <v>11448</v>
      </c>
      <c r="M4961" t="s">
        <v>10473</v>
      </c>
      <c r="N4961" t="s">
        <v>12605</v>
      </c>
      <c r="O4961" t="s">
        <v>12606</v>
      </c>
      <c r="P4961" t="s">
        <v>5349</v>
      </c>
      <c r="Q4961" t="s">
        <v>2324</v>
      </c>
      <c r="R4961" t="s">
        <v>4557</v>
      </c>
      <c r="AW4961" t="s">
        <v>12607</v>
      </c>
    </row>
    <row r="4962" spans="1:51" x14ac:dyDescent="0.25">
      <c r="A4962" t="s">
        <v>12608</v>
      </c>
      <c r="B4962" s="1">
        <v>40717</v>
      </c>
      <c r="C4962">
        <v>2</v>
      </c>
      <c r="D4962">
        <v>0</v>
      </c>
      <c r="E4962">
        <v>11163758</v>
      </c>
      <c r="F4962">
        <v>0</v>
      </c>
      <c r="G4962">
        <f t="shared" si="154"/>
        <v>7</v>
      </c>
      <c r="H4962">
        <f t="shared" si="155"/>
        <v>2</v>
      </c>
      <c r="I4962" t="s">
        <v>3700</v>
      </c>
      <c r="J4962" t="s">
        <v>3833</v>
      </c>
      <c r="K4962" t="s">
        <v>7332</v>
      </c>
      <c r="L4962" t="s">
        <v>10767</v>
      </c>
      <c r="M4962" t="s">
        <v>2324</v>
      </c>
      <c r="N4962" t="s">
        <v>4557</v>
      </c>
      <c r="O4962" t="s">
        <v>5154</v>
      </c>
      <c r="AW4962" t="s">
        <v>11453</v>
      </c>
      <c r="AX4962" t="s">
        <v>11454</v>
      </c>
      <c r="AY4962" t="s">
        <v>12491</v>
      </c>
    </row>
    <row r="4963" spans="1:51" x14ac:dyDescent="0.25">
      <c r="A4963" t="s">
        <v>12609</v>
      </c>
      <c r="B4963" s="1">
        <v>40735</v>
      </c>
      <c r="C4963">
        <v>1</v>
      </c>
      <c r="D4963">
        <v>0</v>
      </c>
      <c r="E4963">
        <v>0</v>
      </c>
      <c r="F4963">
        <v>0</v>
      </c>
      <c r="G4963">
        <f t="shared" si="154"/>
        <v>10</v>
      </c>
      <c r="H4963">
        <f t="shared" si="155"/>
        <v>1</v>
      </c>
      <c r="I4963" t="s">
        <v>12610</v>
      </c>
      <c r="J4963" t="s">
        <v>11954</v>
      </c>
      <c r="K4963" t="s">
        <v>11741</v>
      </c>
      <c r="L4963" t="s">
        <v>10898</v>
      </c>
      <c r="M4963" t="s">
        <v>12611</v>
      </c>
      <c r="N4963" t="s">
        <v>12612</v>
      </c>
      <c r="O4963" t="s">
        <v>11956</v>
      </c>
      <c r="P4963" t="s">
        <v>12613</v>
      </c>
      <c r="Q4963" t="s">
        <v>12614</v>
      </c>
      <c r="R4963" t="s">
        <v>978</v>
      </c>
      <c r="AW4963" t="s">
        <v>11155</v>
      </c>
      <c r="AX4963" t="s">
        <v>11896</v>
      </c>
    </row>
    <row r="4964" spans="1:51" x14ac:dyDescent="0.25">
      <c r="A4964" t="s">
        <v>12615</v>
      </c>
      <c r="B4964" s="1">
        <v>40717</v>
      </c>
      <c r="C4964">
        <v>2</v>
      </c>
      <c r="D4964">
        <v>3686364</v>
      </c>
      <c r="E4964">
        <v>0</v>
      </c>
      <c r="F4964">
        <v>0</v>
      </c>
      <c r="G4964">
        <f t="shared" si="154"/>
        <v>1</v>
      </c>
      <c r="H4964">
        <f t="shared" si="155"/>
        <v>0</v>
      </c>
      <c r="I4964" t="s">
        <v>291</v>
      </c>
      <c r="AW4964" t="s">
        <v>11434</v>
      </c>
    </row>
    <row r="4965" spans="1:51" x14ac:dyDescent="0.25">
      <c r="A4965" t="s">
        <v>12616</v>
      </c>
      <c r="B4965" s="1">
        <v>40717</v>
      </c>
      <c r="C4965">
        <v>1</v>
      </c>
      <c r="D4965">
        <v>3686364</v>
      </c>
      <c r="E4965">
        <v>0</v>
      </c>
      <c r="F4965">
        <v>0</v>
      </c>
      <c r="G4965">
        <f t="shared" si="154"/>
        <v>2</v>
      </c>
      <c r="H4965">
        <f t="shared" si="155"/>
        <v>1</v>
      </c>
      <c r="I4965" t="s">
        <v>291</v>
      </c>
      <c r="J4965" t="s">
        <v>1061</v>
      </c>
      <c r="AW4965" t="s">
        <v>11434</v>
      </c>
      <c r="AX4965" t="s">
        <v>6363</v>
      </c>
    </row>
    <row r="4966" spans="1:51" x14ac:dyDescent="0.25">
      <c r="A4966" t="s">
        <v>12617</v>
      </c>
      <c r="B4966" s="1">
        <v>40718</v>
      </c>
      <c r="C4966">
        <v>1</v>
      </c>
      <c r="D4966">
        <v>2848216</v>
      </c>
      <c r="E4966">
        <v>0</v>
      </c>
      <c r="F4966">
        <v>0</v>
      </c>
      <c r="G4966">
        <f t="shared" si="154"/>
        <v>1</v>
      </c>
      <c r="H4966">
        <f t="shared" si="155"/>
        <v>0</v>
      </c>
      <c r="I4966" t="s">
        <v>291</v>
      </c>
      <c r="AW4966" t="s">
        <v>685</v>
      </c>
    </row>
    <row r="4967" spans="1:51" x14ac:dyDescent="0.25">
      <c r="A4967" t="s">
        <v>12618</v>
      </c>
      <c r="B4967" s="1">
        <v>40718</v>
      </c>
      <c r="C4967">
        <v>0</v>
      </c>
      <c r="D4967">
        <v>0</v>
      </c>
      <c r="E4967">
        <v>0</v>
      </c>
      <c r="F4967">
        <v>0</v>
      </c>
      <c r="G4967">
        <f t="shared" si="154"/>
        <v>12</v>
      </c>
      <c r="H4967">
        <f t="shared" si="155"/>
        <v>0</v>
      </c>
      <c r="I4967" t="s">
        <v>10873</v>
      </c>
      <c r="J4967" t="s">
        <v>12619</v>
      </c>
      <c r="K4967" t="s">
        <v>92</v>
      </c>
      <c r="L4967" t="s">
        <v>12620</v>
      </c>
      <c r="M4967" t="s">
        <v>11098</v>
      </c>
      <c r="N4967" t="s">
        <v>96</v>
      </c>
      <c r="O4967" t="s">
        <v>3414</v>
      </c>
      <c r="P4967" t="s">
        <v>5250</v>
      </c>
      <c r="Q4967" t="s">
        <v>12621</v>
      </c>
      <c r="R4967" t="s">
        <v>12622</v>
      </c>
      <c r="S4967" t="s">
        <v>5349</v>
      </c>
      <c r="T4967" t="s">
        <v>2324</v>
      </c>
      <c r="AW4967" t="s">
        <v>12607</v>
      </c>
    </row>
    <row r="4968" spans="1:51" x14ac:dyDescent="0.25">
      <c r="A4968" t="s">
        <v>12623</v>
      </c>
      <c r="B4968" s="1">
        <v>40718</v>
      </c>
      <c r="C4968">
        <v>2</v>
      </c>
      <c r="D4968">
        <v>6130160</v>
      </c>
      <c r="E4968">
        <v>0</v>
      </c>
      <c r="F4968">
        <v>0</v>
      </c>
      <c r="G4968">
        <f t="shared" si="154"/>
        <v>3</v>
      </c>
      <c r="H4968">
        <f t="shared" si="155"/>
        <v>0</v>
      </c>
      <c r="I4968" t="s">
        <v>291</v>
      </c>
      <c r="J4968" t="s">
        <v>478</v>
      </c>
      <c r="K4968" t="s">
        <v>1885</v>
      </c>
      <c r="AW4968" t="s">
        <v>685</v>
      </c>
    </row>
    <row r="4969" spans="1:51" x14ac:dyDescent="0.25">
      <c r="A4969" t="s">
        <v>12624</v>
      </c>
      <c r="B4969" s="1">
        <v>40717</v>
      </c>
      <c r="C4969">
        <v>1</v>
      </c>
      <c r="D4969">
        <v>3686364</v>
      </c>
      <c r="E4969">
        <v>0</v>
      </c>
      <c r="F4969">
        <v>0</v>
      </c>
      <c r="G4969">
        <f t="shared" si="154"/>
        <v>1</v>
      </c>
      <c r="H4969">
        <f t="shared" si="155"/>
        <v>0</v>
      </c>
      <c r="I4969" t="s">
        <v>291</v>
      </c>
      <c r="AW4969" t="s">
        <v>11434</v>
      </c>
    </row>
    <row r="4970" spans="1:51" x14ac:dyDescent="0.25">
      <c r="A4970" t="s">
        <v>12625</v>
      </c>
      <c r="B4970" s="1">
        <v>40756</v>
      </c>
      <c r="C4970">
        <v>0</v>
      </c>
      <c r="D4970">
        <v>0</v>
      </c>
      <c r="E4970">
        <v>0</v>
      </c>
      <c r="F4970">
        <v>0</v>
      </c>
      <c r="G4970">
        <f t="shared" si="154"/>
        <v>4</v>
      </c>
      <c r="H4970">
        <f t="shared" si="155"/>
        <v>1</v>
      </c>
      <c r="I4970" t="s">
        <v>12626</v>
      </c>
      <c r="J4970" t="s">
        <v>12425</v>
      </c>
      <c r="K4970" t="s">
        <v>12620</v>
      </c>
      <c r="L4970" t="s">
        <v>11477</v>
      </c>
      <c r="AW4970" t="s">
        <v>7675</v>
      </c>
      <c r="AX4970" t="s">
        <v>7676</v>
      </c>
    </row>
    <row r="4971" spans="1:51" x14ac:dyDescent="0.25">
      <c r="A4971" t="s">
        <v>12627</v>
      </c>
      <c r="B4971" s="1">
        <v>40756</v>
      </c>
      <c r="C4971">
        <v>0</v>
      </c>
      <c r="D4971">
        <v>0</v>
      </c>
      <c r="E4971">
        <v>0</v>
      </c>
      <c r="F4971">
        <v>0</v>
      </c>
      <c r="G4971">
        <f t="shared" si="154"/>
        <v>13</v>
      </c>
      <c r="H4971">
        <f t="shared" si="155"/>
        <v>1</v>
      </c>
      <c r="I4971" t="s">
        <v>12628</v>
      </c>
      <c r="J4971" t="s">
        <v>12629</v>
      </c>
      <c r="K4971" t="s">
        <v>96</v>
      </c>
      <c r="L4971" t="s">
        <v>12630</v>
      </c>
      <c r="M4971" t="s">
        <v>9729</v>
      </c>
      <c r="N4971" t="s">
        <v>12631</v>
      </c>
      <c r="O4971" t="s">
        <v>12632</v>
      </c>
      <c r="P4971" t="s">
        <v>12633</v>
      </c>
      <c r="Q4971" t="s">
        <v>11477</v>
      </c>
      <c r="R4971" t="s">
        <v>998</v>
      </c>
      <c r="S4971" t="s">
        <v>11412</v>
      </c>
      <c r="T4971" t="s">
        <v>3398</v>
      </c>
      <c r="U4971" t="s">
        <v>12634</v>
      </c>
      <c r="AW4971" t="s">
        <v>7675</v>
      </c>
      <c r="AX4971" t="s">
        <v>7676</v>
      </c>
    </row>
    <row r="4972" spans="1:51" x14ac:dyDescent="0.25">
      <c r="A4972" t="s">
        <v>12635</v>
      </c>
      <c r="B4972" s="1">
        <v>40736</v>
      </c>
      <c r="C4972">
        <v>0</v>
      </c>
      <c r="D4972">
        <v>0</v>
      </c>
      <c r="E4972">
        <v>0</v>
      </c>
      <c r="F4972">
        <v>0</v>
      </c>
      <c r="G4972">
        <f t="shared" si="154"/>
        <v>8</v>
      </c>
      <c r="H4972">
        <f t="shared" si="155"/>
        <v>1</v>
      </c>
      <c r="I4972" t="s">
        <v>7122</v>
      </c>
      <c r="J4972" t="s">
        <v>12636</v>
      </c>
      <c r="K4972" t="s">
        <v>12637</v>
      </c>
      <c r="L4972" t="s">
        <v>7125</v>
      </c>
      <c r="M4972" t="s">
        <v>12638</v>
      </c>
      <c r="N4972" t="s">
        <v>12639</v>
      </c>
      <c r="O4972" t="s">
        <v>12640</v>
      </c>
      <c r="P4972" t="s">
        <v>12641</v>
      </c>
      <c r="AW4972" t="s">
        <v>8377</v>
      </c>
      <c r="AX4972" t="s">
        <v>375</v>
      </c>
    </row>
    <row r="4973" spans="1:51" x14ac:dyDescent="0.25">
      <c r="A4973" t="s">
        <v>12642</v>
      </c>
      <c r="B4973" s="1">
        <v>40737</v>
      </c>
      <c r="C4973">
        <v>0</v>
      </c>
      <c r="D4973">
        <v>0</v>
      </c>
      <c r="E4973">
        <v>0</v>
      </c>
      <c r="F4973">
        <v>0</v>
      </c>
      <c r="G4973">
        <f t="shared" si="154"/>
        <v>5</v>
      </c>
      <c r="H4973">
        <f t="shared" si="155"/>
        <v>1</v>
      </c>
      <c r="I4973" t="s">
        <v>12643</v>
      </c>
      <c r="J4973" t="s">
        <v>12198</v>
      </c>
      <c r="K4973" t="s">
        <v>12644</v>
      </c>
      <c r="L4973" t="s">
        <v>855</v>
      </c>
      <c r="M4973" t="s">
        <v>155</v>
      </c>
      <c r="AW4973" t="s">
        <v>8377</v>
      </c>
      <c r="AX4973" t="s">
        <v>9559</v>
      </c>
    </row>
    <row r="4974" spans="1:51" x14ac:dyDescent="0.25">
      <c r="A4974" t="s">
        <v>12645</v>
      </c>
      <c r="B4974" s="1">
        <v>40757</v>
      </c>
      <c r="C4974">
        <v>1</v>
      </c>
      <c r="D4974">
        <v>0</v>
      </c>
      <c r="E4974">
        <v>0</v>
      </c>
      <c r="F4974">
        <v>0</v>
      </c>
      <c r="G4974">
        <f t="shared" si="154"/>
        <v>5</v>
      </c>
      <c r="H4974">
        <f t="shared" si="155"/>
        <v>1</v>
      </c>
      <c r="I4974" t="s">
        <v>756</v>
      </c>
      <c r="J4974" t="s">
        <v>14</v>
      </c>
      <c r="K4974" t="s">
        <v>7597</v>
      </c>
      <c r="L4974" t="s">
        <v>52</v>
      </c>
      <c r="M4974" t="s">
        <v>2498</v>
      </c>
      <c r="AW4974" t="s">
        <v>11155</v>
      </c>
      <c r="AX4974" t="s">
        <v>12603</v>
      </c>
    </row>
    <row r="4975" spans="1:51" x14ac:dyDescent="0.25">
      <c r="A4975" t="s">
        <v>12646</v>
      </c>
      <c r="C4975">
        <v>0</v>
      </c>
      <c r="D4975">
        <v>0</v>
      </c>
      <c r="E4975">
        <v>0</v>
      </c>
      <c r="F4975">
        <v>0</v>
      </c>
      <c r="G4975">
        <f t="shared" si="154"/>
        <v>0</v>
      </c>
      <c r="H4975">
        <f t="shared" si="155"/>
        <v>2</v>
      </c>
      <c r="AW4975" t="s">
        <v>8603</v>
      </c>
      <c r="AX4975" t="s">
        <v>12647</v>
      </c>
      <c r="AY4975" t="s">
        <v>12154</v>
      </c>
    </row>
    <row r="4976" spans="1:51" x14ac:dyDescent="0.25">
      <c r="A4976" t="s">
        <v>12648</v>
      </c>
      <c r="B4976" s="1">
        <v>40718</v>
      </c>
      <c r="C4976">
        <v>2</v>
      </c>
      <c r="D4976">
        <v>0</v>
      </c>
      <c r="E4976">
        <v>0</v>
      </c>
      <c r="F4976">
        <v>0</v>
      </c>
      <c r="G4976">
        <f t="shared" si="154"/>
        <v>2</v>
      </c>
      <c r="H4976">
        <f t="shared" si="155"/>
        <v>0</v>
      </c>
      <c r="I4976" t="s">
        <v>291</v>
      </c>
      <c r="J4976" t="s">
        <v>547</v>
      </c>
      <c r="AW4976" t="s">
        <v>685</v>
      </c>
    </row>
    <row r="4977" spans="1:52" x14ac:dyDescent="0.25">
      <c r="A4977" t="s">
        <v>12649</v>
      </c>
      <c r="B4977" s="1">
        <v>40718</v>
      </c>
      <c r="C4977">
        <v>2</v>
      </c>
      <c r="D4977">
        <v>0</v>
      </c>
      <c r="E4977">
        <v>0</v>
      </c>
      <c r="F4977">
        <v>0</v>
      </c>
      <c r="G4977">
        <f t="shared" si="154"/>
        <v>2</v>
      </c>
      <c r="H4977">
        <f t="shared" si="155"/>
        <v>0</v>
      </c>
      <c r="I4977" t="s">
        <v>291</v>
      </c>
      <c r="J4977" t="s">
        <v>478</v>
      </c>
      <c r="AW4977" t="s">
        <v>685</v>
      </c>
    </row>
    <row r="4978" spans="1:52" x14ac:dyDescent="0.25">
      <c r="A4978" t="s">
        <v>12650</v>
      </c>
      <c r="B4978" s="1">
        <v>40718</v>
      </c>
      <c r="C4978">
        <v>2</v>
      </c>
      <c r="D4978">
        <v>0</v>
      </c>
      <c r="E4978">
        <v>0</v>
      </c>
      <c r="F4978">
        <v>0</v>
      </c>
      <c r="G4978">
        <f t="shared" si="154"/>
        <v>2</v>
      </c>
      <c r="H4978">
        <f t="shared" si="155"/>
        <v>0</v>
      </c>
      <c r="I4978" t="s">
        <v>291</v>
      </c>
      <c r="J4978" t="s">
        <v>478</v>
      </c>
      <c r="AW4978" t="s">
        <v>685</v>
      </c>
    </row>
    <row r="4979" spans="1:52" x14ac:dyDescent="0.25">
      <c r="A4979" t="s">
        <v>12651</v>
      </c>
      <c r="B4979" s="1">
        <v>40721</v>
      </c>
      <c r="C4979">
        <v>2</v>
      </c>
      <c r="D4979">
        <v>0</v>
      </c>
      <c r="E4979">
        <v>0</v>
      </c>
      <c r="F4979">
        <v>0</v>
      </c>
      <c r="G4979">
        <f t="shared" si="154"/>
        <v>1</v>
      </c>
      <c r="H4979">
        <f t="shared" si="155"/>
        <v>0</v>
      </c>
      <c r="I4979" t="s">
        <v>291</v>
      </c>
      <c r="AW4979" t="s">
        <v>685</v>
      </c>
    </row>
    <row r="4980" spans="1:52" x14ac:dyDescent="0.25">
      <c r="A4980" t="s">
        <v>12652</v>
      </c>
      <c r="B4980" s="1">
        <v>40758</v>
      </c>
      <c r="C4980">
        <v>1</v>
      </c>
      <c r="D4980">
        <v>1030686</v>
      </c>
      <c r="E4980">
        <v>0</v>
      </c>
      <c r="F4980">
        <v>0</v>
      </c>
      <c r="G4980">
        <f t="shared" si="154"/>
        <v>0</v>
      </c>
      <c r="H4980">
        <f t="shared" si="155"/>
        <v>0</v>
      </c>
      <c r="AW4980" t="s">
        <v>8236</v>
      </c>
    </row>
    <row r="4981" spans="1:52" x14ac:dyDescent="0.25">
      <c r="A4981" t="s">
        <v>12653</v>
      </c>
      <c r="B4981" s="1">
        <v>40758</v>
      </c>
      <c r="C4981">
        <v>1</v>
      </c>
      <c r="D4981">
        <v>1830841</v>
      </c>
      <c r="E4981">
        <v>0</v>
      </c>
      <c r="F4981">
        <v>0</v>
      </c>
      <c r="G4981">
        <f t="shared" si="154"/>
        <v>6</v>
      </c>
      <c r="H4981">
        <f t="shared" si="155"/>
        <v>2</v>
      </c>
      <c r="I4981" t="s">
        <v>917</v>
      </c>
      <c r="J4981" t="s">
        <v>3209</v>
      </c>
      <c r="K4981" t="s">
        <v>4653</v>
      </c>
      <c r="L4981" t="s">
        <v>2345</v>
      </c>
      <c r="M4981" t="s">
        <v>291</v>
      </c>
      <c r="N4981" t="s">
        <v>201</v>
      </c>
      <c r="AW4981" t="s">
        <v>619</v>
      </c>
      <c r="AX4981" t="s">
        <v>4334</v>
      </c>
      <c r="AY4981" t="s">
        <v>12654</v>
      </c>
    </row>
    <row r="4982" spans="1:52" x14ac:dyDescent="0.25">
      <c r="A4982" t="s">
        <v>12655</v>
      </c>
      <c r="B4982" s="1">
        <v>40721</v>
      </c>
      <c r="C4982">
        <v>0</v>
      </c>
      <c r="D4982">
        <v>0</v>
      </c>
      <c r="E4982">
        <v>0</v>
      </c>
      <c r="F4982">
        <v>0</v>
      </c>
      <c r="G4982">
        <f t="shared" si="154"/>
        <v>2</v>
      </c>
      <c r="H4982">
        <f t="shared" si="155"/>
        <v>0</v>
      </c>
      <c r="I4982" t="s">
        <v>291</v>
      </c>
      <c r="J4982" t="s">
        <v>478</v>
      </c>
      <c r="AW4982" t="s">
        <v>685</v>
      </c>
    </row>
    <row r="4983" spans="1:52" x14ac:dyDescent="0.25">
      <c r="A4983" t="s">
        <v>12656</v>
      </c>
      <c r="B4983" s="1">
        <v>40719</v>
      </c>
      <c r="C4983">
        <v>0</v>
      </c>
      <c r="D4983">
        <v>0</v>
      </c>
      <c r="E4983">
        <v>0</v>
      </c>
      <c r="F4983">
        <v>0</v>
      </c>
      <c r="G4983">
        <f t="shared" si="154"/>
        <v>10</v>
      </c>
      <c r="H4983">
        <f t="shared" si="155"/>
        <v>3</v>
      </c>
      <c r="I4983" t="s">
        <v>4303</v>
      </c>
      <c r="J4983" t="s">
        <v>7640</v>
      </c>
      <c r="K4983" t="s">
        <v>972</v>
      </c>
      <c r="L4983" t="s">
        <v>3396</v>
      </c>
      <c r="M4983" t="s">
        <v>3833</v>
      </c>
      <c r="N4983" t="s">
        <v>10108</v>
      </c>
      <c r="O4983" t="s">
        <v>10584</v>
      </c>
      <c r="P4983" t="s">
        <v>6691</v>
      </c>
      <c r="Q4983" t="s">
        <v>978</v>
      </c>
      <c r="R4983" t="s">
        <v>103</v>
      </c>
      <c r="AW4983" t="s">
        <v>7178</v>
      </c>
      <c r="AX4983" t="s">
        <v>8601</v>
      </c>
      <c r="AY4983" t="s">
        <v>12657</v>
      </c>
      <c r="AZ4983" t="s">
        <v>12658</v>
      </c>
    </row>
    <row r="4984" spans="1:52" x14ac:dyDescent="0.25">
      <c r="A4984" t="s">
        <v>12659</v>
      </c>
      <c r="B4984" s="1">
        <v>40721</v>
      </c>
      <c r="C4984">
        <v>1</v>
      </c>
      <c r="D4984">
        <v>2848216</v>
      </c>
      <c r="E4984">
        <v>0</v>
      </c>
      <c r="F4984">
        <v>0</v>
      </c>
      <c r="G4984">
        <f t="shared" si="154"/>
        <v>0</v>
      </c>
      <c r="H4984">
        <f t="shared" si="155"/>
        <v>0</v>
      </c>
      <c r="AW4984" t="s">
        <v>685</v>
      </c>
    </row>
    <row r="4985" spans="1:52" x14ac:dyDescent="0.25">
      <c r="A4985" t="s">
        <v>12660</v>
      </c>
      <c r="B4985" s="1">
        <v>40739</v>
      </c>
      <c r="C4985">
        <v>0</v>
      </c>
      <c r="D4985">
        <v>0</v>
      </c>
      <c r="E4985">
        <v>0</v>
      </c>
      <c r="F4985">
        <v>0</v>
      </c>
      <c r="G4985">
        <f t="shared" si="154"/>
        <v>0</v>
      </c>
      <c r="H4985">
        <f t="shared" si="155"/>
        <v>2</v>
      </c>
      <c r="AW4985" t="s">
        <v>12661</v>
      </c>
      <c r="AX4985" t="s">
        <v>619</v>
      </c>
      <c r="AY4985" t="s">
        <v>10094</v>
      </c>
    </row>
    <row r="4986" spans="1:52" x14ac:dyDescent="0.25">
      <c r="A4986" t="s">
        <v>12662</v>
      </c>
      <c r="B4986" s="1">
        <v>40721</v>
      </c>
      <c r="C4986">
        <v>1</v>
      </c>
      <c r="D4986">
        <v>2151788</v>
      </c>
      <c r="E4986">
        <v>0</v>
      </c>
      <c r="F4986">
        <v>0</v>
      </c>
      <c r="G4986">
        <f t="shared" si="154"/>
        <v>4</v>
      </c>
      <c r="H4986">
        <f t="shared" si="155"/>
        <v>0</v>
      </c>
      <c r="I4986" t="s">
        <v>291</v>
      </c>
      <c r="J4986" t="s">
        <v>547</v>
      </c>
      <c r="K4986" t="s">
        <v>478</v>
      </c>
      <c r="L4986" t="s">
        <v>6505</v>
      </c>
      <c r="AW4986" t="s">
        <v>685</v>
      </c>
    </row>
    <row r="4987" spans="1:52" x14ac:dyDescent="0.25">
      <c r="A4987" t="s">
        <v>12663</v>
      </c>
      <c r="B4987" s="1">
        <v>40739</v>
      </c>
      <c r="C4987">
        <v>3</v>
      </c>
      <c r="D4987">
        <v>8657738</v>
      </c>
      <c r="E4987">
        <v>0</v>
      </c>
      <c r="F4987">
        <v>0</v>
      </c>
      <c r="G4987">
        <f t="shared" si="154"/>
        <v>5</v>
      </c>
      <c r="H4987">
        <f t="shared" si="155"/>
        <v>0</v>
      </c>
      <c r="I4987" t="s">
        <v>10476</v>
      </c>
      <c r="J4987" t="s">
        <v>374</v>
      </c>
      <c r="K4987" t="s">
        <v>855</v>
      </c>
      <c r="L4987" t="s">
        <v>11548</v>
      </c>
      <c r="M4987" t="s">
        <v>155</v>
      </c>
      <c r="AW4987" t="s">
        <v>10710</v>
      </c>
    </row>
    <row r="4988" spans="1:52" x14ac:dyDescent="0.25">
      <c r="A4988" t="s">
        <v>12664</v>
      </c>
      <c r="B4988" s="1">
        <v>40721</v>
      </c>
      <c r="C4988">
        <v>1</v>
      </c>
      <c r="D4988">
        <v>2151788</v>
      </c>
      <c r="E4988">
        <v>0</v>
      </c>
      <c r="F4988">
        <v>0</v>
      </c>
      <c r="G4988">
        <f t="shared" si="154"/>
        <v>4</v>
      </c>
      <c r="H4988">
        <f t="shared" si="155"/>
        <v>0</v>
      </c>
      <c r="I4988" t="s">
        <v>291</v>
      </c>
      <c r="J4988" t="s">
        <v>478</v>
      </c>
      <c r="K4988" t="s">
        <v>565</v>
      </c>
      <c r="L4988" t="s">
        <v>757</v>
      </c>
      <c r="AW4988" t="s">
        <v>685</v>
      </c>
    </row>
    <row r="4989" spans="1:52" x14ac:dyDescent="0.25">
      <c r="A4989" t="s">
        <v>12665</v>
      </c>
      <c r="B4989" s="1">
        <v>40721</v>
      </c>
      <c r="C4989">
        <v>1</v>
      </c>
      <c r="D4989">
        <v>0</v>
      </c>
      <c r="E4989">
        <v>0</v>
      </c>
      <c r="F4989">
        <v>0</v>
      </c>
      <c r="G4989">
        <f t="shared" si="154"/>
        <v>3</v>
      </c>
      <c r="H4989">
        <f t="shared" si="155"/>
        <v>0</v>
      </c>
      <c r="I4989" t="s">
        <v>291</v>
      </c>
      <c r="J4989" t="s">
        <v>547</v>
      </c>
      <c r="K4989" t="s">
        <v>478</v>
      </c>
      <c r="AW4989" t="s">
        <v>685</v>
      </c>
    </row>
    <row r="4990" spans="1:52" x14ac:dyDescent="0.25">
      <c r="A4990" t="s">
        <v>12666</v>
      </c>
      <c r="B4990" s="1">
        <v>40721</v>
      </c>
      <c r="C4990">
        <v>1</v>
      </c>
      <c r="D4990">
        <v>2151788</v>
      </c>
      <c r="E4990">
        <v>0</v>
      </c>
      <c r="F4990">
        <v>0</v>
      </c>
      <c r="G4990">
        <f t="shared" si="154"/>
        <v>3</v>
      </c>
      <c r="H4990">
        <f t="shared" si="155"/>
        <v>0</v>
      </c>
      <c r="I4990" t="s">
        <v>291</v>
      </c>
      <c r="J4990" t="s">
        <v>478</v>
      </c>
      <c r="K4990" t="s">
        <v>757</v>
      </c>
      <c r="AW4990" t="s">
        <v>685</v>
      </c>
    </row>
    <row r="4991" spans="1:52" x14ac:dyDescent="0.25">
      <c r="A4991" t="s">
        <v>12667</v>
      </c>
      <c r="B4991" s="1">
        <v>40758</v>
      </c>
      <c r="C4991">
        <v>0</v>
      </c>
      <c r="D4991">
        <v>0</v>
      </c>
      <c r="E4991">
        <v>0</v>
      </c>
      <c r="F4991">
        <v>0</v>
      </c>
      <c r="G4991">
        <f t="shared" si="154"/>
        <v>10</v>
      </c>
      <c r="H4991">
        <f t="shared" si="155"/>
        <v>3</v>
      </c>
      <c r="I4991" t="s">
        <v>12668</v>
      </c>
      <c r="J4991" t="s">
        <v>6791</v>
      </c>
      <c r="K4991" t="s">
        <v>91</v>
      </c>
      <c r="L4991" t="s">
        <v>5501</v>
      </c>
      <c r="M4991" t="s">
        <v>12669</v>
      </c>
      <c r="N4991" t="s">
        <v>5062</v>
      </c>
      <c r="O4991" t="s">
        <v>12082</v>
      </c>
      <c r="P4991" t="s">
        <v>12670</v>
      </c>
      <c r="Q4991" t="s">
        <v>2553</v>
      </c>
      <c r="R4991" t="s">
        <v>12671</v>
      </c>
      <c r="AW4991" t="s">
        <v>10230</v>
      </c>
      <c r="AX4991" t="s">
        <v>12672</v>
      </c>
      <c r="AY4991" t="s">
        <v>12673</v>
      </c>
      <c r="AZ4991" t="s">
        <v>12674</v>
      </c>
    </row>
    <row r="4992" spans="1:52" x14ac:dyDescent="0.25">
      <c r="A4992" t="s">
        <v>12675</v>
      </c>
      <c r="B4992" s="1">
        <v>40758</v>
      </c>
      <c r="C4992">
        <v>0</v>
      </c>
      <c r="D4992">
        <v>0</v>
      </c>
      <c r="E4992">
        <v>0</v>
      </c>
      <c r="F4992">
        <v>0</v>
      </c>
      <c r="G4992">
        <f t="shared" si="154"/>
        <v>7</v>
      </c>
      <c r="H4992">
        <f t="shared" si="155"/>
        <v>3</v>
      </c>
      <c r="I4992" t="s">
        <v>12676</v>
      </c>
      <c r="J4992" t="s">
        <v>96</v>
      </c>
      <c r="K4992" t="s">
        <v>2443</v>
      </c>
      <c r="L4992" t="s">
        <v>1057</v>
      </c>
      <c r="M4992" t="s">
        <v>12677</v>
      </c>
      <c r="N4992" t="s">
        <v>12678</v>
      </c>
      <c r="O4992" t="s">
        <v>2273</v>
      </c>
      <c r="AW4992" t="s">
        <v>10230</v>
      </c>
      <c r="AX4992" t="s">
        <v>12679</v>
      </c>
      <c r="AY4992" t="s">
        <v>12680</v>
      </c>
      <c r="AZ4992" t="s">
        <v>12681</v>
      </c>
    </row>
    <row r="4993" spans="1:52" x14ac:dyDescent="0.25">
      <c r="A4993" t="s">
        <v>12682</v>
      </c>
      <c r="B4993" s="1">
        <v>40721</v>
      </c>
      <c r="C4993">
        <v>1</v>
      </c>
      <c r="D4993">
        <v>0</v>
      </c>
      <c r="E4993">
        <v>0</v>
      </c>
      <c r="F4993">
        <v>0</v>
      </c>
      <c r="G4993">
        <f t="shared" si="154"/>
        <v>3</v>
      </c>
      <c r="H4993">
        <f t="shared" si="155"/>
        <v>0</v>
      </c>
      <c r="I4993" t="s">
        <v>291</v>
      </c>
      <c r="J4993" t="s">
        <v>478</v>
      </c>
      <c r="K4993" t="s">
        <v>406</v>
      </c>
      <c r="AW4993" t="s">
        <v>685</v>
      </c>
    </row>
    <row r="4994" spans="1:52" x14ac:dyDescent="0.25">
      <c r="A4994" t="s">
        <v>12683</v>
      </c>
      <c r="B4994" s="1">
        <v>40759</v>
      </c>
      <c r="C4994">
        <v>0</v>
      </c>
      <c r="D4994">
        <v>0</v>
      </c>
      <c r="E4994">
        <v>0</v>
      </c>
      <c r="F4994">
        <v>0</v>
      </c>
      <c r="G4994">
        <f t="shared" si="154"/>
        <v>6</v>
      </c>
      <c r="H4994">
        <f t="shared" si="155"/>
        <v>3</v>
      </c>
      <c r="I4994" t="s">
        <v>910</v>
      </c>
      <c r="J4994" t="s">
        <v>4964</v>
      </c>
      <c r="K4994" t="s">
        <v>123</v>
      </c>
      <c r="L4994" t="s">
        <v>5489</v>
      </c>
      <c r="M4994" t="s">
        <v>12248</v>
      </c>
      <c r="N4994" t="s">
        <v>99</v>
      </c>
      <c r="AW4994" t="s">
        <v>8603</v>
      </c>
      <c r="AX4994" t="s">
        <v>3586</v>
      </c>
      <c r="AY4994" t="s">
        <v>12591</v>
      </c>
      <c r="AZ4994" t="s">
        <v>12684</v>
      </c>
    </row>
    <row r="4995" spans="1:52" x14ac:dyDescent="0.25">
      <c r="A4995" t="s">
        <v>12685</v>
      </c>
      <c r="B4995" s="1">
        <v>40722</v>
      </c>
      <c r="C4995">
        <v>1</v>
      </c>
      <c r="D4995">
        <v>0</v>
      </c>
      <c r="E4995">
        <v>0</v>
      </c>
      <c r="F4995">
        <v>0</v>
      </c>
      <c r="G4995">
        <f t="shared" ref="G4995:G5058" si="156">COUNTA(I4995:AV4995)</f>
        <v>3</v>
      </c>
      <c r="H4995">
        <f t="shared" ref="H4995:H5058" si="157">COUNTA(AX4995:BO4995)</f>
        <v>0</v>
      </c>
      <c r="I4995" t="s">
        <v>291</v>
      </c>
      <c r="J4995" t="s">
        <v>547</v>
      </c>
      <c r="K4995" t="s">
        <v>478</v>
      </c>
      <c r="AW4995" t="s">
        <v>685</v>
      </c>
    </row>
    <row r="4996" spans="1:52" x14ac:dyDescent="0.25">
      <c r="A4996" t="s">
        <v>12686</v>
      </c>
      <c r="B4996" s="1">
        <v>40759</v>
      </c>
      <c r="C4996">
        <v>0</v>
      </c>
      <c r="D4996">
        <v>0</v>
      </c>
      <c r="E4996">
        <v>0</v>
      </c>
      <c r="F4996">
        <v>0</v>
      </c>
      <c r="G4996">
        <f t="shared" si="156"/>
        <v>5</v>
      </c>
      <c r="H4996">
        <f t="shared" si="157"/>
        <v>3</v>
      </c>
      <c r="I4996" t="s">
        <v>7640</v>
      </c>
      <c r="J4996" t="s">
        <v>4964</v>
      </c>
      <c r="K4996" t="s">
        <v>5489</v>
      </c>
      <c r="L4996" t="s">
        <v>5250</v>
      </c>
      <c r="M4996" t="s">
        <v>195</v>
      </c>
      <c r="AW4996" t="s">
        <v>8603</v>
      </c>
      <c r="AX4996" t="s">
        <v>3586</v>
      </c>
      <c r="AY4996" t="s">
        <v>12591</v>
      </c>
      <c r="AZ4996" t="s">
        <v>12684</v>
      </c>
    </row>
    <row r="4997" spans="1:52" x14ac:dyDescent="0.25">
      <c r="A4997" t="s">
        <v>12687</v>
      </c>
      <c r="B4997" s="1">
        <v>40759</v>
      </c>
      <c r="C4997">
        <v>1</v>
      </c>
      <c r="D4997">
        <v>0</v>
      </c>
      <c r="E4997">
        <v>400000</v>
      </c>
      <c r="F4997">
        <v>0</v>
      </c>
      <c r="G4997">
        <f t="shared" si="156"/>
        <v>6</v>
      </c>
      <c r="H4997">
        <f t="shared" si="157"/>
        <v>2</v>
      </c>
      <c r="I4997" t="s">
        <v>100</v>
      </c>
      <c r="J4997" t="s">
        <v>92</v>
      </c>
      <c r="K4997" t="s">
        <v>96</v>
      </c>
      <c r="L4997" t="s">
        <v>12688</v>
      </c>
      <c r="M4997" t="s">
        <v>3414</v>
      </c>
      <c r="N4997" t="s">
        <v>2642</v>
      </c>
      <c r="AW4997" t="s">
        <v>10230</v>
      </c>
      <c r="AX4997" t="s">
        <v>12689</v>
      </c>
      <c r="AY4997" t="s">
        <v>12690</v>
      </c>
    </row>
    <row r="4998" spans="1:52" x14ac:dyDescent="0.25">
      <c r="A4998" t="s">
        <v>12691</v>
      </c>
      <c r="B4998" s="1">
        <v>40760</v>
      </c>
      <c r="C4998">
        <v>0</v>
      </c>
      <c r="D4998">
        <v>0</v>
      </c>
      <c r="E4998">
        <v>0</v>
      </c>
      <c r="F4998">
        <v>0</v>
      </c>
      <c r="G4998">
        <f t="shared" si="156"/>
        <v>9</v>
      </c>
      <c r="H4998">
        <f t="shared" si="157"/>
        <v>1</v>
      </c>
      <c r="I4998" t="s">
        <v>12692</v>
      </c>
      <c r="J4998" t="s">
        <v>11299</v>
      </c>
      <c r="K4998" t="s">
        <v>12693</v>
      </c>
      <c r="L4998" t="s">
        <v>218</v>
      </c>
      <c r="M4998" t="s">
        <v>5043</v>
      </c>
      <c r="N4998" t="s">
        <v>11098</v>
      </c>
      <c r="O4998" t="s">
        <v>96</v>
      </c>
      <c r="P4998" t="s">
        <v>3414</v>
      </c>
      <c r="Q4998" t="s">
        <v>12694</v>
      </c>
      <c r="AW4998" t="s">
        <v>10230</v>
      </c>
      <c r="AX4998" t="s">
        <v>12695</v>
      </c>
    </row>
    <row r="4999" spans="1:52" x14ac:dyDescent="0.25">
      <c r="A4999" t="s">
        <v>12696</v>
      </c>
      <c r="B4999" s="1">
        <v>40759</v>
      </c>
      <c r="C4999">
        <v>1</v>
      </c>
      <c r="D4999">
        <v>0</v>
      </c>
      <c r="E4999">
        <v>0</v>
      </c>
      <c r="F4999">
        <v>0</v>
      </c>
      <c r="G4999">
        <f t="shared" si="156"/>
        <v>2</v>
      </c>
      <c r="H4999">
        <f t="shared" si="157"/>
        <v>0</v>
      </c>
      <c r="I4999" t="s">
        <v>100</v>
      </c>
      <c r="J4999" t="s">
        <v>10250</v>
      </c>
      <c r="AW4999" t="s">
        <v>10230</v>
      </c>
    </row>
    <row r="5000" spans="1:52" x14ac:dyDescent="0.25">
      <c r="A5000" t="s">
        <v>12697</v>
      </c>
      <c r="B5000" s="1">
        <v>40760</v>
      </c>
      <c r="C5000">
        <v>1</v>
      </c>
      <c r="D5000">
        <v>0</v>
      </c>
      <c r="E5000">
        <v>450000</v>
      </c>
      <c r="F5000">
        <v>0</v>
      </c>
      <c r="G5000">
        <f t="shared" si="156"/>
        <v>0</v>
      </c>
      <c r="H5000">
        <f t="shared" si="157"/>
        <v>2</v>
      </c>
      <c r="AW5000" t="s">
        <v>4300</v>
      </c>
      <c r="AX5000" t="s">
        <v>3418</v>
      </c>
      <c r="AY5000" t="s">
        <v>12698</v>
      </c>
    </row>
    <row r="5001" spans="1:52" x14ac:dyDescent="0.25">
      <c r="A5001" t="s">
        <v>12699</v>
      </c>
      <c r="B5001" s="1">
        <v>40742</v>
      </c>
      <c r="C5001">
        <v>0</v>
      </c>
      <c r="D5001">
        <v>0</v>
      </c>
      <c r="E5001">
        <v>0</v>
      </c>
      <c r="F5001">
        <v>0</v>
      </c>
      <c r="G5001">
        <f t="shared" si="156"/>
        <v>10</v>
      </c>
      <c r="H5001">
        <f t="shared" si="157"/>
        <v>0</v>
      </c>
      <c r="I5001" t="s">
        <v>10873</v>
      </c>
      <c r="J5001" t="s">
        <v>11299</v>
      </c>
      <c r="K5001" t="s">
        <v>12700</v>
      </c>
      <c r="L5001" t="s">
        <v>12701</v>
      </c>
      <c r="M5001" t="s">
        <v>2323</v>
      </c>
      <c r="N5001" t="s">
        <v>12605</v>
      </c>
      <c r="O5001" t="s">
        <v>12606</v>
      </c>
      <c r="P5001" t="s">
        <v>5349</v>
      </c>
      <c r="Q5001" t="s">
        <v>169</v>
      </c>
      <c r="R5001" t="s">
        <v>2324</v>
      </c>
      <c r="AW5001" t="s">
        <v>12607</v>
      </c>
    </row>
    <row r="5002" spans="1:52" x14ac:dyDescent="0.25">
      <c r="A5002" t="s">
        <v>12702</v>
      </c>
      <c r="B5002" s="1">
        <v>40741</v>
      </c>
      <c r="C5002">
        <v>0</v>
      </c>
      <c r="D5002">
        <v>0</v>
      </c>
      <c r="E5002">
        <v>0</v>
      </c>
      <c r="F5002">
        <v>0</v>
      </c>
      <c r="G5002">
        <f t="shared" si="156"/>
        <v>8</v>
      </c>
      <c r="H5002">
        <f t="shared" si="157"/>
        <v>0</v>
      </c>
      <c r="I5002" t="s">
        <v>12703</v>
      </c>
      <c r="J5002" t="s">
        <v>12704</v>
      </c>
      <c r="K5002" t="s">
        <v>12705</v>
      </c>
      <c r="L5002" t="s">
        <v>12706</v>
      </c>
      <c r="M5002" t="s">
        <v>12707</v>
      </c>
      <c r="N5002" t="s">
        <v>123</v>
      </c>
      <c r="O5002" t="s">
        <v>6342</v>
      </c>
      <c r="P5002" t="s">
        <v>12708</v>
      </c>
      <c r="AW5002" t="s">
        <v>12709</v>
      </c>
    </row>
    <row r="5003" spans="1:52" x14ac:dyDescent="0.25">
      <c r="A5003" t="s">
        <v>12710</v>
      </c>
      <c r="B5003" s="1">
        <v>40724</v>
      </c>
      <c r="C5003">
        <v>0</v>
      </c>
      <c r="D5003">
        <v>0</v>
      </c>
      <c r="E5003">
        <v>0</v>
      </c>
      <c r="F5003">
        <v>0</v>
      </c>
      <c r="G5003">
        <f t="shared" si="156"/>
        <v>4</v>
      </c>
      <c r="H5003">
        <f t="shared" si="157"/>
        <v>1</v>
      </c>
      <c r="I5003" t="s">
        <v>11299</v>
      </c>
      <c r="J5003" t="s">
        <v>12711</v>
      </c>
      <c r="K5003" t="s">
        <v>12712</v>
      </c>
      <c r="L5003" t="s">
        <v>866</v>
      </c>
      <c r="AW5003" t="s">
        <v>12713</v>
      </c>
      <c r="AX5003" t="s">
        <v>12714</v>
      </c>
    </row>
    <row r="5004" spans="1:52" x14ac:dyDescent="0.25">
      <c r="A5004" t="s">
        <v>12715</v>
      </c>
      <c r="B5004" s="1">
        <v>40724</v>
      </c>
      <c r="C5004">
        <v>1</v>
      </c>
      <c r="D5004">
        <v>0</v>
      </c>
      <c r="E5004">
        <v>550000</v>
      </c>
      <c r="F5004">
        <v>0</v>
      </c>
      <c r="G5004">
        <f t="shared" si="156"/>
        <v>4</v>
      </c>
      <c r="H5004">
        <f t="shared" si="157"/>
        <v>1</v>
      </c>
      <c r="I5004" t="s">
        <v>865</v>
      </c>
      <c r="J5004" t="s">
        <v>96</v>
      </c>
      <c r="K5004" t="s">
        <v>12716</v>
      </c>
      <c r="L5004" t="s">
        <v>12717</v>
      </c>
      <c r="AW5004" t="s">
        <v>12713</v>
      </c>
      <c r="AX5004" t="s">
        <v>12718</v>
      </c>
    </row>
    <row r="5005" spans="1:52" x14ac:dyDescent="0.25">
      <c r="A5005" t="s">
        <v>12719</v>
      </c>
      <c r="B5005" s="1">
        <v>40724</v>
      </c>
      <c r="C5005">
        <v>0</v>
      </c>
      <c r="D5005">
        <v>0</v>
      </c>
      <c r="E5005">
        <v>0</v>
      </c>
      <c r="F5005">
        <v>0</v>
      </c>
      <c r="G5005">
        <f t="shared" si="156"/>
        <v>6</v>
      </c>
      <c r="H5005">
        <f t="shared" si="157"/>
        <v>2</v>
      </c>
      <c r="I5005" t="s">
        <v>443</v>
      </c>
      <c r="J5005" t="s">
        <v>465</v>
      </c>
      <c r="K5005" t="s">
        <v>5745</v>
      </c>
      <c r="L5005" t="s">
        <v>6075</v>
      </c>
      <c r="M5005" t="s">
        <v>12015</v>
      </c>
      <c r="N5005" t="s">
        <v>3151</v>
      </c>
      <c r="AW5005" t="s">
        <v>7823</v>
      </c>
      <c r="AX5005" t="s">
        <v>7824</v>
      </c>
      <c r="AY5005" t="s">
        <v>12720</v>
      </c>
    </row>
    <row r="5006" spans="1:52" x14ac:dyDescent="0.25">
      <c r="A5006" t="s">
        <v>12721</v>
      </c>
      <c r="B5006" s="1">
        <v>40743</v>
      </c>
      <c r="C5006">
        <v>1</v>
      </c>
      <c r="D5006">
        <v>1707105</v>
      </c>
      <c r="E5006">
        <v>0</v>
      </c>
      <c r="F5006">
        <v>0</v>
      </c>
      <c r="G5006">
        <f t="shared" si="156"/>
        <v>7</v>
      </c>
      <c r="H5006">
        <f t="shared" si="157"/>
        <v>3</v>
      </c>
      <c r="I5006" t="s">
        <v>443</v>
      </c>
      <c r="J5006" t="s">
        <v>4599</v>
      </c>
      <c r="K5006" t="s">
        <v>11379</v>
      </c>
      <c r="L5006" t="s">
        <v>4740</v>
      </c>
      <c r="M5006" t="s">
        <v>457</v>
      </c>
      <c r="N5006" t="s">
        <v>1060</v>
      </c>
      <c r="O5006" t="s">
        <v>155</v>
      </c>
      <c r="AW5006" t="s">
        <v>8885</v>
      </c>
      <c r="AX5006" t="s">
        <v>9607</v>
      </c>
      <c r="AY5006" t="s">
        <v>12722</v>
      </c>
      <c r="AZ5006" t="s">
        <v>12723</v>
      </c>
    </row>
    <row r="5007" spans="1:52" x14ac:dyDescent="0.25">
      <c r="A5007" t="s">
        <v>12724</v>
      </c>
      <c r="B5007" s="1">
        <v>40744</v>
      </c>
      <c r="C5007">
        <v>0</v>
      </c>
      <c r="D5007">
        <v>0</v>
      </c>
      <c r="E5007">
        <v>0</v>
      </c>
      <c r="F5007">
        <v>0</v>
      </c>
      <c r="G5007">
        <f t="shared" si="156"/>
        <v>0</v>
      </c>
      <c r="H5007">
        <f t="shared" si="157"/>
        <v>2</v>
      </c>
      <c r="AW5007" t="s">
        <v>5609</v>
      </c>
      <c r="AX5007" t="s">
        <v>447</v>
      </c>
      <c r="AY5007" t="s">
        <v>6050</v>
      </c>
    </row>
    <row r="5008" spans="1:52" x14ac:dyDescent="0.25">
      <c r="A5008" t="s">
        <v>12725</v>
      </c>
      <c r="B5008" s="1">
        <v>40764</v>
      </c>
      <c r="C5008">
        <v>2</v>
      </c>
      <c r="D5008">
        <v>0</v>
      </c>
      <c r="E5008">
        <v>0</v>
      </c>
      <c r="F5008">
        <v>0</v>
      </c>
      <c r="G5008">
        <f t="shared" si="156"/>
        <v>8</v>
      </c>
      <c r="H5008">
        <f t="shared" si="157"/>
        <v>0</v>
      </c>
      <c r="I5008" t="s">
        <v>14</v>
      </c>
      <c r="J5008" t="s">
        <v>221</v>
      </c>
      <c r="K5008" t="s">
        <v>463</v>
      </c>
      <c r="L5008" t="s">
        <v>2494</v>
      </c>
      <c r="M5008" t="s">
        <v>976</v>
      </c>
      <c r="N5008" t="s">
        <v>4906</v>
      </c>
      <c r="O5008" t="s">
        <v>4052</v>
      </c>
      <c r="P5008" t="s">
        <v>2498</v>
      </c>
      <c r="AW5008" t="s">
        <v>11155</v>
      </c>
    </row>
    <row r="5009" spans="1:52" x14ac:dyDescent="0.25">
      <c r="A5009" t="s">
        <v>12726</v>
      </c>
      <c r="B5009" s="1">
        <v>40744</v>
      </c>
      <c r="C5009">
        <v>2</v>
      </c>
      <c r="D5009">
        <v>0</v>
      </c>
      <c r="E5009">
        <v>476997</v>
      </c>
      <c r="F5009">
        <v>0</v>
      </c>
      <c r="G5009">
        <f t="shared" si="156"/>
        <v>9</v>
      </c>
      <c r="H5009">
        <f t="shared" si="157"/>
        <v>1</v>
      </c>
      <c r="I5009" t="s">
        <v>972</v>
      </c>
      <c r="J5009" t="s">
        <v>219</v>
      </c>
      <c r="K5009" t="s">
        <v>10584</v>
      </c>
      <c r="L5009" t="s">
        <v>3867</v>
      </c>
      <c r="M5009" t="s">
        <v>3397</v>
      </c>
      <c r="N5009" t="s">
        <v>10585</v>
      </c>
      <c r="O5009" t="s">
        <v>6691</v>
      </c>
      <c r="P5009" t="s">
        <v>978</v>
      </c>
      <c r="Q5009" t="s">
        <v>114</v>
      </c>
      <c r="AW5009" t="s">
        <v>6812</v>
      </c>
      <c r="AX5009" t="s">
        <v>11156</v>
      </c>
    </row>
    <row r="5010" spans="1:52" x14ac:dyDescent="0.25">
      <c r="A5010" t="s">
        <v>12727</v>
      </c>
      <c r="B5010" s="1">
        <v>40745</v>
      </c>
      <c r="C5010">
        <v>1</v>
      </c>
      <c r="D5010">
        <v>0</v>
      </c>
      <c r="E5010">
        <v>0</v>
      </c>
      <c r="F5010">
        <v>0</v>
      </c>
      <c r="G5010">
        <f t="shared" si="156"/>
        <v>5</v>
      </c>
      <c r="H5010">
        <f t="shared" si="157"/>
        <v>0</v>
      </c>
      <c r="I5010" t="s">
        <v>3099</v>
      </c>
      <c r="J5010" t="s">
        <v>910</v>
      </c>
      <c r="K5010" t="s">
        <v>406</v>
      </c>
      <c r="L5010" t="s">
        <v>757</v>
      </c>
      <c r="M5010" t="s">
        <v>155</v>
      </c>
      <c r="AW5010" t="s">
        <v>502</v>
      </c>
    </row>
    <row r="5011" spans="1:52" x14ac:dyDescent="0.25">
      <c r="A5011" t="s">
        <v>12728</v>
      </c>
      <c r="B5011" s="1">
        <v>40746</v>
      </c>
      <c r="C5011">
        <v>1</v>
      </c>
      <c r="D5011">
        <v>0</v>
      </c>
      <c r="E5011">
        <v>470832</v>
      </c>
      <c r="F5011">
        <v>0</v>
      </c>
      <c r="G5011">
        <f t="shared" si="156"/>
        <v>5</v>
      </c>
      <c r="H5011">
        <f t="shared" si="157"/>
        <v>3</v>
      </c>
      <c r="I5011" t="s">
        <v>910</v>
      </c>
      <c r="J5011" t="s">
        <v>123</v>
      </c>
      <c r="K5011" t="s">
        <v>5383</v>
      </c>
      <c r="L5011" t="s">
        <v>5489</v>
      </c>
      <c r="M5011" t="s">
        <v>757</v>
      </c>
      <c r="AW5011" t="s">
        <v>8638</v>
      </c>
      <c r="AX5011" t="s">
        <v>8639</v>
      </c>
      <c r="AY5011" t="s">
        <v>10599</v>
      </c>
      <c r="AZ5011" t="s">
        <v>12729</v>
      </c>
    </row>
    <row r="5012" spans="1:52" x14ac:dyDescent="0.25">
      <c r="A5012" t="s">
        <v>12730</v>
      </c>
      <c r="B5012" s="1">
        <v>40765</v>
      </c>
      <c r="C5012">
        <v>0</v>
      </c>
      <c r="D5012">
        <v>0</v>
      </c>
      <c r="E5012">
        <v>0</v>
      </c>
      <c r="F5012">
        <v>0</v>
      </c>
      <c r="G5012">
        <f t="shared" si="156"/>
        <v>6</v>
      </c>
      <c r="H5012">
        <f t="shared" si="157"/>
        <v>1</v>
      </c>
      <c r="I5012" t="s">
        <v>11489</v>
      </c>
      <c r="J5012" t="s">
        <v>12731</v>
      </c>
      <c r="K5012" t="s">
        <v>2345</v>
      </c>
      <c r="L5012" t="s">
        <v>12732</v>
      </c>
      <c r="M5012" t="s">
        <v>12733</v>
      </c>
      <c r="N5012" t="s">
        <v>123</v>
      </c>
      <c r="AW5012" t="s">
        <v>7707</v>
      </c>
      <c r="AX5012" t="s">
        <v>12734</v>
      </c>
    </row>
    <row r="5013" spans="1:52" x14ac:dyDescent="0.25">
      <c r="A5013" t="s">
        <v>12735</v>
      </c>
      <c r="B5013" s="1">
        <v>40746</v>
      </c>
      <c r="C5013">
        <v>0</v>
      </c>
      <c r="D5013">
        <v>0</v>
      </c>
      <c r="E5013">
        <v>0</v>
      </c>
      <c r="F5013">
        <v>0</v>
      </c>
      <c r="G5013">
        <f t="shared" si="156"/>
        <v>5</v>
      </c>
      <c r="H5013">
        <f t="shared" si="157"/>
        <v>1</v>
      </c>
      <c r="I5013" t="s">
        <v>12736</v>
      </c>
      <c r="J5013" t="s">
        <v>12737</v>
      </c>
      <c r="K5013" t="s">
        <v>12738</v>
      </c>
      <c r="L5013" t="s">
        <v>3704</v>
      </c>
      <c r="M5013" t="s">
        <v>5167</v>
      </c>
      <c r="AW5013" t="s">
        <v>6973</v>
      </c>
      <c r="AX5013" t="s">
        <v>12739</v>
      </c>
    </row>
    <row r="5014" spans="1:52" x14ac:dyDescent="0.25">
      <c r="A5014" t="s">
        <v>12740</v>
      </c>
      <c r="B5014" s="1">
        <v>40746</v>
      </c>
      <c r="C5014">
        <v>0</v>
      </c>
      <c r="D5014">
        <v>0</v>
      </c>
      <c r="E5014">
        <v>0</v>
      </c>
      <c r="F5014">
        <v>0</v>
      </c>
      <c r="G5014">
        <f t="shared" si="156"/>
        <v>4</v>
      </c>
      <c r="H5014">
        <f t="shared" si="157"/>
        <v>1</v>
      </c>
      <c r="I5014" t="s">
        <v>3704</v>
      </c>
      <c r="J5014" t="s">
        <v>12741</v>
      </c>
      <c r="K5014" t="s">
        <v>855</v>
      </c>
      <c r="L5014" t="s">
        <v>155</v>
      </c>
      <c r="AW5014" t="s">
        <v>6973</v>
      </c>
      <c r="AX5014" t="s">
        <v>12742</v>
      </c>
    </row>
    <row r="5015" spans="1:52" x14ac:dyDescent="0.25">
      <c r="A5015" t="s">
        <v>12743</v>
      </c>
      <c r="B5015" s="1">
        <v>40766</v>
      </c>
      <c r="C5015">
        <v>0</v>
      </c>
      <c r="D5015">
        <v>0</v>
      </c>
      <c r="E5015">
        <v>0</v>
      </c>
      <c r="F5015">
        <v>0</v>
      </c>
      <c r="G5015">
        <f t="shared" si="156"/>
        <v>4</v>
      </c>
      <c r="H5015">
        <f t="shared" si="157"/>
        <v>3</v>
      </c>
      <c r="I5015" t="s">
        <v>2368</v>
      </c>
      <c r="J5015" t="s">
        <v>12744</v>
      </c>
      <c r="K5015" t="s">
        <v>12745</v>
      </c>
      <c r="L5015" t="s">
        <v>3151</v>
      </c>
      <c r="AW5015" t="s">
        <v>588</v>
      </c>
      <c r="AX5015" t="s">
        <v>4534</v>
      </c>
      <c r="AY5015" t="s">
        <v>12746</v>
      </c>
      <c r="AZ5015" t="s">
        <v>10916</v>
      </c>
    </row>
    <row r="5016" spans="1:52" x14ac:dyDescent="0.25">
      <c r="A5016" t="s">
        <v>12747</v>
      </c>
      <c r="B5016" s="1">
        <v>40747</v>
      </c>
      <c r="C5016">
        <v>0</v>
      </c>
      <c r="D5016">
        <v>0</v>
      </c>
      <c r="E5016">
        <v>0</v>
      </c>
      <c r="F5016">
        <v>0</v>
      </c>
      <c r="G5016">
        <f t="shared" si="156"/>
        <v>13</v>
      </c>
      <c r="H5016">
        <f t="shared" si="157"/>
        <v>3</v>
      </c>
      <c r="I5016" t="s">
        <v>4303</v>
      </c>
      <c r="J5016" t="s">
        <v>12748</v>
      </c>
      <c r="K5016" t="s">
        <v>4550</v>
      </c>
      <c r="L5016" t="s">
        <v>4982</v>
      </c>
      <c r="M5016" t="s">
        <v>10187</v>
      </c>
      <c r="N5016" t="s">
        <v>9872</v>
      </c>
      <c r="O5016" t="s">
        <v>12322</v>
      </c>
      <c r="P5016" t="s">
        <v>4052</v>
      </c>
      <c r="Q5016" t="s">
        <v>103</v>
      </c>
      <c r="R5016" t="s">
        <v>12749</v>
      </c>
      <c r="S5016" t="s">
        <v>998</v>
      </c>
      <c r="T5016" t="s">
        <v>3398</v>
      </c>
      <c r="U5016" t="s">
        <v>5154</v>
      </c>
      <c r="AW5016" t="s">
        <v>5415</v>
      </c>
      <c r="AX5016" t="s">
        <v>10648</v>
      </c>
      <c r="AY5016" t="s">
        <v>12750</v>
      </c>
      <c r="AZ5016" t="s">
        <v>12751</v>
      </c>
    </row>
    <row r="5017" spans="1:52" x14ac:dyDescent="0.25">
      <c r="A5017" t="s">
        <v>12752</v>
      </c>
      <c r="B5017" s="1">
        <v>40746</v>
      </c>
      <c r="C5017">
        <v>0</v>
      </c>
      <c r="D5017">
        <v>0</v>
      </c>
      <c r="E5017">
        <v>0</v>
      </c>
      <c r="F5017">
        <v>0</v>
      </c>
      <c r="G5017">
        <f t="shared" si="156"/>
        <v>13</v>
      </c>
      <c r="H5017">
        <f t="shared" si="157"/>
        <v>2</v>
      </c>
      <c r="I5017" t="s">
        <v>12753</v>
      </c>
      <c r="J5017" t="s">
        <v>941</v>
      </c>
      <c r="K5017" t="s">
        <v>2345</v>
      </c>
      <c r="L5017" t="s">
        <v>1379</v>
      </c>
      <c r="M5017" t="s">
        <v>3833</v>
      </c>
      <c r="N5017" t="s">
        <v>4633</v>
      </c>
      <c r="O5017" t="s">
        <v>10897</v>
      </c>
      <c r="P5017" t="s">
        <v>221</v>
      </c>
      <c r="Q5017" t="s">
        <v>123</v>
      </c>
      <c r="R5017" t="s">
        <v>9781</v>
      </c>
      <c r="S5017" t="s">
        <v>976</v>
      </c>
      <c r="T5017" t="s">
        <v>12410</v>
      </c>
      <c r="U5017" t="s">
        <v>3819</v>
      </c>
      <c r="AW5017" t="s">
        <v>8527</v>
      </c>
      <c r="AX5017" t="s">
        <v>12754</v>
      </c>
      <c r="AY5017" t="s">
        <v>12755</v>
      </c>
    </row>
    <row r="5018" spans="1:52" x14ac:dyDescent="0.25">
      <c r="A5018" t="s">
        <v>12756</v>
      </c>
      <c r="B5018" s="1">
        <v>40786</v>
      </c>
      <c r="C5018">
        <v>0</v>
      </c>
      <c r="D5018">
        <v>0</v>
      </c>
      <c r="E5018">
        <v>0</v>
      </c>
      <c r="F5018">
        <v>0</v>
      </c>
      <c r="G5018">
        <f t="shared" si="156"/>
        <v>4</v>
      </c>
      <c r="H5018">
        <f t="shared" si="157"/>
        <v>3</v>
      </c>
      <c r="I5018" t="s">
        <v>140</v>
      </c>
      <c r="J5018" t="s">
        <v>443</v>
      </c>
      <c r="K5018" t="s">
        <v>2345</v>
      </c>
      <c r="L5018" t="s">
        <v>155</v>
      </c>
      <c r="AW5018" t="s">
        <v>588</v>
      </c>
      <c r="AX5018" t="s">
        <v>4534</v>
      </c>
      <c r="AY5018" t="s">
        <v>12746</v>
      </c>
      <c r="AZ5018" t="s">
        <v>10916</v>
      </c>
    </row>
    <row r="5019" spans="1:52" x14ac:dyDescent="0.25">
      <c r="A5019" t="s">
        <v>12757</v>
      </c>
      <c r="B5019" s="1">
        <v>40787</v>
      </c>
      <c r="C5019">
        <v>1</v>
      </c>
      <c r="D5019">
        <v>1671554</v>
      </c>
      <c r="E5019">
        <v>0</v>
      </c>
      <c r="F5019">
        <v>0</v>
      </c>
      <c r="G5019">
        <f t="shared" si="156"/>
        <v>4</v>
      </c>
      <c r="H5019">
        <f t="shared" si="157"/>
        <v>1</v>
      </c>
      <c r="I5019" t="s">
        <v>10722</v>
      </c>
      <c r="J5019" t="s">
        <v>4325</v>
      </c>
      <c r="K5019" t="s">
        <v>291</v>
      </c>
      <c r="L5019" t="s">
        <v>29</v>
      </c>
      <c r="AW5019" t="s">
        <v>10777</v>
      </c>
      <c r="AX5019" t="s">
        <v>12758</v>
      </c>
    </row>
    <row r="5020" spans="1:52" x14ac:dyDescent="0.25">
      <c r="A5020" t="s">
        <v>12759</v>
      </c>
      <c r="B5020" s="1">
        <v>40749</v>
      </c>
      <c r="C5020">
        <v>1</v>
      </c>
      <c r="D5020">
        <v>3870768</v>
      </c>
      <c r="E5020">
        <v>0</v>
      </c>
      <c r="F5020">
        <v>0</v>
      </c>
      <c r="G5020">
        <f t="shared" si="156"/>
        <v>0</v>
      </c>
      <c r="H5020">
        <f t="shared" si="157"/>
        <v>1</v>
      </c>
      <c r="AW5020" t="s">
        <v>6720</v>
      </c>
      <c r="AX5020" t="s">
        <v>12760</v>
      </c>
    </row>
    <row r="5021" spans="1:52" x14ac:dyDescent="0.25">
      <c r="A5021" t="s">
        <v>12761</v>
      </c>
      <c r="B5021" s="1">
        <v>40788</v>
      </c>
      <c r="C5021">
        <v>0</v>
      </c>
      <c r="D5021">
        <v>0</v>
      </c>
      <c r="E5021">
        <v>0</v>
      </c>
      <c r="F5021">
        <v>0</v>
      </c>
      <c r="G5021">
        <f t="shared" si="156"/>
        <v>0</v>
      </c>
      <c r="H5021">
        <f t="shared" si="157"/>
        <v>1</v>
      </c>
      <c r="AW5021" t="s">
        <v>10777</v>
      </c>
      <c r="AX5021" t="s">
        <v>5802</v>
      </c>
    </row>
    <row r="5022" spans="1:52" x14ac:dyDescent="0.25">
      <c r="A5022" t="s">
        <v>12762</v>
      </c>
      <c r="B5022" s="1">
        <v>40750</v>
      </c>
      <c r="C5022">
        <v>1</v>
      </c>
      <c r="D5022">
        <v>0</v>
      </c>
      <c r="E5022">
        <v>678000</v>
      </c>
      <c r="F5022">
        <v>0</v>
      </c>
      <c r="G5022">
        <f t="shared" si="156"/>
        <v>7</v>
      </c>
      <c r="H5022">
        <f t="shared" si="157"/>
        <v>2</v>
      </c>
      <c r="I5022" t="s">
        <v>12763</v>
      </c>
      <c r="J5022" t="s">
        <v>12764</v>
      </c>
      <c r="K5022" t="s">
        <v>12765</v>
      </c>
      <c r="L5022" t="s">
        <v>1057</v>
      </c>
      <c r="M5022" t="s">
        <v>457</v>
      </c>
      <c r="N5022" t="s">
        <v>866</v>
      </c>
      <c r="O5022" t="s">
        <v>12368</v>
      </c>
      <c r="AW5022" t="s">
        <v>8885</v>
      </c>
      <c r="AX5022" t="s">
        <v>12766</v>
      </c>
      <c r="AY5022" t="s">
        <v>12767</v>
      </c>
    </row>
    <row r="5023" spans="1:52" x14ac:dyDescent="0.25">
      <c r="A5023" t="s">
        <v>12768</v>
      </c>
      <c r="B5023" s="1">
        <v>40751</v>
      </c>
      <c r="C5023">
        <v>0</v>
      </c>
      <c r="D5023">
        <v>0</v>
      </c>
      <c r="E5023">
        <v>0</v>
      </c>
      <c r="F5023">
        <v>0</v>
      </c>
      <c r="G5023">
        <f t="shared" si="156"/>
        <v>4</v>
      </c>
      <c r="H5023">
        <f t="shared" si="157"/>
        <v>2</v>
      </c>
      <c r="I5023" t="s">
        <v>12769</v>
      </c>
      <c r="J5023" t="s">
        <v>12770</v>
      </c>
      <c r="K5023" t="s">
        <v>12771</v>
      </c>
      <c r="L5023" t="s">
        <v>12772</v>
      </c>
      <c r="AW5023" t="s">
        <v>12773</v>
      </c>
      <c r="AX5023" t="s">
        <v>12774</v>
      </c>
      <c r="AY5023" t="s">
        <v>12775</v>
      </c>
    </row>
    <row r="5024" spans="1:52" x14ac:dyDescent="0.25">
      <c r="A5024" t="s">
        <v>12776</v>
      </c>
      <c r="B5024" s="1">
        <v>40770</v>
      </c>
      <c r="C5024">
        <v>0</v>
      </c>
      <c r="D5024">
        <v>0</v>
      </c>
      <c r="E5024">
        <v>0</v>
      </c>
      <c r="F5024">
        <v>0</v>
      </c>
      <c r="G5024">
        <f t="shared" si="156"/>
        <v>7</v>
      </c>
      <c r="H5024">
        <f t="shared" si="157"/>
        <v>1</v>
      </c>
      <c r="I5024" t="s">
        <v>5630</v>
      </c>
      <c r="J5024" t="s">
        <v>10854</v>
      </c>
      <c r="K5024" t="s">
        <v>7796</v>
      </c>
      <c r="L5024" t="s">
        <v>2345</v>
      </c>
      <c r="M5024" t="s">
        <v>9890</v>
      </c>
      <c r="N5024" t="s">
        <v>2605</v>
      </c>
      <c r="O5024" t="s">
        <v>155</v>
      </c>
      <c r="AW5024" t="s">
        <v>12777</v>
      </c>
      <c r="AX5024" t="s">
        <v>11937</v>
      </c>
    </row>
    <row r="5025" spans="1:55" x14ac:dyDescent="0.25">
      <c r="A5025" t="s">
        <v>12778</v>
      </c>
      <c r="B5025" s="1">
        <v>40768</v>
      </c>
      <c r="C5025">
        <v>0</v>
      </c>
      <c r="D5025">
        <v>0</v>
      </c>
      <c r="E5025">
        <v>0</v>
      </c>
      <c r="F5025">
        <v>0</v>
      </c>
      <c r="G5025">
        <f t="shared" si="156"/>
        <v>4</v>
      </c>
      <c r="H5025">
        <f t="shared" si="157"/>
        <v>1</v>
      </c>
      <c r="I5025" t="s">
        <v>12779</v>
      </c>
      <c r="J5025" t="s">
        <v>12780</v>
      </c>
      <c r="K5025" t="s">
        <v>96</v>
      </c>
      <c r="L5025" t="s">
        <v>10514</v>
      </c>
      <c r="AW5025" t="s">
        <v>9752</v>
      </c>
      <c r="AX5025" t="s">
        <v>12781</v>
      </c>
    </row>
    <row r="5026" spans="1:55" x14ac:dyDescent="0.25">
      <c r="A5026" t="s">
        <v>12782</v>
      </c>
      <c r="B5026" s="1">
        <v>40770</v>
      </c>
      <c r="C5026">
        <v>1</v>
      </c>
      <c r="D5026">
        <v>0</v>
      </c>
      <c r="E5026">
        <v>0</v>
      </c>
      <c r="F5026">
        <v>0</v>
      </c>
      <c r="G5026">
        <f t="shared" si="156"/>
        <v>6</v>
      </c>
      <c r="H5026">
        <f t="shared" si="157"/>
        <v>3</v>
      </c>
      <c r="I5026" t="s">
        <v>12783</v>
      </c>
      <c r="J5026" t="s">
        <v>5383</v>
      </c>
      <c r="K5026" t="s">
        <v>5250</v>
      </c>
      <c r="L5026" t="s">
        <v>12784</v>
      </c>
      <c r="M5026" t="s">
        <v>2447</v>
      </c>
      <c r="N5026" t="s">
        <v>4052</v>
      </c>
      <c r="AW5026" t="s">
        <v>6812</v>
      </c>
      <c r="AX5026" t="s">
        <v>12785</v>
      </c>
      <c r="AY5026" t="s">
        <v>12786</v>
      </c>
      <c r="AZ5026" t="s">
        <v>12787</v>
      </c>
    </row>
    <row r="5027" spans="1:55" x14ac:dyDescent="0.25">
      <c r="A5027" t="s">
        <v>12788</v>
      </c>
      <c r="B5027" s="1">
        <v>40752</v>
      </c>
      <c r="C5027">
        <v>2</v>
      </c>
      <c r="D5027">
        <v>3123611</v>
      </c>
      <c r="E5027">
        <v>0</v>
      </c>
      <c r="F5027">
        <v>0</v>
      </c>
      <c r="G5027">
        <f t="shared" si="156"/>
        <v>5</v>
      </c>
      <c r="H5027">
        <f t="shared" si="157"/>
        <v>1</v>
      </c>
      <c r="I5027" t="s">
        <v>9889</v>
      </c>
      <c r="J5027" t="s">
        <v>10032</v>
      </c>
      <c r="K5027" t="s">
        <v>291</v>
      </c>
      <c r="L5027" t="s">
        <v>1160</v>
      </c>
      <c r="M5027" t="s">
        <v>155</v>
      </c>
      <c r="AW5027" t="s">
        <v>11260</v>
      </c>
      <c r="AX5027" t="s">
        <v>12789</v>
      </c>
    </row>
    <row r="5028" spans="1:55" x14ac:dyDescent="0.25">
      <c r="A5028" t="s">
        <v>12790</v>
      </c>
      <c r="B5028" s="1">
        <v>40771</v>
      </c>
      <c r="C5028">
        <v>0</v>
      </c>
      <c r="D5028">
        <v>0</v>
      </c>
      <c r="E5028">
        <v>0</v>
      </c>
      <c r="F5028">
        <v>0</v>
      </c>
      <c r="G5028">
        <f t="shared" si="156"/>
        <v>5</v>
      </c>
      <c r="H5028">
        <f t="shared" si="157"/>
        <v>0</v>
      </c>
      <c r="I5028" t="s">
        <v>3412</v>
      </c>
      <c r="J5028" t="s">
        <v>5569</v>
      </c>
      <c r="K5028" t="s">
        <v>12791</v>
      </c>
      <c r="L5028" t="s">
        <v>12792</v>
      </c>
      <c r="M5028" t="s">
        <v>12606</v>
      </c>
      <c r="AW5028" t="s">
        <v>12607</v>
      </c>
    </row>
    <row r="5029" spans="1:55" x14ac:dyDescent="0.25">
      <c r="A5029" t="s">
        <v>12793</v>
      </c>
      <c r="B5029" s="1">
        <v>40753</v>
      </c>
      <c r="C5029">
        <v>1</v>
      </c>
      <c r="D5029">
        <v>0</v>
      </c>
      <c r="E5029">
        <v>0</v>
      </c>
      <c r="F5029">
        <v>0</v>
      </c>
      <c r="G5029">
        <f t="shared" si="156"/>
        <v>5</v>
      </c>
      <c r="H5029">
        <f t="shared" si="157"/>
        <v>4</v>
      </c>
      <c r="I5029" t="s">
        <v>12794</v>
      </c>
      <c r="J5029" t="s">
        <v>12795</v>
      </c>
      <c r="K5029" t="s">
        <v>917</v>
      </c>
      <c r="L5029" t="s">
        <v>29</v>
      </c>
      <c r="M5029" t="s">
        <v>756</v>
      </c>
      <c r="AW5029" t="s">
        <v>5609</v>
      </c>
      <c r="AX5029" t="s">
        <v>8103</v>
      </c>
      <c r="AY5029" t="s">
        <v>11366</v>
      </c>
      <c r="AZ5029" t="s">
        <v>11829</v>
      </c>
      <c r="BA5029" t="s">
        <v>12796</v>
      </c>
    </row>
    <row r="5030" spans="1:55" x14ac:dyDescent="0.25">
      <c r="A5030" t="s">
        <v>12797</v>
      </c>
      <c r="B5030" s="1">
        <v>40772</v>
      </c>
      <c r="C5030">
        <v>0</v>
      </c>
      <c r="D5030">
        <v>0</v>
      </c>
      <c r="E5030">
        <v>0</v>
      </c>
      <c r="F5030">
        <v>0</v>
      </c>
      <c r="G5030">
        <f t="shared" si="156"/>
        <v>4</v>
      </c>
      <c r="H5030">
        <f t="shared" si="157"/>
        <v>2</v>
      </c>
      <c r="I5030" t="s">
        <v>12798</v>
      </c>
      <c r="J5030" t="s">
        <v>12799</v>
      </c>
      <c r="K5030" t="s">
        <v>12800</v>
      </c>
      <c r="L5030" t="s">
        <v>12801</v>
      </c>
      <c r="AW5030" t="s">
        <v>10109</v>
      </c>
      <c r="AX5030" t="s">
        <v>10110</v>
      </c>
      <c r="AY5030" t="s">
        <v>10111</v>
      </c>
    </row>
    <row r="5031" spans="1:55" x14ac:dyDescent="0.25">
      <c r="A5031" t="s">
        <v>12802</v>
      </c>
      <c r="B5031" s="1">
        <v>40792</v>
      </c>
      <c r="C5031">
        <v>1</v>
      </c>
      <c r="D5031">
        <v>14083624</v>
      </c>
      <c r="E5031">
        <v>0</v>
      </c>
      <c r="F5031">
        <v>0</v>
      </c>
      <c r="G5031">
        <f t="shared" si="156"/>
        <v>6</v>
      </c>
      <c r="H5031">
        <f t="shared" si="157"/>
        <v>3</v>
      </c>
      <c r="I5031" t="s">
        <v>774</v>
      </c>
      <c r="J5031" t="s">
        <v>917</v>
      </c>
      <c r="K5031" t="s">
        <v>1710</v>
      </c>
      <c r="L5031" t="s">
        <v>625</v>
      </c>
      <c r="M5031" t="s">
        <v>291</v>
      </c>
      <c r="N5031" t="s">
        <v>757</v>
      </c>
      <c r="AW5031" t="s">
        <v>137</v>
      </c>
      <c r="AX5031" t="s">
        <v>4110</v>
      </c>
      <c r="AY5031" t="s">
        <v>12803</v>
      </c>
      <c r="AZ5031" t="s">
        <v>12804</v>
      </c>
    </row>
    <row r="5032" spans="1:55" x14ac:dyDescent="0.25">
      <c r="A5032" t="s">
        <v>12805</v>
      </c>
      <c r="B5032" s="1">
        <v>40791</v>
      </c>
      <c r="C5032">
        <v>1</v>
      </c>
      <c r="D5032">
        <v>0</v>
      </c>
      <c r="E5032">
        <v>0</v>
      </c>
      <c r="F5032">
        <v>0</v>
      </c>
      <c r="G5032">
        <f t="shared" si="156"/>
        <v>3</v>
      </c>
      <c r="H5032">
        <f t="shared" si="157"/>
        <v>1</v>
      </c>
      <c r="I5032" t="s">
        <v>972</v>
      </c>
      <c r="J5032" t="s">
        <v>219</v>
      </c>
      <c r="K5032" t="s">
        <v>195</v>
      </c>
      <c r="AW5032" t="s">
        <v>11155</v>
      </c>
      <c r="AX5032" t="s">
        <v>11896</v>
      </c>
    </row>
    <row r="5033" spans="1:55" x14ac:dyDescent="0.25">
      <c r="A5033" t="s">
        <v>12806</v>
      </c>
      <c r="B5033" s="1">
        <v>40792</v>
      </c>
      <c r="C5033">
        <v>0</v>
      </c>
      <c r="D5033">
        <v>0</v>
      </c>
      <c r="E5033">
        <v>0</v>
      </c>
      <c r="F5033">
        <v>0</v>
      </c>
      <c r="G5033">
        <f t="shared" si="156"/>
        <v>3</v>
      </c>
      <c r="H5033">
        <f t="shared" si="157"/>
        <v>1</v>
      </c>
      <c r="I5033" t="s">
        <v>443</v>
      </c>
      <c r="J5033" t="s">
        <v>10791</v>
      </c>
      <c r="K5033" t="s">
        <v>12807</v>
      </c>
      <c r="AW5033" t="s">
        <v>8638</v>
      </c>
      <c r="AX5033" t="s">
        <v>12808</v>
      </c>
    </row>
    <row r="5034" spans="1:55" x14ac:dyDescent="0.25">
      <c r="A5034" t="s">
        <v>12809</v>
      </c>
      <c r="B5034" s="1">
        <v>40793</v>
      </c>
      <c r="C5034">
        <v>0</v>
      </c>
      <c r="D5034">
        <v>0</v>
      </c>
      <c r="E5034">
        <v>0</v>
      </c>
      <c r="F5034">
        <v>0</v>
      </c>
      <c r="G5034">
        <f t="shared" si="156"/>
        <v>6</v>
      </c>
      <c r="H5034">
        <f t="shared" si="157"/>
        <v>3</v>
      </c>
      <c r="I5034" t="s">
        <v>3099</v>
      </c>
      <c r="J5034" t="s">
        <v>140</v>
      </c>
      <c r="K5034" t="s">
        <v>917</v>
      </c>
      <c r="L5034" t="s">
        <v>2345</v>
      </c>
      <c r="M5034" t="s">
        <v>29</v>
      </c>
      <c r="N5034" t="s">
        <v>155</v>
      </c>
      <c r="AW5034" t="s">
        <v>5666</v>
      </c>
      <c r="AX5034" t="s">
        <v>7758</v>
      </c>
      <c r="AY5034" t="s">
        <v>3239</v>
      </c>
      <c r="AZ5034" t="s">
        <v>12810</v>
      </c>
    </row>
    <row r="5035" spans="1:55" x14ac:dyDescent="0.25">
      <c r="A5035" t="s">
        <v>12811</v>
      </c>
      <c r="B5035" s="1">
        <v>40758</v>
      </c>
      <c r="C5035">
        <v>0</v>
      </c>
      <c r="D5035">
        <v>0</v>
      </c>
      <c r="E5035">
        <v>0</v>
      </c>
      <c r="F5035">
        <v>0</v>
      </c>
      <c r="G5035">
        <f t="shared" si="156"/>
        <v>5</v>
      </c>
      <c r="H5035">
        <f t="shared" si="157"/>
        <v>1</v>
      </c>
      <c r="I5035" t="s">
        <v>12812</v>
      </c>
      <c r="J5035" t="s">
        <v>2956</v>
      </c>
      <c r="K5035" t="s">
        <v>5776</v>
      </c>
      <c r="L5035" t="s">
        <v>5834</v>
      </c>
      <c r="M5035" t="s">
        <v>12813</v>
      </c>
      <c r="AW5035" t="s">
        <v>137</v>
      </c>
      <c r="AX5035" t="s">
        <v>12814</v>
      </c>
    </row>
    <row r="5036" spans="1:55" x14ac:dyDescent="0.25">
      <c r="A5036" t="s">
        <v>12815</v>
      </c>
      <c r="B5036" s="1">
        <v>40774</v>
      </c>
      <c r="C5036">
        <v>1</v>
      </c>
      <c r="D5036">
        <v>2964845</v>
      </c>
      <c r="E5036">
        <v>0</v>
      </c>
      <c r="F5036">
        <v>0</v>
      </c>
      <c r="G5036">
        <f t="shared" si="156"/>
        <v>3</v>
      </c>
      <c r="H5036">
        <f t="shared" si="157"/>
        <v>1</v>
      </c>
      <c r="I5036" t="s">
        <v>10032</v>
      </c>
      <c r="J5036" t="s">
        <v>2371</v>
      </c>
      <c r="K5036" t="s">
        <v>155</v>
      </c>
      <c r="AW5036" t="s">
        <v>11260</v>
      </c>
      <c r="AX5036" t="s">
        <v>9336</v>
      </c>
    </row>
    <row r="5037" spans="1:55" x14ac:dyDescent="0.25">
      <c r="A5037" t="s">
        <v>12816</v>
      </c>
      <c r="B5037" s="1">
        <v>40795</v>
      </c>
      <c r="C5037">
        <v>0</v>
      </c>
      <c r="D5037">
        <v>0</v>
      </c>
      <c r="E5037">
        <v>0</v>
      </c>
      <c r="F5037">
        <v>0</v>
      </c>
      <c r="G5037">
        <f t="shared" si="156"/>
        <v>8</v>
      </c>
      <c r="H5037">
        <f t="shared" si="157"/>
        <v>0</v>
      </c>
      <c r="I5037" t="s">
        <v>3258</v>
      </c>
      <c r="J5037" t="s">
        <v>12817</v>
      </c>
      <c r="K5037" t="s">
        <v>972</v>
      </c>
      <c r="L5037" t="s">
        <v>12137</v>
      </c>
      <c r="M5037" t="s">
        <v>3266</v>
      </c>
      <c r="N5037" t="s">
        <v>3648</v>
      </c>
      <c r="O5037" t="s">
        <v>12818</v>
      </c>
      <c r="P5037" t="s">
        <v>12819</v>
      </c>
      <c r="AW5037" t="s">
        <v>9368</v>
      </c>
    </row>
    <row r="5038" spans="1:55" x14ac:dyDescent="0.25">
      <c r="A5038" t="s">
        <v>12820</v>
      </c>
      <c r="B5038" s="1">
        <v>40776</v>
      </c>
      <c r="C5038">
        <v>2</v>
      </c>
      <c r="D5038">
        <v>0</v>
      </c>
      <c r="E5038">
        <v>454000</v>
      </c>
      <c r="F5038">
        <v>0</v>
      </c>
      <c r="G5038">
        <f t="shared" si="156"/>
        <v>8</v>
      </c>
      <c r="H5038">
        <f t="shared" si="157"/>
        <v>1</v>
      </c>
      <c r="I5038" t="s">
        <v>4303</v>
      </c>
      <c r="J5038" t="s">
        <v>7640</v>
      </c>
      <c r="K5038" t="s">
        <v>3396</v>
      </c>
      <c r="L5038" t="s">
        <v>3833</v>
      </c>
      <c r="M5038" t="s">
        <v>2305</v>
      </c>
      <c r="N5038" t="s">
        <v>10108</v>
      </c>
      <c r="O5038" t="s">
        <v>10584</v>
      </c>
      <c r="P5038" t="s">
        <v>12821</v>
      </c>
      <c r="AW5038" t="s">
        <v>3586</v>
      </c>
      <c r="AX5038" t="s">
        <v>12505</v>
      </c>
    </row>
    <row r="5039" spans="1:55" x14ac:dyDescent="0.25">
      <c r="A5039" t="s">
        <v>12822</v>
      </c>
      <c r="B5039" s="1">
        <v>40776</v>
      </c>
      <c r="C5039">
        <v>3</v>
      </c>
      <c r="D5039">
        <v>0</v>
      </c>
      <c r="E5039">
        <v>986000</v>
      </c>
      <c r="F5039">
        <v>0</v>
      </c>
      <c r="G5039">
        <f t="shared" si="156"/>
        <v>12</v>
      </c>
      <c r="H5039">
        <f t="shared" si="157"/>
        <v>1</v>
      </c>
      <c r="I5039" t="s">
        <v>12823</v>
      </c>
      <c r="J5039" t="s">
        <v>12824</v>
      </c>
      <c r="K5039" t="s">
        <v>7796</v>
      </c>
      <c r="L5039" t="s">
        <v>3833</v>
      </c>
      <c r="M5039" t="s">
        <v>9824</v>
      </c>
      <c r="N5039" t="s">
        <v>11449</v>
      </c>
      <c r="O5039" t="s">
        <v>4904</v>
      </c>
      <c r="P5039" t="s">
        <v>3860</v>
      </c>
      <c r="Q5039" t="s">
        <v>12825</v>
      </c>
      <c r="R5039" t="s">
        <v>12826</v>
      </c>
      <c r="S5039" t="s">
        <v>978</v>
      </c>
      <c r="T5039" t="s">
        <v>103</v>
      </c>
      <c r="AW5039" t="s">
        <v>3586</v>
      </c>
      <c r="AX5039" t="s">
        <v>12505</v>
      </c>
    </row>
    <row r="5040" spans="1:55" x14ac:dyDescent="0.25">
      <c r="A5040" t="s">
        <v>12827</v>
      </c>
      <c r="B5040" s="1">
        <v>40777</v>
      </c>
      <c r="C5040">
        <v>0</v>
      </c>
      <c r="D5040">
        <v>0</v>
      </c>
      <c r="E5040">
        <v>0</v>
      </c>
      <c r="F5040">
        <v>0</v>
      </c>
      <c r="G5040">
        <f t="shared" si="156"/>
        <v>12</v>
      </c>
      <c r="H5040">
        <f t="shared" si="157"/>
        <v>6</v>
      </c>
      <c r="I5040" t="s">
        <v>4042</v>
      </c>
      <c r="J5040" t="s">
        <v>541</v>
      </c>
      <c r="K5040" t="s">
        <v>5066</v>
      </c>
      <c r="L5040" t="s">
        <v>12828</v>
      </c>
      <c r="M5040" t="s">
        <v>12241</v>
      </c>
      <c r="N5040" t="s">
        <v>12829</v>
      </c>
      <c r="O5040" t="s">
        <v>265</v>
      </c>
      <c r="P5040" t="s">
        <v>544</v>
      </c>
      <c r="Q5040" t="s">
        <v>4052</v>
      </c>
      <c r="R5040" t="s">
        <v>11250</v>
      </c>
      <c r="S5040" t="s">
        <v>12830</v>
      </c>
      <c r="T5040" t="s">
        <v>3268</v>
      </c>
      <c r="AW5040" t="s">
        <v>10050</v>
      </c>
      <c r="AX5040" t="s">
        <v>9305</v>
      </c>
      <c r="AY5040" t="s">
        <v>7247</v>
      </c>
      <c r="AZ5040" t="s">
        <v>12831</v>
      </c>
      <c r="BA5040" t="s">
        <v>12832</v>
      </c>
      <c r="BB5040" t="s">
        <v>12833</v>
      </c>
      <c r="BC5040" t="s">
        <v>12834</v>
      </c>
    </row>
    <row r="5041" spans="1:54" x14ac:dyDescent="0.25">
      <c r="A5041" t="s">
        <v>12835</v>
      </c>
      <c r="B5041" s="1">
        <v>40778</v>
      </c>
      <c r="C5041">
        <v>2</v>
      </c>
      <c r="D5041">
        <v>0</v>
      </c>
      <c r="E5041">
        <v>285959</v>
      </c>
      <c r="F5041">
        <v>0</v>
      </c>
      <c r="G5041">
        <f t="shared" si="156"/>
        <v>7</v>
      </c>
      <c r="H5041">
        <f t="shared" si="157"/>
        <v>0</v>
      </c>
      <c r="I5041" t="s">
        <v>4076</v>
      </c>
      <c r="J5041" t="s">
        <v>14</v>
      </c>
      <c r="K5041" t="s">
        <v>976</v>
      </c>
      <c r="L5041" t="s">
        <v>3397</v>
      </c>
      <c r="M5041" t="s">
        <v>103</v>
      </c>
      <c r="N5041" t="s">
        <v>12836</v>
      </c>
      <c r="O5041" t="s">
        <v>10585</v>
      </c>
      <c r="AW5041" t="s">
        <v>17</v>
      </c>
    </row>
    <row r="5042" spans="1:54" x14ac:dyDescent="0.25">
      <c r="A5042" t="s">
        <v>12837</v>
      </c>
      <c r="B5042" s="1">
        <v>40779</v>
      </c>
      <c r="C5042">
        <v>0</v>
      </c>
      <c r="D5042">
        <v>0</v>
      </c>
      <c r="E5042">
        <v>0</v>
      </c>
      <c r="F5042">
        <v>0</v>
      </c>
      <c r="G5042">
        <f t="shared" si="156"/>
        <v>4</v>
      </c>
      <c r="H5042">
        <f t="shared" si="157"/>
        <v>3</v>
      </c>
      <c r="I5042" t="s">
        <v>3833</v>
      </c>
      <c r="J5042" t="s">
        <v>96</v>
      </c>
      <c r="K5042" t="s">
        <v>10108</v>
      </c>
      <c r="L5042" t="s">
        <v>4052</v>
      </c>
      <c r="AW5042" t="s">
        <v>8603</v>
      </c>
      <c r="AX5042" t="s">
        <v>3586</v>
      </c>
      <c r="AY5042" t="s">
        <v>12591</v>
      </c>
      <c r="AZ5042" t="s">
        <v>12838</v>
      </c>
    </row>
    <row r="5043" spans="1:54" x14ac:dyDescent="0.25">
      <c r="A5043" t="s">
        <v>12839</v>
      </c>
      <c r="B5043" s="1">
        <v>40799</v>
      </c>
      <c r="C5043">
        <v>1</v>
      </c>
      <c r="D5043">
        <v>1153111</v>
      </c>
      <c r="E5043">
        <v>0</v>
      </c>
      <c r="F5043">
        <v>0</v>
      </c>
      <c r="G5043">
        <f t="shared" si="156"/>
        <v>6</v>
      </c>
      <c r="H5043">
        <f t="shared" si="157"/>
        <v>0</v>
      </c>
      <c r="I5043" t="s">
        <v>4732</v>
      </c>
      <c r="J5043" t="s">
        <v>6246</v>
      </c>
      <c r="K5043" t="s">
        <v>886</v>
      </c>
      <c r="L5043" t="s">
        <v>855</v>
      </c>
      <c r="M5043" t="s">
        <v>547</v>
      </c>
      <c r="N5043" t="s">
        <v>1501</v>
      </c>
      <c r="AW5043" t="s">
        <v>12840</v>
      </c>
    </row>
    <row r="5044" spans="1:54" x14ac:dyDescent="0.25">
      <c r="A5044" t="s">
        <v>12841</v>
      </c>
      <c r="B5044" s="1">
        <v>40799</v>
      </c>
      <c r="C5044">
        <v>3</v>
      </c>
      <c r="D5044">
        <v>40281484</v>
      </c>
      <c r="E5044">
        <v>0</v>
      </c>
      <c r="F5044">
        <v>0</v>
      </c>
      <c r="G5044">
        <f t="shared" si="156"/>
        <v>8</v>
      </c>
      <c r="H5044">
        <f t="shared" si="157"/>
        <v>0</v>
      </c>
      <c r="I5044" t="s">
        <v>917</v>
      </c>
      <c r="J5044" t="s">
        <v>2345</v>
      </c>
      <c r="K5044" t="s">
        <v>29</v>
      </c>
      <c r="L5044" t="s">
        <v>462</v>
      </c>
      <c r="M5044" t="s">
        <v>155</v>
      </c>
      <c r="N5044" t="s">
        <v>547</v>
      </c>
      <c r="O5044" t="s">
        <v>1501</v>
      </c>
      <c r="P5044" t="s">
        <v>886</v>
      </c>
      <c r="AW5044" t="s">
        <v>11381</v>
      </c>
    </row>
    <row r="5045" spans="1:54" x14ac:dyDescent="0.25">
      <c r="A5045" t="s">
        <v>12842</v>
      </c>
      <c r="B5045" s="1">
        <v>40780</v>
      </c>
      <c r="C5045">
        <v>2</v>
      </c>
      <c r="D5045">
        <v>1726809</v>
      </c>
      <c r="E5045">
        <v>0</v>
      </c>
      <c r="F5045">
        <v>0</v>
      </c>
      <c r="G5045">
        <f t="shared" si="156"/>
        <v>9</v>
      </c>
      <c r="H5045">
        <f t="shared" si="157"/>
        <v>1</v>
      </c>
      <c r="I5045" t="s">
        <v>166</v>
      </c>
      <c r="J5045" t="s">
        <v>1379</v>
      </c>
      <c r="K5045" t="s">
        <v>12843</v>
      </c>
      <c r="L5045" t="s">
        <v>12844</v>
      </c>
      <c r="M5045" t="s">
        <v>12845</v>
      </c>
      <c r="N5045" t="s">
        <v>756</v>
      </c>
      <c r="O5045" t="s">
        <v>422</v>
      </c>
      <c r="P5045" t="s">
        <v>1501</v>
      </c>
      <c r="Q5045" t="s">
        <v>156</v>
      </c>
      <c r="AW5045" t="s">
        <v>8783</v>
      </c>
      <c r="AX5045" t="s">
        <v>11327</v>
      </c>
    </row>
    <row r="5046" spans="1:54" x14ac:dyDescent="0.25">
      <c r="A5046" t="s">
        <v>12846</v>
      </c>
      <c r="B5046" s="1">
        <v>40799</v>
      </c>
      <c r="C5046">
        <v>0</v>
      </c>
      <c r="D5046">
        <v>0</v>
      </c>
      <c r="E5046">
        <v>0</v>
      </c>
      <c r="F5046">
        <v>0</v>
      </c>
      <c r="G5046">
        <f t="shared" si="156"/>
        <v>19</v>
      </c>
      <c r="H5046">
        <f t="shared" si="157"/>
        <v>0</v>
      </c>
      <c r="I5046" t="s">
        <v>4076</v>
      </c>
      <c r="J5046" t="s">
        <v>9853</v>
      </c>
      <c r="K5046" t="s">
        <v>1379</v>
      </c>
      <c r="L5046" t="s">
        <v>1715</v>
      </c>
      <c r="M5046" t="s">
        <v>4633</v>
      </c>
      <c r="N5046" t="s">
        <v>14</v>
      </c>
      <c r="O5046" t="s">
        <v>1388</v>
      </c>
      <c r="P5046" t="s">
        <v>5559</v>
      </c>
      <c r="Q5046" t="s">
        <v>123</v>
      </c>
      <c r="R5046" t="s">
        <v>2494</v>
      </c>
      <c r="S5046" t="s">
        <v>10171</v>
      </c>
      <c r="T5046" t="s">
        <v>9781</v>
      </c>
      <c r="U5046" t="s">
        <v>4906</v>
      </c>
      <c r="V5046" t="s">
        <v>462</v>
      </c>
      <c r="W5046" t="s">
        <v>12847</v>
      </c>
      <c r="X5046" t="s">
        <v>33</v>
      </c>
      <c r="Y5046" t="s">
        <v>226</v>
      </c>
      <c r="Z5046" t="s">
        <v>3778</v>
      </c>
      <c r="AA5046" t="s">
        <v>5505</v>
      </c>
      <c r="AW5046" t="s">
        <v>12848</v>
      </c>
    </row>
    <row r="5047" spans="1:54" x14ac:dyDescent="0.25">
      <c r="A5047" t="s">
        <v>12849</v>
      </c>
      <c r="B5047" s="1">
        <v>40780</v>
      </c>
      <c r="C5047">
        <v>1</v>
      </c>
      <c r="D5047">
        <v>0</v>
      </c>
      <c r="E5047">
        <v>0</v>
      </c>
      <c r="F5047">
        <v>0</v>
      </c>
      <c r="G5047">
        <f t="shared" si="156"/>
        <v>5</v>
      </c>
      <c r="H5047">
        <f t="shared" si="157"/>
        <v>1</v>
      </c>
      <c r="I5047" t="s">
        <v>12850</v>
      </c>
      <c r="J5047" t="s">
        <v>9966</v>
      </c>
      <c r="K5047" t="s">
        <v>5559</v>
      </c>
      <c r="L5047" t="s">
        <v>5489</v>
      </c>
      <c r="M5047" t="s">
        <v>12851</v>
      </c>
      <c r="AW5047" t="s">
        <v>818</v>
      </c>
      <c r="AX5047" t="s">
        <v>12852</v>
      </c>
    </row>
    <row r="5048" spans="1:54" x14ac:dyDescent="0.25">
      <c r="A5048" t="s">
        <v>12853</v>
      </c>
      <c r="B5048" s="1">
        <v>40781</v>
      </c>
      <c r="C5048">
        <v>4</v>
      </c>
      <c r="D5048">
        <v>45872688</v>
      </c>
      <c r="E5048">
        <v>0</v>
      </c>
      <c r="F5048">
        <v>0</v>
      </c>
      <c r="G5048">
        <f t="shared" si="156"/>
        <v>7</v>
      </c>
      <c r="H5048">
        <f t="shared" si="157"/>
        <v>1</v>
      </c>
      <c r="I5048" t="s">
        <v>12854</v>
      </c>
      <c r="J5048" t="s">
        <v>12855</v>
      </c>
      <c r="K5048" t="s">
        <v>9780</v>
      </c>
      <c r="L5048" t="s">
        <v>12194</v>
      </c>
      <c r="M5048" t="s">
        <v>5377</v>
      </c>
      <c r="N5048" t="s">
        <v>3704</v>
      </c>
      <c r="O5048" t="s">
        <v>12856</v>
      </c>
      <c r="AW5048" t="s">
        <v>572</v>
      </c>
      <c r="AX5048" t="s">
        <v>11262</v>
      </c>
    </row>
    <row r="5049" spans="1:54" x14ac:dyDescent="0.25">
      <c r="A5049" t="s">
        <v>12857</v>
      </c>
      <c r="B5049" s="1">
        <v>40800</v>
      </c>
      <c r="C5049">
        <v>4</v>
      </c>
      <c r="D5049">
        <v>0</v>
      </c>
      <c r="E5049">
        <v>16035000</v>
      </c>
      <c r="F5049">
        <v>0</v>
      </c>
      <c r="G5049">
        <f t="shared" si="156"/>
        <v>5</v>
      </c>
      <c r="H5049">
        <f t="shared" si="157"/>
        <v>1</v>
      </c>
      <c r="I5049" t="s">
        <v>972</v>
      </c>
      <c r="J5049" t="s">
        <v>10881</v>
      </c>
      <c r="K5049" t="s">
        <v>3867</v>
      </c>
      <c r="L5049" t="s">
        <v>11154</v>
      </c>
      <c r="M5049" t="s">
        <v>6691</v>
      </c>
      <c r="AW5049" t="s">
        <v>11155</v>
      </c>
      <c r="AX5049" t="s">
        <v>11781</v>
      </c>
    </row>
    <row r="5050" spans="1:54" x14ac:dyDescent="0.25">
      <c r="A5050" t="s">
        <v>12858</v>
      </c>
      <c r="B5050" s="1">
        <v>40800</v>
      </c>
      <c r="C5050">
        <v>0</v>
      </c>
      <c r="D5050">
        <v>0</v>
      </c>
      <c r="E5050">
        <v>0</v>
      </c>
      <c r="F5050">
        <v>0</v>
      </c>
      <c r="G5050">
        <f t="shared" si="156"/>
        <v>4</v>
      </c>
      <c r="H5050">
        <f t="shared" si="157"/>
        <v>0</v>
      </c>
      <c r="I5050" t="s">
        <v>1379</v>
      </c>
      <c r="J5050" t="s">
        <v>11459</v>
      </c>
      <c r="K5050" t="s">
        <v>10171</v>
      </c>
      <c r="L5050" t="s">
        <v>998</v>
      </c>
      <c r="AW5050" t="s">
        <v>12859</v>
      </c>
    </row>
    <row r="5051" spans="1:54" x14ac:dyDescent="0.25">
      <c r="A5051" t="s">
        <v>12860</v>
      </c>
      <c r="B5051" s="1">
        <v>40800</v>
      </c>
      <c r="C5051">
        <v>2</v>
      </c>
      <c r="D5051">
        <v>4244942</v>
      </c>
      <c r="E5051">
        <v>0</v>
      </c>
      <c r="F5051">
        <v>0</v>
      </c>
      <c r="G5051">
        <f t="shared" si="156"/>
        <v>5</v>
      </c>
      <c r="H5051">
        <f t="shared" si="157"/>
        <v>1</v>
      </c>
      <c r="I5051" t="s">
        <v>12861</v>
      </c>
      <c r="J5051" t="s">
        <v>12862</v>
      </c>
      <c r="K5051" t="s">
        <v>12863</v>
      </c>
      <c r="L5051" t="s">
        <v>1321</v>
      </c>
      <c r="M5051" t="s">
        <v>155</v>
      </c>
      <c r="AW5051" t="s">
        <v>2794</v>
      </c>
      <c r="AX5051" t="s">
        <v>12864</v>
      </c>
    </row>
    <row r="5052" spans="1:54" x14ac:dyDescent="0.25">
      <c r="A5052" t="s">
        <v>12865</v>
      </c>
      <c r="B5052" s="1">
        <v>40800</v>
      </c>
      <c r="C5052">
        <v>1</v>
      </c>
      <c r="D5052">
        <v>3192541</v>
      </c>
      <c r="E5052">
        <v>0</v>
      </c>
      <c r="F5052">
        <v>0</v>
      </c>
      <c r="G5052">
        <f t="shared" si="156"/>
        <v>5</v>
      </c>
      <c r="H5052">
        <f t="shared" si="157"/>
        <v>5</v>
      </c>
      <c r="I5052" t="s">
        <v>12018</v>
      </c>
      <c r="J5052" t="s">
        <v>11147</v>
      </c>
      <c r="K5052" t="s">
        <v>6138</v>
      </c>
      <c r="L5052" t="s">
        <v>12866</v>
      </c>
      <c r="M5052" t="s">
        <v>10351</v>
      </c>
      <c r="AW5052" t="s">
        <v>6064</v>
      </c>
      <c r="AX5052" t="s">
        <v>11148</v>
      </c>
      <c r="AY5052" t="s">
        <v>11149</v>
      </c>
      <c r="AZ5052" t="s">
        <v>11150</v>
      </c>
      <c r="BA5052" t="s">
        <v>12867</v>
      </c>
      <c r="BB5052" t="s">
        <v>12868</v>
      </c>
    </row>
    <row r="5053" spans="1:54" x14ac:dyDescent="0.25">
      <c r="A5053" t="s">
        <v>12869</v>
      </c>
      <c r="B5053" s="1">
        <v>40799</v>
      </c>
      <c r="C5053">
        <v>0</v>
      </c>
      <c r="D5053">
        <v>0</v>
      </c>
      <c r="E5053">
        <v>0</v>
      </c>
      <c r="F5053">
        <v>0</v>
      </c>
      <c r="G5053">
        <f t="shared" si="156"/>
        <v>10</v>
      </c>
      <c r="H5053">
        <f t="shared" si="157"/>
        <v>4</v>
      </c>
      <c r="I5053" t="s">
        <v>11299</v>
      </c>
      <c r="J5053" t="s">
        <v>12870</v>
      </c>
      <c r="K5053" t="s">
        <v>11222</v>
      </c>
      <c r="L5053" t="s">
        <v>12693</v>
      </c>
      <c r="M5053" t="s">
        <v>218</v>
      </c>
      <c r="N5053" t="s">
        <v>96</v>
      </c>
      <c r="O5053" t="s">
        <v>12871</v>
      </c>
      <c r="P5053" t="s">
        <v>12872</v>
      </c>
      <c r="Q5053" t="s">
        <v>100</v>
      </c>
      <c r="R5053" t="s">
        <v>2324</v>
      </c>
      <c r="AW5053" t="s">
        <v>2811</v>
      </c>
      <c r="AX5053" t="s">
        <v>9088</v>
      </c>
      <c r="AY5053" t="s">
        <v>9737</v>
      </c>
      <c r="AZ5053" t="s">
        <v>12873</v>
      </c>
      <c r="BA5053" t="s">
        <v>12874</v>
      </c>
    </row>
    <row r="5054" spans="1:54" x14ac:dyDescent="0.25">
      <c r="A5054" t="s">
        <v>12875</v>
      </c>
      <c r="B5054" s="1">
        <v>40800</v>
      </c>
      <c r="C5054">
        <v>1</v>
      </c>
      <c r="D5054">
        <v>2835667</v>
      </c>
      <c r="E5054">
        <v>0</v>
      </c>
      <c r="F5054">
        <v>0</v>
      </c>
      <c r="G5054">
        <f t="shared" si="156"/>
        <v>7</v>
      </c>
      <c r="H5054">
        <f t="shared" si="157"/>
        <v>2</v>
      </c>
      <c r="I5054" t="s">
        <v>3099</v>
      </c>
      <c r="J5054" t="s">
        <v>6753</v>
      </c>
      <c r="K5054" t="s">
        <v>917</v>
      </c>
      <c r="L5054" t="s">
        <v>3270</v>
      </c>
      <c r="M5054" t="s">
        <v>434</v>
      </c>
      <c r="N5054" t="s">
        <v>2938</v>
      </c>
      <c r="O5054" t="s">
        <v>155</v>
      </c>
      <c r="AW5054" t="s">
        <v>8725</v>
      </c>
      <c r="AX5054" t="s">
        <v>7214</v>
      </c>
      <c r="AY5054" t="s">
        <v>12876</v>
      </c>
    </row>
    <row r="5055" spans="1:54" x14ac:dyDescent="0.25">
      <c r="A5055" t="s">
        <v>12877</v>
      </c>
      <c r="B5055" s="1">
        <v>40819</v>
      </c>
      <c r="C5055">
        <v>0</v>
      </c>
      <c r="D5055">
        <v>0</v>
      </c>
      <c r="E5055">
        <v>0</v>
      </c>
      <c r="F5055">
        <v>0</v>
      </c>
      <c r="G5055">
        <f t="shared" si="156"/>
        <v>11</v>
      </c>
      <c r="H5055">
        <f t="shared" si="157"/>
        <v>0</v>
      </c>
      <c r="I5055" t="s">
        <v>7640</v>
      </c>
      <c r="J5055" t="s">
        <v>972</v>
      </c>
      <c r="K5055" t="s">
        <v>219</v>
      </c>
      <c r="L5055" t="s">
        <v>7597</v>
      </c>
      <c r="M5055" t="s">
        <v>4964</v>
      </c>
      <c r="N5055" t="s">
        <v>3867</v>
      </c>
      <c r="O5055" t="s">
        <v>12878</v>
      </c>
      <c r="P5055" t="s">
        <v>11954</v>
      </c>
      <c r="Q5055" t="s">
        <v>10898</v>
      </c>
      <c r="R5055" t="s">
        <v>195</v>
      </c>
      <c r="S5055" t="s">
        <v>4052</v>
      </c>
      <c r="AW5055" t="s">
        <v>11155</v>
      </c>
    </row>
    <row r="5056" spans="1:54" x14ac:dyDescent="0.25">
      <c r="A5056" t="s">
        <v>12879</v>
      </c>
      <c r="C5056">
        <v>0</v>
      </c>
      <c r="D5056">
        <v>0</v>
      </c>
      <c r="E5056">
        <v>0</v>
      </c>
      <c r="F5056">
        <v>0</v>
      </c>
      <c r="G5056">
        <f t="shared" si="156"/>
        <v>0</v>
      </c>
      <c r="H5056">
        <f t="shared" si="157"/>
        <v>0</v>
      </c>
      <c r="AW5056" t="s">
        <v>7278</v>
      </c>
    </row>
    <row r="5057" spans="1:56" x14ac:dyDescent="0.25">
      <c r="A5057" t="s">
        <v>12880</v>
      </c>
      <c r="B5057" s="1">
        <v>40801</v>
      </c>
      <c r="C5057">
        <v>2</v>
      </c>
      <c r="D5057">
        <v>0</v>
      </c>
      <c r="E5057">
        <v>470000</v>
      </c>
      <c r="F5057">
        <v>0</v>
      </c>
      <c r="G5057">
        <f t="shared" si="156"/>
        <v>4</v>
      </c>
      <c r="H5057">
        <f t="shared" si="157"/>
        <v>1</v>
      </c>
      <c r="I5057" t="s">
        <v>972</v>
      </c>
      <c r="J5057" t="s">
        <v>3865</v>
      </c>
      <c r="K5057" t="s">
        <v>52</v>
      </c>
      <c r="L5057" t="s">
        <v>998</v>
      </c>
      <c r="AW5057" t="s">
        <v>53</v>
      </c>
      <c r="AX5057" t="s">
        <v>12881</v>
      </c>
    </row>
    <row r="5058" spans="1:56" x14ac:dyDescent="0.25">
      <c r="A5058" t="s">
        <v>12882</v>
      </c>
      <c r="B5058" s="1">
        <v>40819</v>
      </c>
      <c r="C5058">
        <v>4</v>
      </c>
      <c r="D5058">
        <v>534463</v>
      </c>
      <c r="E5058">
        <v>0</v>
      </c>
      <c r="F5058">
        <v>0</v>
      </c>
      <c r="G5058">
        <f t="shared" si="156"/>
        <v>0</v>
      </c>
      <c r="H5058">
        <f t="shared" si="157"/>
        <v>0</v>
      </c>
      <c r="AW5058" t="s">
        <v>2398</v>
      </c>
    </row>
    <row r="5059" spans="1:56" x14ac:dyDescent="0.25">
      <c r="A5059" t="s">
        <v>12883</v>
      </c>
      <c r="B5059" s="1">
        <v>40802</v>
      </c>
      <c r="C5059">
        <v>0</v>
      </c>
      <c r="D5059">
        <v>0</v>
      </c>
      <c r="E5059">
        <v>0</v>
      </c>
      <c r="F5059">
        <v>0</v>
      </c>
      <c r="G5059">
        <f t="shared" ref="G5059:G5122" si="158">COUNTA(I5059:AV5059)</f>
        <v>4</v>
      </c>
      <c r="H5059">
        <f t="shared" ref="H5059:H5122" si="159">COUNTA(AX5059:BO5059)</f>
        <v>0</v>
      </c>
      <c r="I5059" t="s">
        <v>406</v>
      </c>
      <c r="J5059" t="s">
        <v>757</v>
      </c>
      <c r="K5059" t="s">
        <v>855</v>
      </c>
      <c r="L5059" t="s">
        <v>155</v>
      </c>
      <c r="AW5059" t="s">
        <v>279</v>
      </c>
    </row>
    <row r="5060" spans="1:56" x14ac:dyDescent="0.25">
      <c r="A5060" t="s">
        <v>12884</v>
      </c>
      <c r="B5060" s="1">
        <v>40802</v>
      </c>
      <c r="C5060">
        <v>1</v>
      </c>
      <c r="D5060">
        <v>1766606</v>
      </c>
      <c r="E5060">
        <v>0</v>
      </c>
      <c r="F5060">
        <v>0</v>
      </c>
      <c r="G5060">
        <f t="shared" si="158"/>
        <v>5</v>
      </c>
      <c r="H5060">
        <f t="shared" si="159"/>
        <v>1</v>
      </c>
      <c r="I5060" t="s">
        <v>1379</v>
      </c>
      <c r="J5060" t="s">
        <v>14</v>
      </c>
      <c r="K5060" t="s">
        <v>10276</v>
      </c>
      <c r="L5060" t="s">
        <v>9781</v>
      </c>
      <c r="M5060" t="s">
        <v>3778</v>
      </c>
      <c r="AW5060" t="s">
        <v>12157</v>
      </c>
      <c r="AX5060" t="s">
        <v>12885</v>
      </c>
    </row>
    <row r="5061" spans="1:56" x14ac:dyDescent="0.25">
      <c r="A5061" t="s">
        <v>12886</v>
      </c>
      <c r="B5061" s="1">
        <v>40820</v>
      </c>
      <c r="C5061">
        <v>1</v>
      </c>
      <c r="D5061">
        <v>0</v>
      </c>
      <c r="E5061">
        <v>0</v>
      </c>
      <c r="F5061">
        <v>0</v>
      </c>
      <c r="G5061">
        <f t="shared" si="158"/>
        <v>3</v>
      </c>
      <c r="H5061">
        <f t="shared" si="159"/>
        <v>3</v>
      </c>
      <c r="I5061" t="s">
        <v>7640</v>
      </c>
      <c r="J5061" t="s">
        <v>10898</v>
      </c>
      <c r="K5061" t="s">
        <v>12613</v>
      </c>
      <c r="AW5061" t="s">
        <v>12887</v>
      </c>
      <c r="AX5061" t="s">
        <v>11155</v>
      </c>
      <c r="AY5061" t="s">
        <v>12785</v>
      </c>
      <c r="AZ5061" t="s">
        <v>12888</v>
      </c>
    </row>
    <row r="5062" spans="1:56" x14ac:dyDescent="0.25">
      <c r="A5062" t="s">
        <v>12889</v>
      </c>
      <c r="B5062" s="1">
        <v>40821</v>
      </c>
      <c r="C5062">
        <v>1</v>
      </c>
      <c r="D5062">
        <v>0</v>
      </c>
      <c r="E5062">
        <v>0</v>
      </c>
      <c r="F5062">
        <v>0</v>
      </c>
      <c r="G5062">
        <f t="shared" si="158"/>
        <v>6</v>
      </c>
      <c r="H5062">
        <f t="shared" si="159"/>
        <v>1</v>
      </c>
      <c r="I5062" t="s">
        <v>3865</v>
      </c>
      <c r="J5062" t="s">
        <v>12890</v>
      </c>
      <c r="K5062" t="s">
        <v>219</v>
      </c>
      <c r="L5062" t="s">
        <v>3866</v>
      </c>
      <c r="M5062" t="s">
        <v>11154</v>
      </c>
      <c r="N5062" t="s">
        <v>52</v>
      </c>
      <c r="AW5062" t="s">
        <v>11155</v>
      </c>
      <c r="AX5062" t="s">
        <v>11896</v>
      </c>
    </row>
    <row r="5063" spans="1:56" x14ac:dyDescent="0.25">
      <c r="A5063" t="s">
        <v>12891</v>
      </c>
      <c r="B5063" s="1">
        <v>40822</v>
      </c>
      <c r="C5063">
        <v>1</v>
      </c>
      <c r="D5063">
        <v>0</v>
      </c>
      <c r="E5063">
        <v>509701</v>
      </c>
      <c r="F5063">
        <v>0</v>
      </c>
      <c r="G5063">
        <f t="shared" si="158"/>
        <v>4</v>
      </c>
      <c r="H5063">
        <f t="shared" si="159"/>
        <v>1</v>
      </c>
      <c r="I5063" t="s">
        <v>12892</v>
      </c>
      <c r="J5063" t="s">
        <v>12893</v>
      </c>
      <c r="K5063" t="s">
        <v>12894</v>
      </c>
      <c r="L5063" t="s">
        <v>2915</v>
      </c>
      <c r="AW5063" t="s">
        <v>5415</v>
      </c>
      <c r="AX5063" t="s">
        <v>12895</v>
      </c>
    </row>
    <row r="5064" spans="1:56" x14ac:dyDescent="0.25">
      <c r="A5064" t="s">
        <v>12896</v>
      </c>
      <c r="B5064" s="1">
        <v>40822</v>
      </c>
      <c r="C5064">
        <v>1</v>
      </c>
      <c r="D5064">
        <v>0</v>
      </c>
      <c r="E5064">
        <v>0</v>
      </c>
      <c r="F5064">
        <v>0</v>
      </c>
      <c r="G5064">
        <f t="shared" si="158"/>
        <v>4</v>
      </c>
      <c r="H5064">
        <f t="shared" si="159"/>
        <v>2</v>
      </c>
      <c r="I5064" t="s">
        <v>12897</v>
      </c>
      <c r="J5064" t="s">
        <v>1524</v>
      </c>
      <c r="K5064" t="s">
        <v>374</v>
      </c>
      <c r="L5064" t="s">
        <v>855</v>
      </c>
      <c r="AW5064" t="s">
        <v>12898</v>
      </c>
      <c r="AX5064" t="s">
        <v>12899</v>
      </c>
      <c r="AY5064" t="s">
        <v>12900</v>
      </c>
    </row>
    <row r="5065" spans="1:56" x14ac:dyDescent="0.25">
      <c r="A5065" t="s">
        <v>12901</v>
      </c>
      <c r="B5065" s="1">
        <v>40802</v>
      </c>
      <c r="C5065">
        <v>1</v>
      </c>
      <c r="D5065">
        <v>0</v>
      </c>
      <c r="E5065">
        <v>222288</v>
      </c>
      <c r="F5065">
        <v>0</v>
      </c>
      <c r="G5065">
        <f t="shared" si="158"/>
        <v>12</v>
      </c>
      <c r="H5065">
        <f t="shared" si="159"/>
        <v>4</v>
      </c>
      <c r="I5065" t="s">
        <v>12468</v>
      </c>
      <c r="J5065" t="s">
        <v>12902</v>
      </c>
      <c r="K5065" t="s">
        <v>5089</v>
      </c>
      <c r="L5065" t="s">
        <v>941</v>
      </c>
      <c r="M5065" t="s">
        <v>1379</v>
      </c>
      <c r="N5065" t="s">
        <v>4602</v>
      </c>
      <c r="O5065" t="s">
        <v>7597</v>
      </c>
      <c r="P5065" t="s">
        <v>5489</v>
      </c>
      <c r="Q5065" t="s">
        <v>5250</v>
      </c>
      <c r="R5065" t="s">
        <v>10859</v>
      </c>
      <c r="S5065" t="s">
        <v>9731</v>
      </c>
      <c r="T5065" t="s">
        <v>34</v>
      </c>
      <c r="AW5065" t="s">
        <v>12903</v>
      </c>
      <c r="AX5065" t="s">
        <v>2916</v>
      </c>
      <c r="AY5065" t="s">
        <v>12904</v>
      </c>
      <c r="AZ5065" t="s">
        <v>12905</v>
      </c>
      <c r="BA5065" t="s">
        <v>12906</v>
      </c>
    </row>
    <row r="5066" spans="1:56" x14ac:dyDescent="0.25">
      <c r="A5066" t="s">
        <v>12907</v>
      </c>
      <c r="B5066" s="1">
        <v>40803</v>
      </c>
      <c r="C5066">
        <v>1</v>
      </c>
      <c r="D5066">
        <v>39854225</v>
      </c>
      <c r="E5066">
        <v>0</v>
      </c>
      <c r="F5066">
        <v>0</v>
      </c>
      <c r="G5066">
        <f t="shared" si="158"/>
        <v>6</v>
      </c>
      <c r="H5066">
        <f t="shared" si="159"/>
        <v>7</v>
      </c>
      <c r="I5066" t="s">
        <v>434</v>
      </c>
      <c r="J5066" t="s">
        <v>1219</v>
      </c>
      <c r="K5066" t="s">
        <v>2741</v>
      </c>
      <c r="L5066" t="s">
        <v>4630</v>
      </c>
      <c r="M5066" t="s">
        <v>543</v>
      </c>
      <c r="N5066" t="s">
        <v>12908</v>
      </c>
      <c r="AW5066" t="s">
        <v>3891</v>
      </c>
      <c r="AX5066" t="s">
        <v>12909</v>
      </c>
      <c r="AY5066" t="s">
        <v>10458</v>
      </c>
      <c r="AZ5066" t="s">
        <v>10459</v>
      </c>
      <c r="BA5066" t="s">
        <v>12910</v>
      </c>
      <c r="BB5066" t="s">
        <v>10460</v>
      </c>
      <c r="BC5066" t="s">
        <v>10461</v>
      </c>
      <c r="BD5066" t="s">
        <v>10462</v>
      </c>
    </row>
    <row r="5067" spans="1:56" x14ac:dyDescent="0.25">
      <c r="A5067" t="s">
        <v>12911</v>
      </c>
      <c r="B5067" s="1">
        <v>40805</v>
      </c>
      <c r="C5067">
        <v>0</v>
      </c>
      <c r="D5067">
        <v>0</v>
      </c>
      <c r="E5067">
        <v>0</v>
      </c>
      <c r="F5067">
        <v>0</v>
      </c>
      <c r="G5067">
        <f t="shared" si="158"/>
        <v>5</v>
      </c>
      <c r="H5067">
        <f t="shared" si="159"/>
        <v>2</v>
      </c>
      <c r="I5067" t="s">
        <v>92</v>
      </c>
      <c r="J5067" t="s">
        <v>96</v>
      </c>
      <c r="K5067" t="s">
        <v>9729</v>
      </c>
      <c r="L5067" t="s">
        <v>11477</v>
      </c>
      <c r="M5067" t="s">
        <v>9718</v>
      </c>
      <c r="AW5067" t="s">
        <v>7675</v>
      </c>
      <c r="AX5067" t="s">
        <v>12912</v>
      </c>
      <c r="AY5067" t="s">
        <v>12913</v>
      </c>
    </row>
    <row r="5068" spans="1:56" x14ac:dyDescent="0.25">
      <c r="A5068" t="s">
        <v>12914</v>
      </c>
      <c r="B5068" s="1">
        <v>40786</v>
      </c>
      <c r="C5068">
        <v>1</v>
      </c>
      <c r="D5068">
        <v>1875410</v>
      </c>
      <c r="E5068">
        <v>0</v>
      </c>
      <c r="F5068">
        <v>0</v>
      </c>
      <c r="G5068">
        <f t="shared" si="158"/>
        <v>4</v>
      </c>
      <c r="H5068">
        <f t="shared" si="159"/>
        <v>2</v>
      </c>
      <c r="I5068" t="s">
        <v>6500</v>
      </c>
      <c r="J5068" t="s">
        <v>12915</v>
      </c>
      <c r="K5068" t="s">
        <v>12916</v>
      </c>
      <c r="L5068" t="s">
        <v>155</v>
      </c>
      <c r="AW5068" t="s">
        <v>12917</v>
      </c>
      <c r="AX5068" t="s">
        <v>619</v>
      </c>
      <c r="AY5068" t="s">
        <v>12918</v>
      </c>
    </row>
    <row r="5069" spans="1:56" x14ac:dyDescent="0.25">
      <c r="A5069" t="s">
        <v>12919</v>
      </c>
      <c r="B5069" s="1">
        <v>40805</v>
      </c>
      <c r="C5069">
        <v>1</v>
      </c>
      <c r="D5069">
        <v>0</v>
      </c>
      <c r="E5069">
        <v>0</v>
      </c>
      <c r="F5069">
        <v>0</v>
      </c>
      <c r="G5069">
        <f t="shared" si="158"/>
        <v>8</v>
      </c>
      <c r="H5069">
        <f t="shared" si="159"/>
        <v>3</v>
      </c>
      <c r="I5069" t="s">
        <v>3397</v>
      </c>
      <c r="J5069" t="s">
        <v>4052</v>
      </c>
      <c r="K5069" t="s">
        <v>3398</v>
      </c>
      <c r="L5069" t="s">
        <v>10585</v>
      </c>
      <c r="M5069" t="s">
        <v>978</v>
      </c>
      <c r="N5069" t="s">
        <v>14</v>
      </c>
      <c r="O5069" t="s">
        <v>4557</v>
      </c>
      <c r="P5069" t="s">
        <v>2324</v>
      </c>
      <c r="AW5069" t="s">
        <v>8603</v>
      </c>
      <c r="AX5069" t="s">
        <v>10645</v>
      </c>
      <c r="AY5069" t="s">
        <v>12647</v>
      </c>
      <c r="AZ5069" t="s">
        <v>12920</v>
      </c>
    </row>
    <row r="5070" spans="1:56" x14ac:dyDescent="0.25">
      <c r="A5070" t="s">
        <v>12921</v>
      </c>
      <c r="B5070" s="1">
        <v>40806</v>
      </c>
      <c r="C5070">
        <v>0</v>
      </c>
      <c r="D5070">
        <v>0</v>
      </c>
      <c r="E5070">
        <v>0</v>
      </c>
      <c r="F5070">
        <v>0</v>
      </c>
      <c r="G5070">
        <f t="shared" si="158"/>
        <v>5</v>
      </c>
      <c r="H5070">
        <f t="shared" si="159"/>
        <v>2</v>
      </c>
      <c r="I5070" t="s">
        <v>12922</v>
      </c>
      <c r="J5070" t="s">
        <v>12923</v>
      </c>
      <c r="K5070" t="s">
        <v>12198</v>
      </c>
      <c r="L5070" t="s">
        <v>3778</v>
      </c>
      <c r="M5070" t="s">
        <v>12924</v>
      </c>
      <c r="AW5070" t="s">
        <v>10109</v>
      </c>
      <c r="AX5070" t="s">
        <v>10110</v>
      </c>
      <c r="AY5070" t="s">
        <v>10111</v>
      </c>
    </row>
    <row r="5071" spans="1:56" x14ac:dyDescent="0.25">
      <c r="A5071" t="s">
        <v>12925</v>
      </c>
      <c r="B5071" s="1">
        <v>40806</v>
      </c>
      <c r="C5071">
        <v>1</v>
      </c>
      <c r="D5071">
        <v>0</v>
      </c>
      <c r="E5071">
        <v>300000</v>
      </c>
      <c r="F5071">
        <v>0</v>
      </c>
      <c r="G5071">
        <f t="shared" si="158"/>
        <v>6</v>
      </c>
      <c r="H5071">
        <f t="shared" si="159"/>
        <v>0</v>
      </c>
      <c r="I5071" t="s">
        <v>4693</v>
      </c>
      <c r="J5071" t="s">
        <v>2345</v>
      </c>
      <c r="K5071" t="s">
        <v>12926</v>
      </c>
      <c r="L5071" t="s">
        <v>12927</v>
      </c>
      <c r="M5071" t="s">
        <v>12928</v>
      </c>
      <c r="N5071" t="s">
        <v>2498</v>
      </c>
      <c r="AW5071" t="s">
        <v>2614</v>
      </c>
    </row>
    <row r="5072" spans="1:56" x14ac:dyDescent="0.25">
      <c r="A5072" t="s">
        <v>12929</v>
      </c>
      <c r="B5072" s="1">
        <v>40809</v>
      </c>
      <c r="C5072">
        <v>0</v>
      </c>
      <c r="D5072">
        <v>0</v>
      </c>
      <c r="E5072">
        <v>0</v>
      </c>
      <c r="F5072">
        <v>0</v>
      </c>
      <c r="G5072">
        <f t="shared" si="158"/>
        <v>3</v>
      </c>
      <c r="H5072">
        <f t="shared" si="159"/>
        <v>2</v>
      </c>
      <c r="I5072" t="s">
        <v>14</v>
      </c>
      <c r="J5072" t="s">
        <v>4966</v>
      </c>
      <c r="K5072" t="s">
        <v>2323</v>
      </c>
      <c r="AW5072" t="s">
        <v>12930</v>
      </c>
      <c r="AX5072" t="s">
        <v>12931</v>
      </c>
      <c r="AY5072" t="s">
        <v>12932</v>
      </c>
    </row>
    <row r="5073" spans="1:53" x14ac:dyDescent="0.25">
      <c r="A5073" t="s">
        <v>12933</v>
      </c>
      <c r="C5073">
        <v>0</v>
      </c>
      <c r="D5073">
        <v>0</v>
      </c>
      <c r="E5073">
        <v>0</v>
      </c>
      <c r="F5073">
        <v>0</v>
      </c>
      <c r="G5073">
        <f t="shared" si="158"/>
        <v>0</v>
      </c>
      <c r="H5073">
        <f t="shared" si="159"/>
        <v>0</v>
      </c>
      <c r="AW5073" t="s">
        <v>407</v>
      </c>
    </row>
    <row r="5074" spans="1:53" x14ac:dyDescent="0.25">
      <c r="A5074" t="s">
        <v>12934</v>
      </c>
      <c r="B5074" s="1">
        <v>40825</v>
      </c>
      <c r="C5074">
        <v>2</v>
      </c>
      <c r="D5074">
        <v>0</v>
      </c>
      <c r="E5074">
        <v>0</v>
      </c>
      <c r="F5074">
        <v>0</v>
      </c>
      <c r="G5074">
        <f t="shared" si="158"/>
        <v>3</v>
      </c>
      <c r="H5074">
        <f t="shared" si="159"/>
        <v>1</v>
      </c>
      <c r="I5074" t="s">
        <v>5489</v>
      </c>
      <c r="J5074" t="s">
        <v>9865</v>
      </c>
      <c r="K5074" t="s">
        <v>155</v>
      </c>
      <c r="AW5074" t="s">
        <v>818</v>
      </c>
      <c r="AX5074" t="s">
        <v>12935</v>
      </c>
    </row>
    <row r="5075" spans="1:53" x14ac:dyDescent="0.25">
      <c r="A5075" t="s">
        <v>12936</v>
      </c>
      <c r="B5075" s="1">
        <v>40824</v>
      </c>
      <c r="C5075">
        <v>0</v>
      </c>
      <c r="D5075">
        <v>0</v>
      </c>
      <c r="E5075">
        <v>0</v>
      </c>
      <c r="F5075">
        <v>0</v>
      </c>
      <c r="G5075">
        <f t="shared" si="158"/>
        <v>3</v>
      </c>
      <c r="H5075">
        <f t="shared" si="159"/>
        <v>2</v>
      </c>
      <c r="I5075" t="s">
        <v>1710</v>
      </c>
      <c r="J5075" t="s">
        <v>4366</v>
      </c>
      <c r="K5075" t="s">
        <v>5489</v>
      </c>
      <c r="AW5075" t="s">
        <v>818</v>
      </c>
      <c r="AX5075" t="s">
        <v>10156</v>
      </c>
      <c r="AY5075" t="s">
        <v>12937</v>
      </c>
    </row>
    <row r="5076" spans="1:53" x14ac:dyDescent="0.25">
      <c r="A5076" t="s">
        <v>12938</v>
      </c>
      <c r="B5076" s="1">
        <v>40827</v>
      </c>
      <c r="C5076">
        <v>0</v>
      </c>
      <c r="D5076">
        <v>0</v>
      </c>
      <c r="E5076">
        <v>0</v>
      </c>
      <c r="F5076">
        <v>0</v>
      </c>
      <c r="G5076">
        <f t="shared" si="158"/>
        <v>12</v>
      </c>
      <c r="H5076">
        <f t="shared" si="159"/>
        <v>1</v>
      </c>
      <c r="I5076" t="s">
        <v>2032</v>
      </c>
      <c r="J5076" t="s">
        <v>2210</v>
      </c>
      <c r="K5076" t="s">
        <v>917</v>
      </c>
      <c r="L5076" t="s">
        <v>443</v>
      </c>
      <c r="M5076" t="s">
        <v>2604</v>
      </c>
      <c r="N5076" t="s">
        <v>12939</v>
      </c>
      <c r="O5076" t="s">
        <v>10733</v>
      </c>
      <c r="P5076" t="s">
        <v>12940</v>
      </c>
      <c r="Q5076" t="s">
        <v>5790</v>
      </c>
      <c r="R5076" t="s">
        <v>5830</v>
      </c>
      <c r="S5076" t="s">
        <v>3628</v>
      </c>
      <c r="T5076" t="s">
        <v>12941</v>
      </c>
      <c r="AW5076" t="s">
        <v>5860</v>
      </c>
      <c r="AX5076" t="s">
        <v>12942</v>
      </c>
    </row>
    <row r="5077" spans="1:53" x14ac:dyDescent="0.25">
      <c r="A5077" t="s">
        <v>12943</v>
      </c>
      <c r="B5077" s="1">
        <v>40826</v>
      </c>
      <c r="C5077">
        <v>1</v>
      </c>
      <c r="D5077">
        <v>3017810</v>
      </c>
      <c r="E5077">
        <v>0</v>
      </c>
      <c r="F5077">
        <v>0</v>
      </c>
      <c r="G5077">
        <f t="shared" si="158"/>
        <v>2</v>
      </c>
      <c r="H5077">
        <f t="shared" si="159"/>
        <v>1</v>
      </c>
      <c r="I5077" t="s">
        <v>866</v>
      </c>
      <c r="J5077" t="s">
        <v>12944</v>
      </c>
      <c r="AW5077" t="s">
        <v>3418</v>
      </c>
      <c r="AX5077" t="s">
        <v>12945</v>
      </c>
    </row>
    <row r="5078" spans="1:53" x14ac:dyDescent="0.25">
      <c r="A5078" t="s">
        <v>12946</v>
      </c>
      <c r="B5078" s="1">
        <v>40827</v>
      </c>
      <c r="C5078">
        <v>0</v>
      </c>
      <c r="D5078">
        <v>0</v>
      </c>
      <c r="E5078">
        <v>0</v>
      </c>
      <c r="F5078">
        <v>0</v>
      </c>
      <c r="G5078">
        <f t="shared" si="158"/>
        <v>5</v>
      </c>
      <c r="H5078">
        <f t="shared" si="159"/>
        <v>4</v>
      </c>
      <c r="I5078" t="s">
        <v>917</v>
      </c>
      <c r="J5078" t="s">
        <v>2345</v>
      </c>
      <c r="K5078" t="s">
        <v>10730</v>
      </c>
      <c r="L5078" t="s">
        <v>12745</v>
      </c>
      <c r="M5078" t="s">
        <v>2018</v>
      </c>
      <c r="AW5078" t="s">
        <v>588</v>
      </c>
      <c r="AX5078" t="s">
        <v>4534</v>
      </c>
      <c r="AY5078" t="s">
        <v>12746</v>
      </c>
      <c r="AZ5078" t="s">
        <v>10916</v>
      </c>
      <c r="BA5078" t="s">
        <v>1594</v>
      </c>
    </row>
    <row r="5079" spans="1:53" x14ac:dyDescent="0.25">
      <c r="A5079" t="s">
        <v>12947</v>
      </c>
      <c r="B5079" s="1">
        <v>40827</v>
      </c>
      <c r="C5079">
        <v>0</v>
      </c>
      <c r="D5079">
        <v>0</v>
      </c>
      <c r="E5079">
        <v>0</v>
      </c>
      <c r="F5079">
        <v>0</v>
      </c>
      <c r="G5079">
        <f t="shared" si="158"/>
        <v>4</v>
      </c>
      <c r="H5079">
        <f t="shared" si="159"/>
        <v>3</v>
      </c>
      <c r="I5079" t="s">
        <v>189</v>
      </c>
      <c r="J5079" t="s">
        <v>9689</v>
      </c>
      <c r="K5079" t="s">
        <v>12948</v>
      </c>
      <c r="L5079" t="s">
        <v>9691</v>
      </c>
      <c r="AW5079" t="s">
        <v>204</v>
      </c>
      <c r="AX5079" t="s">
        <v>1573</v>
      </c>
      <c r="AY5079" t="s">
        <v>8706</v>
      </c>
      <c r="AZ5079" t="s">
        <v>12537</v>
      </c>
    </row>
    <row r="5080" spans="1:53" x14ac:dyDescent="0.25">
      <c r="A5080" t="s">
        <v>12949</v>
      </c>
      <c r="C5080">
        <v>0</v>
      </c>
      <c r="D5080">
        <v>0</v>
      </c>
      <c r="E5080">
        <v>0</v>
      </c>
      <c r="F5080">
        <v>0</v>
      </c>
      <c r="G5080">
        <f t="shared" si="158"/>
        <v>0</v>
      </c>
      <c r="H5080">
        <f t="shared" si="159"/>
        <v>0</v>
      </c>
    </row>
    <row r="5081" spans="1:53" x14ac:dyDescent="0.25">
      <c r="A5081" t="s">
        <v>12950</v>
      </c>
      <c r="B5081" s="1">
        <v>40848</v>
      </c>
      <c r="C5081">
        <v>1</v>
      </c>
      <c r="D5081">
        <v>1073432</v>
      </c>
      <c r="E5081">
        <v>0</v>
      </c>
      <c r="F5081">
        <v>0</v>
      </c>
      <c r="G5081">
        <f t="shared" si="158"/>
        <v>5</v>
      </c>
      <c r="H5081">
        <f t="shared" si="159"/>
        <v>1</v>
      </c>
      <c r="I5081" t="s">
        <v>2345</v>
      </c>
      <c r="J5081" t="s">
        <v>14</v>
      </c>
      <c r="K5081" t="s">
        <v>123</v>
      </c>
      <c r="L5081" t="s">
        <v>976</v>
      </c>
      <c r="M5081" t="s">
        <v>6956</v>
      </c>
      <c r="AW5081" t="s">
        <v>6958</v>
      </c>
      <c r="AX5081" t="s">
        <v>12951</v>
      </c>
    </row>
    <row r="5082" spans="1:53" x14ac:dyDescent="0.25">
      <c r="A5082" t="s">
        <v>12952</v>
      </c>
      <c r="B5082" s="1">
        <v>40847</v>
      </c>
      <c r="C5082">
        <v>0</v>
      </c>
      <c r="D5082">
        <v>0</v>
      </c>
      <c r="E5082">
        <v>0</v>
      </c>
      <c r="F5082">
        <v>0</v>
      </c>
      <c r="G5082">
        <f t="shared" si="158"/>
        <v>5</v>
      </c>
      <c r="H5082">
        <f t="shared" si="159"/>
        <v>4</v>
      </c>
      <c r="I5082" t="s">
        <v>3099</v>
      </c>
      <c r="J5082" t="s">
        <v>406</v>
      </c>
      <c r="K5082" t="s">
        <v>29</v>
      </c>
      <c r="L5082" t="s">
        <v>855</v>
      </c>
      <c r="M5082" t="s">
        <v>155</v>
      </c>
      <c r="AW5082" t="s">
        <v>4334</v>
      </c>
      <c r="AX5082" t="s">
        <v>10365</v>
      </c>
      <c r="AY5082" t="s">
        <v>12953</v>
      </c>
      <c r="AZ5082" t="s">
        <v>12954</v>
      </c>
      <c r="BA5082" t="s">
        <v>12955</v>
      </c>
    </row>
    <row r="5083" spans="1:53" x14ac:dyDescent="0.25">
      <c r="A5083" t="s">
        <v>12956</v>
      </c>
      <c r="B5083" s="1">
        <v>40812</v>
      </c>
      <c r="C5083">
        <v>1</v>
      </c>
      <c r="D5083">
        <v>1090440</v>
      </c>
      <c r="E5083">
        <v>0</v>
      </c>
      <c r="F5083">
        <v>0</v>
      </c>
      <c r="G5083">
        <f t="shared" si="158"/>
        <v>6</v>
      </c>
      <c r="H5083">
        <f t="shared" si="159"/>
        <v>3</v>
      </c>
      <c r="I5083" t="s">
        <v>3099</v>
      </c>
      <c r="J5083" t="s">
        <v>3626</v>
      </c>
      <c r="K5083" t="s">
        <v>291</v>
      </c>
      <c r="L5083" t="s">
        <v>29</v>
      </c>
      <c r="M5083" t="s">
        <v>855</v>
      </c>
      <c r="N5083" t="s">
        <v>155</v>
      </c>
      <c r="AW5083" t="s">
        <v>7214</v>
      </c>
      <c r="AX5083" t="s">
        <v>447</v>
      </c>
      <c r="AY5083" t="s">
        <v>6050</v>
      </c>
      <c r="AZ5083" t="s">
        <v>11604</v>
      </c>
    </row>
    <row r="5084" spans="1:53" x14ac:dyDescent="0.25">
      <c r="A5084" t="s">
        <v>12957</v>
      </c>
      <c r="B5084" s="1">
        <v>40829</v>
      </c>
      <c r="C5084">
        <v>0</v>
      </c>
      <c r="D5084">
        <v>0</v>
      </c>
      <c r="E5084">
        <v>0</v>
      </c>
      <c r="F5084">
        <v>0</v>
      </c>
      <c r="G5084">
        <f t="shared" si="158"/>
        <v>10</v>
      </c>
      <c r="H5084">
        <f t="shared" si="159"/>
        <v>1</v>
      </c>
      <c r="I5084" t="s">
        <v>9970</v>
      </c>
      <c r="J5084" t="s">
        <v>2228</v>
      </c>
      <c r="K5084" t="s">
        <v>910</v>
      </c>
      <c r="L5084" t="s">
        <v>123</v>
      </c>
      <c r="M5084" t="s">
        <v>10644</v>
      </c>
      <c r="N5084" t="s">
        <v>5250</v>
      </c>
      <c r="O5084" t="s">
        <v>195</v>
      </c>
      <c r="P5084" t="s">
        <v>10105</v>
      </c>
      <c r="Q5084" t="s">
        <v>155</v>
      </c>
      <c r="R5084" t="s">
        <v>201</v>
      </c>
      <c r="AW5084" t="s">
        <v>12958</v>
      </c>
      <c r="AX5084" t="s">
        <v>6064</v>
      </c>
    </row>
    <row r="5085" spans="1:53" x14ac:dyDescent="0.25">
      <c r="A5085" t="s">
        <v>12959</v>
      </c>
      <c r="B5085" s="1">
        <v>40830</v>
      </c>
      <c r="C5085">
        <v>0</v>
      </c>
      <c r="D5085">
        <v>0</v>
      </c>
      <c r="E5085">
        <v>0</v>
      </c>
      <c r="F5085">
        <v>0</v>
      </c>
      <c r="G5085">
        <f t="shared" si="158"/>
        <v>5</v>
      </c>
      <c r="H5085">
        <f t="shared" si="159"/>
        <v>3</v>
      </c>
      <c r="I5085" t="s">
        <v>12960</v>
      </c>
      <c r="J5085" t="s">
        <v>12961</v>
      </c>
      <c r="K5085" t="s">
        <v>6075</v>
      </c>
      <c r="L5085" t="s">
        <v>12962</v>
      </c>
      <c r="M5085" t="s">
        <v>12963</v>
      </c>
      <c r="AW5085" t="s">
        <v>588</v>
      </c>
      <c r="AX5085" t="s">
        <v>4534</v>
      </c>
      <c r="AY5085" t="s">
        <v>12746</v>
      </c>
      <c r="AZ5085" t="s">
        <v>10916</v>
      </c>
    </row>
    <row r="5086" spans="1:53" x14ac:dyDescent="0.25">
      <c r="A5086" t="s">
        <v>12964</v>
      </c>
      <c r="B5086" s="1">
        <v>40809</v>
      </c>
      <c r="C5086">
        <v>1</v>
      </c>
      <c r="D5086">
        <v>0</v>
      </c>
      <c r="E5086">
        <v>586366</v>
      </c>
      <c r="F5086">
        <v>0</v>
      </c>
      <c r="G5086">
        <f t="shared" si="158"/>
        <v>3</v>
      </c>
      <c r="H5086">
        <f t="shared" si="159"/>
        <v>1</v>
      </c>
      <c r="I5086" t="s">
        <v>12965</v>
      </c>
      <c r="J5086" t="s">
        <v>5383</v>
      </c>
      <c r="K5086" t="s">
        <v>4052</v>
      </c>
      <c r="AW5086" t="s">
        <v>8683</v>
      </c>
      <c r="AX5086" t="s">
        <v>12094</v>
      </c>
    </row>
    <row r="5087" spans="1:53" x14ac:dyDescent="0.25">
      <c r="A5087" t="s">
        <v>12966</v>
      </c>
      <c r="B5087" s="1">
        <v>40812</v>
      </c>
      <c r="C5087">
        <v>1</v>
      </c>
      <c r="D5087">
        <v>1707105</v>
      </c>
      <c r="E5087">
        <v>0</v>
      </c>
      <c r="F5087">
        <v>0</v>
      </c>
      <c r="G5087">
        <f t="shared" si="158"/>
        <v>5</v>
      </c>
      <c r="H5087">
        <f t="shared" si="159"/>
        <v>2</v>
      </c>
      <c r="I5087" t="s">
        <v>4599</v>
      </c>
      <c r="J5087" t="s">
        <v>9472</v>
      </c>
      <c r="K5087" t="s">
        <v>1060</v>
      </c>
      <c r="L5087" t="s">
        <v>12400</v>
      </c>
      <c r="M5087" t="s">
        <v>12368</v>
      </c>
      <c r="AW5087" t="s">
        <v>8885</v>
      </c>
      <c r="AX5087" t="s">
        <v>12402</v>
      </c>
      <c r="AY5087" t="s">
        <v>12967</v>
      </c>
    </row>
    <row r="5088" spans="1:53" x14ac:dyDescent="0.25">
      <c r="A5088" t="s">
        <v>12968</v>
      </c>
      <c r="B5088" s="1">
        <v>40850</v>
      </c>
      <c r="C5088">
        <v>0</v>
      </c>
      <c r="D5088">
        <v>0</v>
      </c>
      <c r="E5088">
        <v>0</v>
      </c>
      <c r="F5088">
        <v>0</v>
      </c>
      <c r="G5088">
        <f t="shared" si="158"/>
        <v>10</v>
      </c>
      <c r="H5088">
        <f t="shared" si="159"/>
        <v>0</v>
      </c>
      <c r="I5088" t="s">
        <v>166</v>
      </c>
      <c r="J5088" t="s">
        <v>3482</v>
      </c>
      <c r="K5088" t="s">
        <v>3833</v>
      </c>
      <c r="L5088" t="s">
        <v>4633</v>
      </c>
      <c r="M5088" t="s">
        <v>4194</v>
      </c>
      <c r="N5088" t="s">
        <v>12969</v>
      </c>
      <c r="O5088" t="s">
        <v>10171</v>
      </c>
      <c r="P5088" t="s">
        <v>4052</v>
      </c>
      <c r="Q5088" t="s">
        <v>103</v>
      </c>
      <c r="R5088" t="s">
        <v>6858</v>
      </c>
      <c r="AW5088" t="s">
        <v>12970</v>
      </c>
    </row>
    <row r="5089" spans="1:54" x14ac:dyDescent="0.25">
      <c r="A5089" t="s">
        <v>12971</v>
      </c>
      <c r="B5089" s="1">
        <v>40792</v>
      </c>
      <c r="C5089">
        <v>1</v>
      </c>
      <c r="D5089">
        <v>14083624</v>
      </c>
      <c r="E5089">
        <v>0</v>
      </c>
      <c r="F5089">
        <v>0</v>
      </c>
      <c r="G5089">
        <f t="shared" si="158"/>
        <v>0</v>
      </c>
      <c r="H5089">
        <f t="shared" si="159"/>
        <v>1</v>
      </c>
      <c r="AW5089" t="s">
        <v>4110</v>
      </c>
      <c r="AX5089" t="s">
        <v>137</v>
      </c>
    </row>
    <row r="5090" spans="1:54" x14ac:dyDescent="0.25">
      <c r="A5090" t="s">
        <v>12972</v>
      </c>
      <c r="B5090" s="1">
        <v>40813</v>
      </c>
      <c r="C5090">
        <v>2</v>
      </c>
      <c r="D5090">
        <v>7654786</v>
      </c>
      <c r="E5090">
        <v>0</v>
      </c>
      <c r="F5090">
        <v>0</v>
      </c>
      <c r="G5090">
        <f t="shared" si="158"/>
        <v>6</v>
      </c>
      <c r="H5090">
        <f t="shared" si="159"/>
        <v>2</v>
      </c>
      <c r="I5090" t="s">
        <v>14</v>
      </c>
      <c r="J5090" t="s">
        <v>757</v>
      </c>
      <c r="K5090" t="s">
        <v>10860</v>
      </c>
      <c r="L5090" t="s">
        <v>223</v>
      </c>
      <c r="M5090" t="s">
        <v>1392</v>
      </c>
      <c r="N5090" t="s">
        <v>34</v>
      </c>
      <c r="AW5090" t="s">
        <v>6958</v>
      </c>
      <c r="AX5090" t="s">
        <v>9222</v>
      </c>
      <c r="AY5090" t="s">
        <v>12973</v>
      </c>
    </row>
    <row r="5091" spans="1:54" x14ac:dyDescent="0.25">
      <c r="A5091" t="s">
        <v>12974</v>
      </c>
      <c r="B5091" s="1">
        <v>40813</v>
      </c>
      <c r="C5091">
        <v>0</v>
      </c>
      <c r="D5091">
        <v>0</v>
      </c>
      <c r="E5091">
        <v>0</v>
      </c>
      <c r="F5091">
        <v>0</v>
      </c>
      <c r="G5091">
        <f t="shared" si="158"/>
        <v>7</v>
      </c>
      <c r="H5091">
        <f t="shared" si="159"/>
        <v>2</v>
      </c>
      <c r="I5091" t="s">
        <v>2345</v>
      </c>
      <c r="J5091" t="s">
        <v>14</v>
      </c>
      <c r="K5091" t="s">
        <v>123</v>
      </c>
      <c r="L5091" t="s">
        <v>757</v>
      </c>
      <c r="M5091" t="s">
        <v>3397</v>
      </c>
      <c r="N5091" t="s">
        <v>1392</v>
      </c>
      <c r="O5091" t="s">
        <v>34</v>
      </c>
      <c r="AW5091" t="s">
        <v>6958</v>
      </c>
      <c r="AX5091" t="s">
        <v>9222</v>
      </c>
      <c r="AY5091" t="s">
        <v>9920</v>
      </c>
    </row>
    <row r="5092" spans="1:54" x14ac:dyDescent="0.25">
      <c r="A5092" t="s">
        <v>12975</v>
      </c>
      <c r="B5092" s="1">
        <v>40813</v>
      </c>
      <c r="C5092">
        <v>0</v>
      </c>
      <c r="D5092">
        <v>0</v>
      </c>
      <c r="E5092">
        <v>0</v>
      </c>
      <c r="F5092">
        <v>0</v>
      </c>
      <c r="G5092">
        <f t="shared" si="158"/>
        <v>6</v>
      </c>
      <c r="H5092">
        <f t="shared" si="159"/>
        <v>5</v>
      </c>
      <c r="I5092" t="s">
        <v>10903</v>
      </c>
      <c r="J5092" t="s">
        <v>12028</v>
      </c>
      <c r="K5092" t="s">
        <v>406</v>
      </c>
      <c r="L5092" t="s">
        <v>855</v>
      </c>
      <c r="M5092" t="s">
        <v>12976</v>
      </c>
      <c r="N5092" t="s">
        <v>155</v>
      </c>
      <c r="AW5092" t="s">
        <v>7214</v>
      </c>
      <c r="AX5092" t="s">
        <v>447</v>
      </c>
      <c r="AY5092" t="s">
        <v>6050</v>
      </c>
      <c r="AZ5092" t="s">
        <v>8725</v>
      </c>
      <c r="BA5092" t="s">
        <v>11604</v>
      </c>
      <c r="BB5092" t="s">
        <v>11829</v>
      </c>
    </row>
    <row r="5093" spans="1:54" x14ac:dyDescent="0.25">
      <c r="A5093" t="s">
        <v>12977</v>
      </c>
      <c r="B5093" s="1">
        <v>40851</v>
      </c>
      <c r="C5093">
        <v>1</v>
      </c>
      <c r="D5093">
        <v>0</v>
      </c>
      <c r="E5093">
        <v>249928</v>
      </c>
      <c r="F5093">
        <v>0</v>
      </c>
      <c r="G5093">
        <f t="shared" si="158"/>
        <v>0</v>
      </c>
      <c r="H5093">
        <f t="shared" si="159"/>
        <v>0</v>
      </c>
      <c r="AW5093" t="s">
        <v>5415</v>
      </c>
    </row>
    <row r="5094" spans="1:54" x14ac:dyDescent="0.25">
      <c r="A5094" t="s">
        <v>12978</v>
      </c>
      <c r="B5094" s="1">
        <v>40814</v>
      </c>
      <c r="C5094">
        <v>2</v>
      </c>
      <c r="D5094">
        <v>0</v>
      </c>
      <c r="E5094">
        <v>203999</v>
      </c>
      <c r="F5094">
        <v>0</v>
      </c>
      <c r="G5094">
        <f t="shared" si="158"/>
        <v>6</v>
      </c>
      <c r="H5094">
        <f t="shared" si="159"/>
        <v>1</v>
      </c>
      <c r="I5094" t="s">
        <v>2345</v>
      </c>
      <c r="J5094" t="s">
        <v>7597</v>
      </c>
      <c r="K5094" t="s">
        <v>5489</v>
      </c>
      <c r="L5094" t="s">
        <v>5250</v>
      </c>
      <c r="M5094" t="s">
        <v>4052</v>
      </c>
      <c r="N5094" t="s">
        <v>6691</v>
      </c>
      <c r="AW5094" t="s">
        <v>8683</v>
      </c>
      <c r="AX5094" t="s">
        <v>10054</v>
      </c>
    </row>
    <row r="5095" spans="1:54" x14ac:dyDescent="0.25">
      <c r="A5095" t="s">
        <v>12979</v>
      </c>
      <c r="B5095" s="1">
        <v>40814</v>
      </c>
      <c r="C5095">
        <v>3</v>
      </c>
      <c r="D5095">
        <v>2206084</v>
      </c>
      <c r="E5095">
        <v>299997</v>
      </c>
      <c r="F5095">
        <v>0</v>
      </c>
      <c r="G5095">
        <f t="shared" si="158"/>
        <v>8</v>
      </c>
      <c r="H5095">
        <f t="shared" si="159"/>
        <v>4</v>
      </c>
      <c r="I5095" t="s">
        <v>4043</v>
      </c>
      <c r="J5095" t="s">
        <v>512</v>
      </c>
      <c r="K5095" t="s">
        <v>7597</v>
      </c>
      <c r="L5095" t="s">
        <v>5383</v>
      </c>
      <c r="M5095" t="s">
        <v>5490</v>
      </c>
      <c r="N5095" t="s">
        <v>12980</v>
      </c>
      <c r="O5095" t="s">
        <v>11419</v>
      </c>
      <c r="P5095" t="s">
        <v>12981</v>
      </c>
      <c r="AW5095" t="s">
        <v>8683</v>
      </c>
      <c r="AX5095" t="s">
        <v>4495</v>
      </c>
      <c r="AY5095" t="s">
        <v>9011</v>
      </c>
      <c r="AZ5095" t="s">
        <v>12396</v>
      </c>
      <c r="BA5095" t="s">
        <v>12982</v>
      </c>
    </row>
    <row r="5096" spans="1:54" x14ac:dyDescent="0.25">
      <c r="A5096" t="s">
        <v>12983</v>
      </c>
      <c r="B5096" s="1">
        <v>40814</v>
      </c>
      <c r="C5096">
        <v>2</v>
      </c>
      <c r="D5096">
        <v>0</v>
      </c>
      <c r="E5096">
        <v>203999</v>
      </c>
      <c r="F5096">
        <v>0</v>
      </c>
      <c r="G5096">
        <f t="shared" si="158"/>
        <v>6</v>
      </c>
      <c r="H5096">
        <f t="shared" si="159"/>
        <v>1</v>
      </c>
      <c r="I5096" t="s">
        <v>2345</v>
      </c>
      <c r="J5096" t="s">
        <v>7597</v>
      </c>
      <c r="K5096" t="s">
        <v>5489</v>
      </c>
      <c r="L5096" t="s">
        <v>5250</v>
      </c>
      <c r="M5096" t="s">
        <v>4052</v>
      </c>
      <c r="N5096" t="s">
        <v>6691</v>
      </c>
      <c r="AW5096" t="s">
        <v>8683</v>
      </c>
      <c r="AX5096" t="s">
        <v>10054</v>
      </c>
    </row>
    <row r="5097" spans="1:54" x14ac:dyDescent="0.25">
      <c r="A5097" t="s">
        <v>12984</v>
      </c>
      <c r="B5097" s="1">
        <v>40830</v>
      </c>
      <c r="C5097">
        <v>2</v>
      </c>
      <c r="D5097">
        <v>0</v>
      </c>
      <c r="E5097">
        <v>675000</v>
      </c>
      <c r="F5097">
        <v>0</v>
      </c>
      <c r="G5097">
        <f t="shared" si="158"/>
        <v>5</v>
      </c>
      <c r="H5097">
        <f t="shared" si="159"/>
        <v>0</v>
      </c>
      <c r="I5097" t="s">
        <v>12985</v>
      </c>
      <c r="J5097" t="s">
        <v>11299</v>
      </c>
      <c r="K5097" t="s">
        <v>12986</v>
      </c>
      <c r="L5097" t="s">
        <v>12987</v>
      </c>
      <c r="M5097" t="s">
        <v>12976</v>
      </c>
      <c r="AW5097" t="s">
        <v>12713</v>
      </c>
    </row>
    <row r="5098" spans="1:54" x14ac:dyDescent="0.25">
      <c r="A5098" t="s">
        <v>12988</v>
      </c>
      <c r="B5098" s="1">
        <v>40833</v>
      </c>
      <c r="C5098">
        <v>1</v>
      </c>
      <c r="D5098">
        <v>29369108</v>
      </c>
      <c r="E5098">
        <v>0</v>
      </c>
      <c r="F5098">
        <v>0</v>
      </c>
      <c r="G5098">
        <f t="shared" si="158"/>
        <v>5</v>
      </c>
      <c r="H5098">
        <f t="shared" si="159"/>
        <v>2</v>
      </c>
      <c r="I5098" t="s">
        <v>757</v>
      </c>
      <c r="J5098" t="s">
        <v>223</v>
      </c>
      <c r="K5098" t="s">
        <v>155</v>
      </c>
      <c r="L5098" t="s">
        <v>465</v>
      </c>
      <c r="M5098" t="s">
        <v>1501</v>
      </c>
      <c r="AW5098" t="s">
        <v>4663</v>
      </c>
      <c r="AX5098" t="s">
        <v>11617</v>
      </c>
      <c r="AY5098" t="s">
        <v>12989</v>
      </c>
    </row>
    <row r="5099" spans="1:54" x14ac:dyDescent="0.25">
      <c r="A5099" t="s">
        <v>12990</v>
      </c>
      <c r="B5099" s="1">
        <v>40815</v>
      </c>
      <c r="C5099">
        <v>1</v>
      </c>
      <c r="D5099">
        <v>18247831</v>
      </c>
      <c r="E5099">
        <v>0</v>
      </c>
      <c r="F5099">
        <v>0</v>
      </c>
      <c r="G5099">
        <f t="shared" si="158"/>
        <v>6</v>
      </c>
      <c r="H5099">
        <f t="shared" si="159"/>
        <v>0</v>
      </c>
      <c r="I5099" t="s">
        <v>443</v>
      </c>
      <c r="J5099" t="s">
        <v>2371</v>
      </c>
      <c r="K5099" t="s">
        <v>6075</v>
      </c>
      <c r="L5099" t="s">
        <v>291</v>
      </c>
      <c r="M5099" t="s">
        <v>855</v>
      </c>
      <c r="N5099" t="s">
        <v>11826</v>
      </c>
      <c r="AW5099" t="s">
        <v>12016</v>
      </c>
    </row>
    <row r="5100" spans="1:54" x14ac:dyDescent="0.25">
      <c r="A5100" t="s">
        <v>12991</v>
      </c>
      <c r="B5100" s="1">
        <v>40815</v>
      </c>
      <c r="C5100">
        <v>1</v>
      </c>
      <c r="D5100">
        <v>2939606</v>
      </c>
      <c r="E5100">
        <v>0</v>
      </c>
      <c r="F5100">
        <v>0</v>
      </c>
      <c r="G5100">
        <f t="shared" si="158"/>
        <v>5</v>
      </c>
      <c r="H5100">
        <f t="shared" si="159"/>
        <v>1</v>
      </c>
      <c r="I5100" t="s">
        <v>443</v>
      </c>
      <c r="J5100" t="s">
        <v>12992</v>
      </c>
      <c r="K5100" t="s">
        <v>12993</v>
      </c>
      <c r="L5100" t="s">
        <v>12994</v>
      </c>
      <c r="M5100" t="s">
        <v>855</v>
      </c>
      <c r="AW5100" t="s">
        <v>7186</v>
      </c>
      <c r="AX5100" t="s">
        <v>10509</v>
      </c>
    </row>
    <row r="5101" spans="1:54" x14ac:dyDescent="0.25">
      <c r="A5101" t="s">
        <v>12995</v>
      </c>
      <c r="B5101" s="1">
        <v>40833</v>
      </c>
      <c r="C5101">
        <v>2</v>
      </c>
      <c r="D5101">
        <v>1242666</v>
      </c>
      <c r="E5101">
        <v>0</v>
      </c>
      <c r="F5101">
        <v>0</v>
      </c>
      <c r="G5101">
        <f t="shared" si="158"/>
        <v>8</v>
      </c>
      <c r="H5101">
        <f t="shared" si="159"/>
        <v>1</v>
      </c>
      <c r="I5101" t="s">
        <v>12996</v>
      </c>
      <c r="J5101" t="s">
        <v>4487</v>
      </c>
      <c r="K5101" t="s">
        <v>12997</v>
      </c>
      <c r="L5101" t="s">
        <v>12998</v>
      </c>
      <c r="M5101" t="s">
        <v>3807</v>
      </c>
      <c r="N5101" t="s">
        <v>1881</v>
      </c>
      <c r="O5101" t="s">
        <v>3490</v>
      </c>
      <c r="P5101" t="s">
        <v>155</v>
      </c>
      <c r="AW5101" t="s">
        <v>502</v>
      </c>
      <c r="AX5101" t="s">
        <v>11054</v>
      </c>
    </row>
    <row r="5102" spans="1:54" x14ac:dyDescent="0.25">
      <c r="A5102" t="s">
        <v>12999</v>
      </c>
      <c r="B5102" s="1">
        <v>40833</v>
      </c>
      <c r="C5102">
        <v>0</v>
      </c>
      <c r="D5102">
        <v>0</v>
      </c>
      <c r="E5102">
        <v>0</v>
      </c>
      <c r="F5102">
        <v>0</v>
      </c>
      <c r="G5102">
        <f t="shared" si="158"/>
        <v>6</v>
      </c>
      <c r="H5102">
        <f t="shared" si="159"/>
        <v>2</v>
      </c>
      <c r="I5102" t="s">
        <v>443</v>
      </c>
      <c r="J5102" t="s">
        <v>13000</v>
      </c>
      <c r="K5102" t="s">
        <v>866</v>
      </c>
      <c r="L5102" t="s">
        <v>12400</v>
      </c>
      <c r="M5102" t="s">
        <v>13001</v>
      </c>
      <c r="N5102" t="s">
        <v>855</v>
      </c>
      <c r="AW5102" t="s">
        <v>8885</v>
      </c>
      <c r="AX5102" t="s">
        <v>7143</v>
      </c>
      <c r="AY5102" t="s">
        <v>7144</v>
      </c>
    </row>
    <row r="5103" spans="1:54" x14ac:dyDescent="0.25">
      <c r="A5103" t="s">
        <v>13002</v>
      </c>
      <c r="B5103" s="1">
        <v>40854</v>
      </c>
      <c r="C5103">
        <v>1</v>
      </c>
      <c r="D5103">
        <v>0</v>
      </c>
      <c r="E5103">
        <v>0</v>
      </c>
      <c r="F5103">
        <v>0</v>
      </c>
      <c r="G5103">
        <f t="shared" si="158"/>
        <v>5</v>
      </c>
      <c r="H5103">
        <f t="shared" si="159"/>
        <v>0</v>
      </c>
      <c r="I5103" t="s">
        <v>13003</v>
      </c>
      <c r="J5103" t="s">
        <v>11924</v>
      </c>
      <c r="K5103" t="s">
        <v>3951</v>
      </c>
      <c r="L5103" t="s">
        <v>13004</v>
      </c>
      <c r="M5103" t="s">
        <v>11926</v>
      </c>
      <c r="AW5103" t="s">
        <v>7665</v>
      </c>
    </row>
    <row r="5104" spans="1:54" x14ac:dyDescent="0.25">
      <c r="A5104" t="s">
        <v>13005</v>
      </c>
      <c r="B5104" s="1">
        <v>40854</v>
      </c>
      <c r="C5104">
        <v>1</v>
      </c>
      <c r="D5104">
        <v>0</v>
      </c>
      <c r="E5104">
        <v>0</v>
      </c>
      <c r="F5104">
        <v>0</v>
      </c>
      <c r="G5104">
        <f t="shared" si="158"/>
        <v>8</v>
      </c>
      <c r="H5104">
        <f t="shared" si="159"/>
        <v>1</v>
      </c>
      <c r="I5104" t="s">
        <v>10453</v>
      </c>
      <c r="J5104" t="s">
        <v>13006</v>
      </c>
      <c r="K5104" t="s">
        <v>3865</v>
      </c>
      <c r="L5104" t="s">
        <v>3866</v>
      </c>
      <c r="M5104" t="s">
        <v>9729</v>
      </c>
      <c r="N5104" t="s">
        <v>9731</v>
      </c>
      <c r="O5104" t="s">
        <v>998</v>
      </c>
      <c r="P5104" t="s">
        <v>15</v>
      </c>
      <c r="AW5104" t="s">
        <v>5474</v>
      </c>
      <c r="AX5104" t="s">
        <v>13007</v>
      </c>
    </row>
    <row r="5105" spans="1:52" x14ac:dyDescent="0.25">
      <c r="A5105" t="s">
        <v>13008</v>
      </c>
      <c r="B5105" s="1">
        <v>40857</v>
      </c>
      <c r="C5105">
        <v>0</v>
      </c>
      <c r="D5105">
        <v>0</v>
      </c>
      <c r="E5105">
        <v>0</v>
      </c>
      <c r="F5105">
        <v>0</v>
      </c>
      <c r="G5105">
        <f t="shared" si="158"/>
        <v>3</v>
      </c>
      <c r="H5105">
        <f t="shared" si="159"/>
        <v>2</v>
      </c>
      <c r="I5105" t="s">
        <v>4042</v>
      </c>
      <c r="J5105" t="s">
        <v>4197</v>
      </c>
      <c r="K5105" t="s">
        <v>5490</v>
      </c>
      <c r="AW5105" t="s">
        <v>8747</v>
      </c>
      <c r="AX5105" t="s">
        <v>9920</v>
      </c>
      <c r="AY5105" t="s">
        <v>13009</v>
      </c>
    </row>
    <row r="5106" spans="1:52" x14ac:dyDescent="0.25">
      <c r="A5106" t="s">
        <v>13010</v>
      </c>
      <c r="B5106" s="1">
        <v>40878</v>
      </c>
      <c r="C5106">
        <v>0</v>
      </c>
      <c r="D5106">
        <v>0</v>
      </c>
      <c r="E5106">
        <v>0</v>
      </c>
      <c r="F5106">
        <v>0</v>
      </c>
      <c r="G5106">
        <f t="shared" si="158"/>
        <v>5</v>
      </c>
      <c r="H5106">
        <f t="shared" si="159"/>
        <v>1</v>
      </c>
      <c r="I5106" t="s">
        <v>189</v>
      </c>
      <c r="J5106" t="s">
        <v>9472</v>
      </c>
      <c r="K5106" t="s">
        <v>12547</v>
      </c>
      <c r="L5106" t="s">
        <v>223</v>
      </c>
      <c r="M5106" t="s">
        <v>9691</v>
      </c>
      <c r="AW5106" t="s">
        <v>204</v>
      </c>
      <c r="AX5106" t="s">
        <v>12537</v>
      </c>
    </row>
    <row r="5107" spans="1:52" x14ac:dyDescent="0.25">
      <c r="A5107" t="s">
        <v>13011</v>
      </c>
      <c r="B5107" s="1">
        <v>40879</v>
      </c>
      <c r="C5107">
        <v>1</v>
      </c>
      <c r="D5107">
        <v>70784636</v>
      </c>
      <c r="E5107">
        <v>0</v>
      </c>
      <c r="F5107">
        <v>0</v>
      </c>
      <c r="G5107">
        <f t="shared" si="158"/>
        <v>7</v>
      </c>
      <c r="H5107">
        <f t="shared" si="159"/>
        <v>3</v>
      </c>
      <c r="I5107" t="s">
        <v>960</v>
      </c>
      <c r="J5107" t="s">
        <v>166</v>
      </c>
      <c r="K5107" t="s">
        <v>167</v>
      </c>
      <c r="L5107" t="s">
        <v>3866</v>
      </c>
      <c r="M5107" t="s">
        <v>9729</v>
      </c>
      <c r="N5107" t="s">
        <v>3648</v>
      </c>
      <c r="O5107" t="s">
        <v>13012</v>
      </c>
      <c r="AW5107" t="s">
        <v>13013</v>
      </c>
      <c r="AX5107" t="s">
        <v>13014</v>
      </c>
      <c r="AY5107" t="s">
        <v>13015</v>
      </c>
      <c r="AZ5107" t="s">
        <v>13016</v>
      </c>
    </row>
    <row r="5108" spans="1:52" x14ac:dyDescent="0.25">
      <c r="A5108" t="s">
        <v>13017</v>
      </c>
      <c r="B5108" s="1">
        <v>40861</v>
      </c>
      <c r="C5108">
        <v>0</v>
      </c>
      <c r="D5108">
        <v>0</v>
      </c>
      <c r="E5108">
        <v>0</v>
      </c>
      <c r="F5108">
        <v>0</v>
      </c>
      <c r="G5108">
        <f t="shared" si="158"/>
        <v>5</v>
      </c>
      <c r="H5108">
        <f t="shared" si="159"/>
        <v>2</v>
      </c>
      <c r="I5108" t="s">
        <v>14</v>
      </c>
      <c r="J5108" t="s">
        <v>52</v>
      </c>
      <c r="K5108" t="s">
        <v>4052</v>
      </c>
      <c r="L5108" t="s">
        <v>103</v>
      </c>
      <c r="M5108" t="s">
        <v>5154</v>
      </c>
      <c r="AW5108" t="s">
        <v>10109</v>
      </c>
      <c r="AX5108" t="s">
        <v>10110</v>
      </c>
      <c r="AY5108" t="s">
        <v>10111</v>
      </c>
    </row>
    <row r="5109" spans="1:52" x14ac:dyDescent="0.25">
      <c r="A5109" t="s">
        <v>13018</v>
      </c>
      <c r="B5109" s="1">
        <v>40879</v>
      </c>
      <c r="C5109">
        <v>0</v>
      </c>
      <c r="D5109">
        <v>0</v>
      </c>
      <c r="E5109">
        <v>0</v>
      </c>
      <c r="F5109">
        <v>0</v>
      </c>
      <c r="G5109">
        <f t="shared" si="158"/>
        <v>7</v>
      </c>
      <c r="H5109">
        <f t="shared" si="159"/>
        <v>2</v>
      </c>
      <c r="I5109" t="s">
        <v>941</v>
      </c>
      <c r="J5109" t="s">
        <v>2345</v>
      </c>
      <c r="K5109" t="s">
        <v>2494</v>
      </c>
      <c r="L5109" t="s">
        <v>9781</v>
      </c>
      <c r="M5109" t="s">
        <v>5882</v>
      </c>
      <c r="N5109" t="s">
        <v>155</v>
      </c>
      <c r="O5109" t="s">
        <v>13019</v>
      </c>
      <c r="AW5109" t="s">
        <v>3845</v>
      </c>
      <c r="AX5109" t="s">
        <v>12143</v>
      </c>
      <c r="AY5109" t="s">
        <v>13020</v>
      </c>
    </row>
    <row r="5110" spans="1:52" x14ac:dyDescent="0.25">
      <c r="A5110" t="s">
        <v>13021</v>
      </c>
      <c r="B5110" s="1">
        <v>40862</v>
      </c>
      <c r="C5110">
        <v>0</v>
      </c>
      <c r="D5110">
        <v>0</v>
      </c>
      <c r="E5110">
        <v>0</v>
      </c>
      <c r="F5110">
        <v>0</v>
      </c>
      <c r="G5110">
        <f t="shared" si="158"/>
        <v>0</v>
      </c>
      <c r="H5110">
        <f t="shared" si="159"/>
        <v>1</v>
      </c>
      <c r="AW5110" t="s">
        <v>13022</v>
      </c>
      <c r="AX5110" t="s">
        <v>2556</v>
      </c>
    </row>
    <row r="5111" spans="1:52" x14ac:dyDescent="0.25">
      <c r="A5111" t="s">
        <v>13023</v>
      </c>
      <c r="B5111" s="1">
        <v>40844</v>
      </c>
      <c r="C5111">
        <v>1</v>
      </c>
      <c r="D5111">
        <v>6581354</v>
      </c>
      <c r="E5111">
        <v>0</v>
      </c>
      <c r="F5111">
        <v>0</v>
      </c>
      <c r="G5111">
        <f t="shared" si="158"/>
        <v>3</v>
      </c>
      <c r="H5111">
        <f t="shared" si="159"/>
        <v>1</v>
      </c>
      <c r="I5111" t="s">
        <v>13024</v>
      </c>
      <c r="J5111" t="s">
        <v>14</v>
      </c>
      <c r="K5111" t="s">
        <v>103</v>
      </c>
      <c r="AW5111" t="s">
        <v>6958</v>
      </c>
      <c r="AX5111" t="s">
        <v>11506</v>
      </c>
    </row>
    <row r="5112" spans="1:52" x14ac:dyDescent="0.25">
      <c r="A5112" t="s">
        <v>13025</v>
      </c>
      <c r="B5112" s="1">
        <v>40863</v>
      </c>
      <c r="C5112">
        <v>0</v>
      </c>
      <c r="D5112">
        <v>0</v>
      </c>
      <c r="E5112">
        <v>0</v>
      </c>
      <c r="F5112">
        <v>0</v>
      </c>
      <c r="G5112">
        <f t="shared" si="158"/>
        <v>4</v>
      </c>
      <c r="H5112">
        <f t="shared" si="159"/>
        <v>1</v>
      </c>
      <c r="I5112" t="s">
        <v>2345</v>
      </c>
      <c r="J5112" t="s">
        <v>757</v>
      </c>
      <c r="K5112" t="s">
        <v>223</v>
      </c>
      <c r="L5112" t="s">
        <v>756</v>
      </c>
      <c r="AW5112" t="s">
        <v>7702</v>
      </c>
      <c r="AX5112" t="s">
        <v>13026</v>
      </c>
    </row>
    <row r="5113" spans="1:52" x14ac:dyDescent="0.25">
      <c r="A5113" t="s">
        <v>13027</v>
      </c>
      <c r="B5113" s="1">
        <v>40864</v>
      </c>
      <c r="C5113">
        <v>0</v>
      </c>
      <c r="D5113">
        <v>0</v>
      </c>
      <c r="E5113">
        <v>0</v>
      </c>
      <c r="F5113">
        <v>0</v>
      </c>
      <c r="G5113">
        <f t="shared" si="158"/>
        <v>4</v>
      </c>
      <c r="H5113">
        <f t="shared" si="159"/>
        <v>0</v>
      </c>
      <c r="I5113" t="s">
        <v>4197</v>
      </c>
      <c r="J5113" t="s">
        <v>757</v>
      </c>
      <c r="K5113" t="s">
        <v>855</v>
      </c>
      <c r="L5113" t="s">
        <v>155</v>
      </c>
      <c r="AW5113" t="s">
        <v>8423</v>
      </c>
    </row>
    <row r="5114" spans="1:52" x14ac:dyDescent="0.25">
      <c r="A5114" t="s">
        <v>13028</v>
      </c>
      <c r="B5114" s="1">
        <v>40879</v>
      </c>
      <c r="C5114">
        <v>1</v>
      </c>
      <c r="D5114">
        <v>1943875</v>
      </c>
      <c r="E5114">
        <v>0</v>
      </c>
      <c r="F5114">
        <v>0</v>
      </c>
      <c r="G5114">
        <f t="shared" si="158"/>
        <v>0</v>
      </c>
      <c r="H5114">
        <f t="shared" si="159"/>
        <v>0</v>
      </c>
      <c r="AW5114" t="s">
        <v>4358</v>
      </c>
    </row>
    <row r="5115" spans="1:52" x14ac:dyDescent="0.25">
      <c r="A5115" t="s">
        <v>13029</v>
      </c>
      <c r="B5115" s="1">
        <v>40864</v>
      </c>
      <c r="C5115">
        <v>0</v>
      </c>
      <c r="D5115">
        <v>0</v>
      </c>
      <c r="E5115">
        <v>0</v>
      </c>
      <c r="F5115">
        <v>0</v>
      </c>
      <c r="G5115">
        <f t="shared" si="158"/>
        <v>3</v>
      </c>
      <c r="H5115">
        <f t="shared" si="159"/>
        <v>0</v>
      </c>
      <c r="I5115" t="s">
        <v>2345</v>
      </c>
      <c r="J5115" t="s">
        <v>14</v>
      </c>
      <c r="K5115" t="s">
        <v>757</v>
      </c>
      <c r="AW5115" t="s">
        <v>13030</v>
      </c>
    </row>
    <row r="5116" spans="1:52" x14ac:dyDescent="0.25">
      <c r="A5116" t="s">
        <v>13031</v>
      </c>
      <c r="B5116" s="1">
        <v>40882</v>
      </c>
      <c r="C5116">
        <v>1</v>
      </c>
      <c r="D5116">
        <v>0</v>
      </c>
      <c r="E5116">
        <v>0</v>
      </c>
      <c r="F5116">
        <v>0</v>
      </c>
      <c r="G5116">
        <f t="shared" si="158"/>
        <v>0</v>
      </c>
      <c r="H5116">
        <f t="shared" si="159"/>
        <v>3</v>
      </c>
      <c r="AW5116" t="s">
        <v>11155</v>
      </c>
      <c r="AX5116" t="s">
        <v>11896</v>
      </c>
      <c r="AY5116" t="s">
        <v>13032</v>
      </c>
      <c r="AZ5116" t="s">
        <v>13033</v>
      </c>
    </row>
    <row r="5117" spans="1:52" x14ac:dyDescent="0.25">
      <c r="A5117" t="s">
        <v>13034</v>
      </c>
      <c r="B5117" s="1">
        <v>40881</v>
      </c>
      <c r="C5117">
        <v>1</v>
      </c>
      <c r="D5117">
        <v>2845474</v>
      </c>
      <c r="E5117">
        <v>0</v>
      </c>
      <c r="F5117">
        <v>0</v>
      </c>
      <c r="G5117">
        <f t="shared" si="158"/>
        <v>6</v>
      </c>
      <c r="H5117">
        <f t="shared" si="159"/>
        <v>1</v>
      </c>
      <c r="I5117" t="s">
        <v>13035</v>
      </c>
      <c r="J5117" t="s">
        <v>6526</v>
      </c>
      <c r="K5117" t="s">
        <v>1219</v>
      </c>
      <c r="L5117" t="s">
        <v>4632</v>
      </c>
      <c r="M5117" t="s">
        <v>3354</v>
      </c>
      <c r="N5117" t="s">
        <v>465</v>
      </c>
      <c r="AW5117" t="s">
        <v>13036</v>
      </c>
      <c r="AX5117" t="s">
        <v>13037</v>
      </c>
    </row>
    <row r="5118" spans="1:52" x14ac:dyDescent="0.25">
      <c r="A5118" t="s">
        <v>13038</v>
      </c>
      <c r="B5118" s="1">
        <v>40882</v>
      </c>
      <c r="C5118">
        <v>0</v>
      </c>
      <c r="D5118">
        <v>0</v>
      </c>
      <c r="E5118">
        <v>0</v>
      </c>
      <c r="F5118">
        <v>0</v>
      </c>
      <c r="G5118">
        <f t="shared" si="158"/>
        <v>2</v>
      </c>
      <c r="H5118">
        <f t="shared" si="159"/>
        <v>0</v>
      </c>
      <c r="I5118" t="s">
        <v>6320</v>
      </c>
      <c r="J5118" t="s">
        <v>155</v>
      </c>
      <c r="AW5118" t="s">
        <v>7758</v>
      </c>
    </row>
    <row r="5119" spans="1:52" x14ac:dyDescent="0.25">
      <c r="A5119" t="s">
        <v>13039</v>
      </c>
      <c r="B5119" s="1">
        <v>40883</v>
      </c>
      <c r="C5119">
        <v>0</v>
      </c>
      <c r="D5119">
        <v>0</v>
      </c>
      <c r="E5119">
        <v>0</v>
      </c>
      <c r="F5119">
        <v>0</v>
      </c>
      <c r="G5119">
        <f t="shared" si="158"/>
        <v>10</v>
      </c>
      <c r="H5119">
        <f t="shared" si="159"/>
        <v>2</v>
      </c>
      <c r="I5119" t="s">
        <v>917</v>
      </c>
      <c r="J5119" t="s">
        <v>443</v>
      </c>
      <c r="K5119" t="s">
        <v>941</v>
      </c>
      <c r="L5119" t="s">
        <v>1379</v>
      </c>
      <c r="M5119" t="s">
        <v>541</v>
      </c>
      <c r="N5119" t="s">
        <v>625</v>
      </c>
      <c r="O5119" t="s">
        <v>12845</v>
      </c>
      <c r="P5119" t="s">
        <v>544</v>
      </c>
      <c r="Q5119" t="s">
        <v>3819</v>
      </c>
      <c r="R5119" t="s">
        <v>155</v>
      </c>
      <c r="AW5119" t="s">
        <v>4662</v>
      </c>
      <c r="AX5119" t="s">
        <v>10683</v>
      </c>
      <c r="AY5119" t="s">
        <v>13040</v>
      </c>
    </row>
    <row r="5120" spans="1:52" x14ac:dyDescent="0.25">
      <c r="A5120" t="s">
        <v>13041</v>
      </c>
      <c r="B5120" s="1">
        <v>40844</v>
      </c>
      <c r="C5120">
        <v>1</v>
      </c>
      <c r="D5120">
        <v>0</v>
      </c>
      <c r="E5120">
        <v>456417</v>
      </c>
      <c r="F5120">
        <v>0</v>
      </c>
      <c r="G5120">
        <f t="shared" si="158"/>
        <v>2</v>
      </c>
      <c r="H5120">
        <f t="shared" si="159"/>
        <v>2</v>
      </c>
      <c r="I5120" t="s">
        <v>9729</v>
      </c>
      <c r="J5120" t="s">
        <v>998</v>
      </c>
      <c r="AW5120" t="s">
        <v>5474</v>
      </c>
      <c r="AX5120" t="s">
        <v>9172</v>
      </c>
      <c r="AY5120" t="s">
        <v>13042</v>
      </c>
    </row>
    <row r="5121" spans="1:52" x14ac:dyDescent="0.25">
      <c r="A5121" t="s">
        <v>13043</v>
      </c>
      <c r="B5121" s="1">
        <v>40847</v>
      </c>
      <c r="C5121">
        <v>0</v>
      </c>
      <c r="D5121">
        <v>0</v>
      </c>
      <c r="E5121">
        <v>0</v>
      </c>
      <c r="F5121">
        <v>0</v>
      </c>
      <c r="G5121">
        <f t="shared" si="158"/>
        <v>0</v>
      </c>
      <c r="H5121">
        <f t="shared" si="159"/>
        <v>0</v>
      </c>
      <c r="AW5121" t="s">
        <v>159</v>
      </c>
    </row>
    <row r="5122" spans="1:52" x14ac:dyDescent="0.25">
      <c r="A5122" t="s">
        <v>13044</v>
      </c>
      <c r="B5122" s="1">
        <v>40884</v>
      </c>
      <c r="C5122">
        <v>0</v>
      </c>
      <c r="D5122">
        <v>0</v>
      </c>
      <c r="E5122">
        <v>0</v>
      </c>
      <c r="F5122">
        <v>0</v>
      </c>
      <c r="G5122">
        <f t="shared" si="158"/>
        <v>0</v>
      </c>
      <c r="H5122">
        <f t="shared" si="159"/>
        <v>0</v>
      </c>
      <c r="AW5122" t="s">
        <v>78</v>
      </c>
    </row>
    <row r="5123" spans="1:52" x14ac:dyDescent="0.25">
      <c r="A5123" t="s">
        <v>13045</v>
      </c>
      <c r="B5123" s="1">
        <v>40885</v>
      </c>
      <c r="C5123">
        <v>0</v>
      </c>
      <c r="D5123">
        <v>0</v>
      </c>
      <c r="E5123">
        <v>0</v>
      </c>
      <c r="F5123">
        <v>0</v>
      </c>
      <c r="G5123">
        <f t="shared" ref="G5123:G5186" si="160">COUNTA(I5123:AV5123)</f>
        <v>8</v>
      </c>
      <c r="H5123">
        <f t="shared" ref="H5123:H5186" si="161">COUNTA(AX5123:BO5123)</f>
        <v>2</v>
      </c>
      <c r="I5123" t="s">
        <v>465</v>
      </c>
      <c r="J5123" t="s">
        <v>4653</v>
      </c>
      <c r="K5123" t="s">
        <v>3607</v>
      </c>
      <c r="L5123" t="s">
        <v>2561</v>
      </c>
      <c r="M5123" t="s">
        <v>547</v>
      </c>
      <c r="N5123" t="s">
        <v>155</v>
      </c>
      <c r="O5123" t="s">
        <v>565</v>
      </c>
      <c r="P5123" t="s">
        <v>228</v>
      </c>
      <c r="AW5123" t="s">
        <v>3019</v>
      </c>
      <c r="AX5123" t="s">
        <v>13046</v>
      </c>
      <c r="AY5123" t="s">
        <v>13047</v>
      </c>
    </row>
    <row r="5124" spans="1:52" x14ac:dyDescent="0.25">
      <c r="A5124" t="s">
        <v>13048</v>
      </c>
      <c r="B5124" s="1">
        <v>40885</v>
      </c>
      <c r="C5124">
        <v>0</v>
      </c>
      <c r="D5124">
        <v>0</v>
      </c>
      <c r="E5124">
        <v>0</v>
      </c>
      <c r="F5124">
        <v>0</v>
      </c>
      <c r="G5124">
        <f t="shared" si="160"/>
        <v>7</v>
      </c>
      <c r="H5124">
        <f t="shared" si="161"/>
        <v>2</v>
      </c>
      <c r="I5124" t="s">
        <v>4653</v>
      </c>
      <c r="J5124" t="s">
        <v>10335</v>
      </c>
      <c r="K5124" t="s">
        <v>10276</v>
      </c>
      <c r="L5124" t="s">
        <v>2587</v>
      </c>
      <c r="M5124" t="s">
        <v>406</v>
      </c>
      <c r="N5124" t="s">
        <v>855</v>
      </c>
      <c r="O5124" t="s">
        <v>155</v>
      </c>
      <c r="AW5124" t="s">
        <v>3019</v>
      </c>
      <c r="AX5124" t="s">
        <v>13046</v>
      </c>
      <c r="AY5124" t="s">
        <v>13049</v>
      </c>
    </row>
    <row r="5125" spans="1:52" x14ac:dyDescent="0.25">
      <c r="A5125" t="s">
        <v>13050</v>
      </c>
      <c r="B5125" s="1">
        <v>40885</v>
      </c>
      <c r="C5125">
        <v>0</v>
      </c>
      <c r="D5125">
        <v>0</v>
      </c>
      <c r="E5125">
        <v>0</v>
      </c>
      <c r="F5125">
        <v>0</v>
      </c>
      <c r="G5125">
        <f t="shared" si="160"/>
        <v>3</v>
      </c>
      <c r="H5125">
        <f t="shared" si="161"/>
        <v>3</v>
      </c>
      <c r="I5125" t="s">
        <v>2345</v>
      </c>
      <c r="J5125" t="s">
        <v>1388</v>
      </c>
      <c r="K5125" t="s">
        <v>1392</v>
      </c>
      <c r="AW5125" t="s">
        <v>13051</v>
      </c>
      <c r="AX5125" t="s">
        <v>9136</v>
      </c>
      <c r="AY5125" t="s">
        <v>13052</v>
      </c>
      <c r="AZ5125" t="s">
        <v>13053</v>
      </c>
    </row>
    <row r="5126" spans="1:52" x14ac:dyDescent="0.25">
      <c r="A5126" t="s">
        <v>13054</v>
      </c>
      <c r="B5126" s="1">
        <v>40868</v>
      </c>
      <c r="C5126">
        <v>1</v>
      </c>
      <c r="D5126">
        <v>3192541</v>
      </c>
      <c r="E5126">
        <v>0</v>
      </c>
      <c r="F5126">
        <v>0</v>
      </c>
      <c r="G5126">
        <f t="shared" si="160"/>
        <v>3</v>
      </c>
      <c r="H5126">
        <f t="shared" si="161"/>
        <v>0</v>
      </c>
      <c r="I5126" t="s">
        <v>2228</v>
      </c>
      <c r="J5126" t="s">
        <v>1391</v>
      </c>
      <c r="K5126" t="s">
        <v>155</v>
      </c>
      <c r="AW5126" t="s">
        <v>6064</v>
      </c>
    </row>
    <row r="5127" spans="1:52" x14ac:dyDescent="0.25">
      <c r="A5127" t="s">
        <v>13055</v>
      </c>
      <c r="B5127" s="1">
        <v>40868</v>
      </c>
      <c r="C5127">
        <v>0</v>
      </c>
      <c r="D5127">
        <v>0</v>
      </c>
      <c r="E5127">
        <v>0</v>
      </c>
      <c r="F5127">
        <v>0</v>
      </c>
      <c r="G5127">
        <f t="shared" si="160"/>
        <v>3</v>
      </c>
      <c r="H5127">
        <f t="shared" si="161"/>
        <v>0</v>
      </c>
      <c r="I5127" t="s">
        <v>11292</v>
      </c>
      <c r="J5127" t="s">
        <v>855</v>
      </c>
      <c r="K5127" t="s">
        <v>155</v>
      </c>
      <c r="AW5127" t="s">
        <v>8423</v>
      </c>
    </row>
    <row r="5128" spans="1:52" x14ac:dyDescent="0.25">
      <c r="A5128" t="s">
        <v>13056</v>
      </c>
      <c r="B5128" s="1">
        <v>40869</v>
      </c>
      <c r="C5128">
        <v>0</v>
      </c>
      <c r="D5128">
        <v>0</v>
      </c>
      <c r="E5128">
        <v>0</v>
      </c>
      <c r="F5128">
        <v>0</v>
      </c>
      <c r="G5128">
        <f t="shared" si="160"/>
        <v>3</v>
      </c>
      <c r="H5128">
        <f t="shared" si="161"/>
        <v>0</v>
      </c>
      <c r="I5128" t="s">
        <v>92</v>
      </c>
      <c r="J5128" t="s">
        <v>96</v>
      </c>
      <c r="K5128" t="s">
        <v>9718</v>
      </c>
      <c r="AW5128" t="s">
        <v>11302</v>
      </c>
    </row>
    <row r="5129" spans="1:52" x14ac:dyDescent="0.25">
      <c r="A5129" t="s">
        <v>13057</v>
      </c>
      <c r="B5129" s="1">
        <v>40868</v>
      </c>
      <c r="C5129">
        <v>0</v>
      </c>
      <c r="D5129">
        <v>0</v>
      </c>
      <c r="E5129">
        <v>0</v>
      </c>
      <c r="F5129">
        <v>0</v>
      </c>
      <c r="G5129">
        <f t="shared" si="160"/>
        <v>5</v>
      </c>
      <c r="H5129">
        <f t="shared" si="161"/>
        <v>1</v>
      </c>
      <c r="I5129" t="s">
        <v>4197</v>
      </c>
      <c r="J5129" t="s">
        <v>2345</v>
      </c>
      <c r="K5129" t="s">
        <v>14</v>
      </c>
      <c r="L5129" t="s">
        <v>406</v>
      </c>
      <c r="M5129" t="s">
        <v>757</v>
      </c>
      <c r="AW5129" t="s">
        <v>5860</v>
      </c>
      <c r="AX5129" t="s">
        <v>12942</v>
      </c>
    </row>
    <row r="5130" spans="1:52" x14ac:dyDescent="0.25">
      <c r="A5130" t="s">
        <v>13058</v>
      </c>
      <c r="B5130" s="1">
        <v>40863</v>
      </c>
      <c r="C5130">
        <v>0</v>
      </c>
      <c r="D5130">
        <v>0</v>
      </c>
      <c r="E5130">
        <v>0</v>
      </c>
      <c r="F5130">
        <v>0</v>
      </c>
      <c r="G5130">
        <f t="shared" si="160"/>
        <v>4</v>
      </c>
      <c r="H5130">
        <f t="shared" si="161"/>
        <v>0</v>
      </c>
      <c r="I5130" t="s">
        <v>10873</v>
      </c>
      <c r="J5130" t="s">
        <v>10187</v>
      </c>
      <c r="K5130" t="s">
        <v>12676</v>
      </c>
      <c r="L5130" t="s">
        <v>3794</v>
      </c>
      <c r="AW5130" t="s">
        <v>13059</v>
      </c>
    </row>
    <row r="5131" spans="1:52" x14ac:dyDescent="0.25">
      <c r="A5131" t="s">
        <v>13060</v>
      </c>
      <c r="B5131" s="1">
        <v>40886</v>
      </c>
      <c r="C5131">
        <v>0</v>
      </c>
      <c r="D5131">
        <v>0</v>
      </c>
      <c r="E5131">
        <v>0</v>
      </c>
      <c r="F5131">
        <v>0</v>
      </c>
      <c r="G5131">
        <f t="shared" si="160"/>
        <v>3</v>
      </c>
      <c r="H5131">
        <f t="shared" si="161"/>
        <v>2</v>
      </c>
      <c r="I5131" t="s">
        <v>52</v>
      </c>
      <c r="J5131" t="s">
        <v>4052</v>
      </c>
      <c r="K5131" t="s">
        <v>10671</v>
      </c>
      <c r="AW5131" t="s">
        <v>10109</v>
      </c>
      <c r="AX5131" t="s">
        <v>10110</v>
      </c>
      <c r="AY5131" t="s">
        <v>10111</v>
      </c>
    </row>
    <row r="5132" spans="1:52" x14ac:dyDescent="0.25">
      <c r="A5132" t="s">
        <v>13061</v>
      </c>
      <c r="B5132" s="1">
        <v>40886</v>
      </c>
      <c r="C5132">
        <v>0</v>
      </c>
      <c r="D5132">
        <v>0</v>
      </c>
      <c r="E5132">
        <v>0</v>
      </c>
      <c r="F5132">
        <v>0</v>
      </c>
      <c r="G5132">
        <f t="shared" si="160"/>
        <v>14</v>
      </c>
      <c r="H5132">
        <f t="shared" si="161"/>
        <v>1</v>
      </c>
      <c r="I5132" t="s">
        <v>756</v>
      </c>
      <c r="J5132" t="s">
        <v>166</v>
      </c>
      <c r="K5132" t="s">
        <v>941</v>
      </c>
      <c r="L5132" t="s">
        <v>2345</v>
      </c>
      <c r="M5132" t="s">
        <v>4633</v>
      </c>
      <c r="N5132" t="s">
        <v>14</v>
      </c>
      <c r="O5132" t="s">
        <v>463</v>
      </c>
      <c r="P5132" t="s">
        <v>9781</v>
      </c>
      <c r="Q5132" t="s">
        <v>976</v>
      </c>
      <c r="R5132" t="s">
        <v>4906</v>
      </c>
      <c r="S5132" t="s">
        <v>13062</v>
      </c>
      <c r="T5132" t="s">
        <v>103</v>
      </c>
      <c r="U5132" t="s">
        <v>998</v>
      </c>
      <c r="V5132" t="s">
        <v>5720</v>
      </c>
      <c r="AW5132" t="s">
        <v>5860</v>
      </c>
      <c r="AX5132" t="s">
        <v>12942</v>
      </c>
    </row>
    <row r="5133" spans="1:52" x14ac:dyDescent="0.25">
      <c r="A5133" t="s">
        <v>13063</v>
      </c>
      <c r="B5133" s="1">
        <v>40889</v>
      </c>
      <c r="C5133">
        <v>0</v>
      </c>
      <c r="D5133">
        <v>0</v>
      </c>
      <c r="E5133">
        <v>0</v>
      </c>
      <c r="F5133">
        <v>0</v>
      </c>
      <c r="G5133">
        <f t="shared" si="160"/>
        <v>10</v>
      </c>
      <c r="H5133">
        <f t="shared" si="161"/>
        <v>2</v>
      </c>
      <c r="I5133" t="s">
        <v>2228</v>
      </c>
      <c r="J5133" t="s">
        <v>443</v>
      </c>
      <c r="K5133" t="s">
        <v>12028</v>
      </c>
      <c r="L5133" t="s">
        <v>1375</v>
      </c>
      <c r="M5133" t="s">
        <v>2371</v>
      </c>
      <c r="N5133" t="s">
        <v>13064</v>
      </c>
      <c r="O5133" t="s">
        <v>10608</v>
      </c>
      <c r="P5133" t="s">
        <v>9899</v>
      </c>
      <c r="Q5133" t="s">
        <v>855</v>
      </c>
      <c r="R5133" t="s">
        <v>155</v>
      </c>
      <c r="AW5133" t="s">
        <v>447</v>
      </c>
      <c r="AX5133" t="s">
        <v>6050</v>
      </c>
      <c r="AY5133" t="s">
        <v>13065</v>
      </c>
    </row>
    <row r="5134" spans="1:52" x14ac:dyDescent="0.25">
      <c r="A5134" t="s">
        <v>13066</v>
      </c>
      <c r="B5134" s="1">
        <v>40889</v>
      </c>
      <c r="C5134">
        <v>1</v>
      </c>
      <c r="D5134">
        <v>1449000</v>
      </c>
      <c r="E5134">
        <v>0</v>
      </c>
      <c r="F5134">
        <v>0</v>
      </c>
      <c r="G5134">
        <f t="shared" si="160"/>
        <v>4</v>
      </c>
      <c r="H5134">
        <f t="shared" si="161"/>
        <v>0</v>
      </c>
      <c r="I5134" t="s">
        <v>216</v>
      </c>
      <c r="J5134" t="s">
        <v>11015</v>
      </c>
      <c r="K5134" t="s">
        <v>223</v>
      </c>
      <c r="L5134" t="s">
        <v>155</v>
      </c>
      <c r="AW5134" t="s">
        <v>2753</v>
      </c>
    </row>
    <row r="5135" spans="1:52" x14ac:dyDescent="0.25">
      <c r="A5135" t="s">
        <v>13067</v>
      </c>
      <c r="B5135" s="1">
        <v>40890</v>
      </c>
      <c r="C5135">
        <v>1</v>
      </c>
      <c r="D5135">
        <v>0</v>
      </c>
      <c r="E5135">
        <v>0</v>
      </c>
      <c r="F5135">
        <v>0</v>
      </c>
      <c r="G5135">
        <f t="shared" si="160"/>
        <v>9</v>
      </c>
      <c r="H5135">
        <f t="shared" si="161"/>
        <v>1</v>
      </c>
      <c r="I5135" t="s">
        <v>13068</v>
      </c>
      <c r="J5135" t="s">
        <v>4678</v>
      </c>
      <c r="K5135" t="s">
        <v>13069</v>
      </c>
      <c r="L5135" t="s">
        <v>13070</v>
      </c>
      <c r="M5135" t="s">
        <v>13071</v>
      </c>
      <c r="N5135" t="s">
        <v>10898</v>
      </c>
      <c r="O5135" t="s">
        <v>4052</v>
      </c>
      <c r="P5135" t="s">
        <v>3832</v>
      </c>
      <c r="Q5135" t="s">
        <v>13072</v>
      </c>
      <c r="AW5135" t="s">
        <v>11155</v>
      </c>
      <c r="AX5135" t="s">
        <v>13073</v>
      </c>
    </row>
    <row r="5136" spans="1:52" x14ac:dyDescent="0.25">
      <c r="A5136" t="s">
        <v>13074</v>
      </c>
      <c r="B5136" s="1">
        <v>40890</v>
      </c>
      <c r="C5136">
        <v>3</v>
      </c>
      <c r="D5136">
        <v>0</v>
      </c>
      <c r="E5136">
        <v>569606</v>
      </c>
      <c r="F5136">
        <v>0</v>
      </c>
      <c r="G5136">
        <f t="shared" si="160"/>
        <v>8</v>
      </c>
      <c r="H5136">
        <f t="shared" si="161"/>
        <v>1</v>
      </c>
      <c r="I5136" t="s">
        <v>13075</v>
      </c>
      <c r="J5136" t="s">
        <v>13076</v>
      </c>
      <c r="K5136" t="s">
        <v>10067</v>
      </c>
      <c r="L5136" t="s">
        <v>13077</v>
      </c>
      <c r="M5136" t="s">
        <v>11954</v>
      </c>
      <c r="N5136" t="s">
        <v>7107</v>
      </c>
      <c r="O5136" t="s">
        <v>10898</v>
      </c>
      <c r="P5136" t="s">
        <v>3268</v>
      </c>
      <c r="AW5136" t="s">
        <v>11155</v>
      </c>
      <c r="AX5136" t="s">
        <v>13073</v>
      </c>
    </row>
    <row r="5137" spans="1:54" x14ac:dyDescent="0.25">
      <c r="A5137" t="s">
        <v>13078</v>
      </c>
      <c r="B5137" s="1">
        <v>40890</v>
      </c>
      <c r="C5137">
        <v>1</v>
      </c>
      <c r="D5137">
        <v>68634397</v>
      </c>
      <c r="E5137">
        <v>0</v>
      </c>
      <c r="F5137">
        <v>0</v>
      </c>
      <c r="G5137">
        <f t="shared" si="160"/>
        <v>3</v>
      </c>
      <c r="H5137">
        <f t="shared" si="161"/>
        <v>5</v>
      </c>
      <c r="I5137" t="s">
        <v>1254</v>
      </c>
      <c r="J5137" t="s">
        <v>259</v>
      </c>
      <c r="K5137" t="s">
        <v>546</v>
      </c>
      <c r="AW5137" t="s">
        <v>6023</v>
      </c>
      <c r="AX5137" t="s">
        <v>7758</v>
      </c>
      <c r="AY5137" t="s">
        <v>3239</v>
      </c>
      <c r="AZ5137" t="s">
        <v>6197</v>
      </c>
      <c r="BA5137" t="s">
        <v>13079</v>
      </c>
      <c r="BB5137" t="s">
        <v>9705</v>
      </c>
    </row>
    <row r="5138" spans="1:54" x14ac:dyDescent="0.25">
      <c r="A5138" t="s">
        <v>13080</v>
      </c>
      <c r="B5138" s="1">
        <v>40890</v>
      </c>
      <c r="C5138">
        <v>0</v>
      </c>
      <c r="D5138">
        <v>0</v>
      </c>
      <c r="E5138">
        <v>0</v>
      </c>
      <c r="F5138">
        <v>0</v>
      </c>
      <c r="G5138">
        <f t="shared" si="160"/>
        <v>6</v>
      </c>
      <c r="H5138">
        <f t="shared" si="161"/>
        <v>1</v>
      </c>
      <c r="I5138" t="s">
        <v>12545</v>
      </c>
      <c r="J5138" t="s">
        <v>189</v>
      </c>
      <c r="K5138" t="s">
        <v>9472</v>
      </c>
      <c r="L5138" t="s">
        <v>12547</v>
      </c>
      <c r="M5138" t="s">
        <v>223</v>
      </c>
      <c r="N5138" t="s">
        <v>12551</v>
      </c>
      <c r="AW5138" t="s">
        <v>204</v>
      </c>
      <c r="AX5138" t="s">
        <v>12537</v>
      </c>
    </row>
    <row r="5139" spans="1:54" x14ac:dyDescent="0.25">
      <c r="A5139" t="s">
        <v>13081</v>
      </c>
      <c r="B5139" s="1">
        <v>40890</v>
      </c>
      <c r="C5139">
        <v>0</v>
      </c>
      <c r="D5139">
        <v>0</v>
      </c>
      <c r="E5139">
        <v>0</v>
      </c>
      <c r="F5139">
        <v>0</v>
      </c>
      <c r="G5139">
        <f t="shared" si="160"/>
        <v>6</v>
      </c>
      <c r="H5139">
        <f t="shared" si="161"/>
        <v>1</v>
      </c>
      <c r="I5139" t="s">
        <v>13082</v>
      </c>
      <c r="J5139" t="s">
        <v>13083</v>
      </c>
      <c r="K5139" t="s">
        <v>1465</v>
      </c>
      <c r="L5139" t="s">
        <v>3808</v>
      </c>
      <c r="M5139" t="s">
        <v>13084</v>
      </c>
      <c r="N5139" t="s">
        <v>13085</v>
      </c>
      <c r="AW5139" t="s">
        <v>5651</v>
      </c>
      <c r="AX5139" t="s">
        <v>13086</v>
      </c>
    </row>
    <row r="5140" spans="1:54" x14ac:dyDescent="0.25">
      <c r="A5140" t="s">
        <v>13087</v>
      </c>
      <c r="B5140" s="1">
        <v>40886</v>
      </c>
      <c r="C5140">
        <v>2</v>
      </c>
      <c r="D5140">
        <v>2271415</v>
      </c>
      <c r="E5140">
        <v>0</v>
      </c>
      <c r="F5140">
        <v>0</v>
      </c>
      <c r="G5140">
        <f t="shared" si="160"/>
        <v>3</v>
      </c>
      <c r="H5140">
        <f t="shared" si="161"/>
        <v>1</v>
      </c>
      <c r="I5140" t="s">
        <v>10997</v>
      </c>
      <c r="J5140" t="s">
        <v>13088</v>
      </c>
      <c r="K5140" t="s">
        <v>10105</v>
      </c>
      <c r="AW5140" t="s">
        <v>6346</v>
      </c>
      <c r="AX5140" t="s">
        <v>12480</v>
      </c>
    </row>
    <row r="5141" spans="1:54" x14ac:dyDescent="0.25">
      <c r="A5141" t="s">
        <v>13089</v>
      </c>
      <c r="B5141" s="1">
        <v>40892</v>
      </c>
      <c r="C5141">
        <v>1</v>
      </c>
      <c r="D5141">
        <v>885937</v>
      </c>
      <c r="E5141">
        <v>0</v>
      </c>
      <c r="F5141">
        <v>0</v>
      </c>
      <c r="G5141">
        <f t="shared" si="160"/>
        <v>5</v>
      </c>
      <c r="H5141">
        <f t="shared" si="161"/>
        <v>0</v>
      </c>
      <c r="I5141" t="s">
        <v>3099</v>
      </c>
      <c r="J5141" t="s">
        <v>465</v>
      </c>
      <c r="K5141" t="s">
        <v>10655</v>
      </c>
      <c r="L5141" t="s">
        <v>2345</v>
      </c>
      <c r="M5141" t="s">
        <v>406</v>
      </c>
      <c r="AW5141" t="s">
        <v>12434</v>
      </c>
    </row>
    <row r="5142" spans="1:54" x14ac:dyDescent="0.25">
      <c r="A5142" t="s">
        <v>13090</v>
      </c>
      <c r="B5142" s="1">
        <v>40892</v>
      </c>
      <c r="C5142">
        <v>0</v>
      </c>
      <c r="D5142">
        <v>0</v>
      </c>
      <c r="E5142">
        <v>0</v>
      </c>
      <c r="F5142">
        <v>0</v>
      </c>
      <c r="G5142">
        <f t="shared" si="160"/>
        <v>3</v>
      </c>
      <c r="H5142">
        <f t="shared" si="161"/>
        <v>3</v>
      </c>
      <c r="I5142" t="s">
        <v>7640</v>
      </c>
      <c r="J5142" t="s">
        <v>4960</v>
      </c>
      <c r="K5142" t="s">
        <v>13091</v>
      </c>
      <c r="AW5142" t="s">
        <v>13092</v>
      </c>
      <c r="AX5142" t="s">
        <v>13093</v>
      </c>
      <c r="AY5142" t="s">
        <v>13094</v>
      </c>
      <c r="AZ5142" t="s">
        <v>13095</v>
      </c>
    </row>
    <row r="5143" spans="1:54" x14ac:dyDescent="0.25">
      <c r="A5143" t="s">
        <v>13096</v>
      </c>
      <c r="B5143" s="1">
        <v>40893</v>
      </c>
      <c r="C5143">
        <v>0</v>
      </c>
      <c r="D5143">
        <v>0</v>
      </c>
      <c r="E5143">
        <v>0</v>
      </c>
      <c r="F5143">
        <v>0</v>
      </c>
      <c r="G5143">
        <f t="shared" si="160"/>
        <v>7</v>
      </c>
      <c r="H5143">
        <f t="shared" si="161"/>
        <v>1</v>
      </c>
      <c r="I5143" t="s">
        <v>166</v>
      </c>
      <c r="J5143" t="s">
        <v>941</v>
      </c>
      <c r="K5143" t="s">
        <v>2345</v>
      </c>
      <c r="L5143" t="s">
        <v>1379</v>
      </c>
      <c r="M5143" t="s">
        <v>512</v>
      </c>
      <c r="N5143" t="s">
        <v>463</v>
      </c>
      <c r="O5143" t="s">
        <v>544</v>
      </c>
      <c r="AW5143" t="s">
        <v>6197</v>
      </c>
      <c r="AX5143" t="s">
        <v>12593</v>
      </c>
    </row>
    <row r="5144" spans="1:54" x14ac:dyDescent="0.25">
      <c r="A5144" t="s">
        <v>13097</v>
      </c>
      <c r="B5144" s="1">
        <v>40876</v>
      </c>
      <c r="C5144">
        <v>0</v>
      </c>
      <c r="D5144">
        <v>0</v>
      </c>
      <c r="E5144">
        <v>0</v>
      </c>
      <c r="F5144">
        <v>0</v>
      </c>
      <c r="G5144">
        <f t="shared" si="160"/>
        <v>0</v>
      </c>
      <c r="H5144">
        <f t="shared" si="161"/>
        <v>1</v>
      </c>
      <c r="AW5144" t="s">
        <v>77</v>
      </c>
      <c r="AX5144" t="s">
        <v>13098</v>
      </c>
    </row>
    <row r="5145" spans="1:54" x14ac:dyDescent="0.25">
      <c r="A5145" t="s">
        <v>13099</v>
      </c>
      <c r="B5145" s="1">
        <v>40877</v>
      </c>
      <c r="C5145">
        <v>0</v>
      </c>
      <c r="D5145">
        <v>0</v>
      </c>
      <c r="E5145">
        <v>0</v>
      </c>
      <c r="F5145">
        <v>0</v>
      </c>
      <c r="G5145">
        <f t="shared" si="160"/>
        <v>4</v>
      </c>
      <c r="H5145">
        <f t="shared" si="161"/>
        <v>4</v>
      </c>
      <c r="I5145" t="s">
        <v>2345</v>
      </c>
      <c r="J5145" t="s">
        <v>13100</v>
      </c>
      <c r="K5145" t="s">
        <v>545</v>
      </c>
      <c r="L5145" t="s">
        <v>546</v>
      </c>
      <c r="AW5145" t="s">
        <v>13101</v>
      </c>
      <c r="AX5145" t="s">
        <v>6197</v>
      </c>
      <c r="AY5145" t="s">
        <v>11364</v>
      </c>
      <c r="AZ5145" t="s">
        <v>13102</v>
      </c>
      <c r="BA5145" t="s">
        <v>13103</v>
      </c>
    </row>
    <row r="5146" spans="1:54" x14ac:dyDescent="0.25">
      <c r="A5146" t="s">
        <v>13104</v>
      </c>
      <c r="B5146" s="1">
        <v>40896</v>
      </c>
      <c r="C5146">
        <v>1</v>
      </c>
      <c r="D5146">
        <v>0</v>
      </c>
      <c r="E5146">
        <v>0</v>
      </c>
      <c r="F5146">
        <v>0</v>
      </c>
      <c r="G5146">
        <f t="shared" si="160"/>
        <v>4</v>
      </c>
      <c r="H5146">
        <f t="shared" si="161"/>
        <v>1</v>
      </c>
      <c r="I5146" t="s">
        <v>2228</v>
      </c>
      <c r="J5146" t="s">
        <v>5640</v>
      </c>
      <c r="K5146" t="s">
        <v>855</v>
      </c>
      <c r="L5146" t="s">
        <v>155</v>
      </c>
      <c r="AW5146" t="s">
        <v>11366</v>
      </c>
      <c r="AX5146" t="s">
        <v>5609</v>
      </c>
    </row>
    <row r="5147" spans="1:54" x14ac:dyDescent="0.25">
      <c r="A5147" t="s">
        <v>13105</v>
      </c>
      <c r="B5147" s="1">
        <v>40896</v>
      </c>
      <c r="C5147">
        <v>1</v>
      </c>
      <c r="D5147">
        <v>0</v>
      </c>
      <c r="E5147">
        <v>0</v>
      </c>
      <c r="F5147">
        <v>0</v>
      </c>
      <c r="G5147">
        <f t="shared" si="160"/>
        <v>5</v>
      </c>
      <c r="H5147">
        <f t="shared" si="161"/>
        <v>1</v>
      </c>
      <c r="I5147" t="s">
        <v>12794</v>
      </c>
      <c r="J5147" t="s">
        <v>3099</v>
      </c>
      <c r="K5147" t="s">
        <v>13106</v>
      </c>
      <c r="L5147" t="s">
        <v>3106</v>
      </c>
      <c r="M5147" t="s">
        <v>155</v>
      </c>
      <c r="AW5147" t="s">
        <v>5609</v>
      </c>
      <c r="AX5147" t="s">
        <v>11366</v>
      </c>
    </row>
    <row r="5148" spans="1:54" x14ac:dyDescent="0.25">
      <c r="A5148" t="s">
        <v>13107</v>
      </c>
      <c r="B5148" s="1">
        <v>40896</v>
      </c>
      <c r="C5148">
        <v>0</v>
      </c>
      <c r="D5148">
        <v>0</v>
      </c>
      <c r="E5148">
        <v>0</v>
      </c>
      <c r="F5148">
        <v>0</v>
      </c>
      <c r="G5148">
        <f t="shared" si="160"/>
        <v>0</v>
      </c>
      <c r="H5148">
        <f t="shared" si="161"/>
        <v>1</v>
      </c>
      <c r="AW5148" t="s">
        <v>11702</v>
      </c>
      <c r="AX5148" t="s">
        <v>11701</v>
      </c>
    </row>
    <row r="5149" spans="1:54" x14ac:dyDescent="0.25">
      <c r="A5149" t="s">
        <v>13108</v>
      </c>
      <c r="B5149" s="1">
        <v>40896</v>
      </c>
      <c r="C5149">
        <v>0</v>
      </c>
      <c r="D5149">
        <v>0</v>
      </c>
      <c r="E5149">
        <v>0</v>
      </c>
      <c r="F5149">
        <v>0</v>
      </c>
      <c r="G5149">
        <f t="shared" si="160"/>
        <v>1</v>
      </c>
      <c r="H5149">
        <f t="shared" si="161"/>
        <v>2</v>
      </c>
      <c r="I5149" t="s">
        <v>998</v>
      </c>
      <c r="AW5149" t="s">
        <v>13109</v>
      </c>
      <c r="AX5149" t="s">
        <v>13110</v>
      </c>
      <c r="AY5149" t="s">
        <v>13111</v>
      </c>
    </row>
    <row r="5150" spans="1:54" x14ac:dyDescent="0.25">
      <c r="A5150" t="s">
        <v>13112</v>
      </c>
      <c r="B5150" s="1">
        <v>40898</v>
      </c>
      <c r="C5150">
        <v>0</v>
      </c>
      <c r="D5150">
        <v>0</v>
      </c>
      <c r="E5150">
        <v>0</v>
      </c>
      <c r="F5150">
        <v>0</v>
      </c>
      <c r="G5150">
        <f t="shared" si="160"/>
        <v>12</v>
      </c>
      <c r="H5150">
        <f t="shared" si="161"/>
        <v>1</v>
      </c>
      <c r="I5150" t="s">
        <v>12008</v>
      </c>
      <c r="J5150" t="s">
        <v>3700</v>
      </c>
      <c r="K5150" t="s">
        <v>10067</v>
      </c>
      <c r="L5150" t="s">
        <v>10583</v>
      </c>
      <c r="M5150" t="s">
        <v>4964</v>
      </c>
      <c r="N5150" t="s">
        <v>5250</v>
      </c>
      <c r="O5150" t="s">
        <v>11954</v>
      </c>
      <c r="P5150" t="s">
        <v>13113</v>
      </c>
      <c r="Q5150" t="s">
        <v>10240</v>
      </c>
      <c r="R5150" t="s">
        <v>195</v>
      </c>
      <c r="S5150" t="s">
        <v>11351</v>
      </c>
      <c r="T5150" t="s">
        <v>3795</v>
      </c>
      <c r="AW5150" t="s">
        <v>8603</v>
      </c>
      <c r="AX5150" t="s">
        <v>11697</v>
      </c>
    </row>
    <row r="5151" spans="1:54" x14ac:dyDescent="0.25">
      <c r="A5151" t="s">
        <v>13114</v>
      </c>
      <c r="B5151" s="1">
        <v>40898</v>
      </c>
      <c r="C5151">
        <v>1</v>
      </c>
      <c r="D5151">
        <v>436500</v>
      </c>
      <c r="E5151">
        <v>0</v>
      </c>
      <c r="F5151">
        <v>0</v>
      </c>
      <c r="G5151">
        <f t="shared" si="160"/>
        <v>3</v>
      </c>
      <c r="H5151">
        <f t="shared" si="161"/>
        <v>1</v>
      </c>
      <c r="I5151" t="s">
        <v>4197</v>
      </c>
      <c r="J5151" t="s">
        <v>2587</v>
      </c>
      <c r="K5151" t="s">
        <v>155</v>
      </c>
      <c r="AW5151" t="s">
        <v>2538</v>
      </c>
      <c r="AX5151" t="s">
        <v>8723</v>
      </c>
    </row>
    <row r="5152" spans="1:54" x14ac:dyDescent="0.25">
      <c r="A5152" t="s">
        <v>13115</v>
      </c>
      <c r="B5152" s="1">
        <v>40898</v>
      </c>
      <c r="C5152">
        <v>0</v>
      </c>
      <c r="D5152">
        <v>0</v>
      </c>
      <c r="E5152">
        <v>0</v>
      </c>
      <c r="F5152">
        <v>0</v>
      </c>
      <c r="G5152">
        <f t="shared" si="160"/>
        <v>5</v>
      </c>
      <c r="H5152">
        <f t="shared" si="161"/>
        <v>0</v>
      </c>
      <c r="I5152" t="s">
        <v>100</v>
      </c>
      <c r="J5152" t="s">
        <v>10250</v>
      </c>
      <c r="K5152" t="s">
        <v>92</v>
      </c>
      <c r="L5152" t="s">
        <v>96</v>
      </c>
      <c r="M5152" t="s">
        <v>9718</v>
      </c>
      <c r="AW5152" t="s">
        <v>2679</v>
      </c>
    </row>
    <row r="5153" spans="1:55" x14ac:dyDescent="0.25">
      <c r="A5153" t="s">
        <v>13116</v>
      </c>
      <c r="B5153" s="1">
        <v>40899</v>
      </c>
      <c r="C5153">
        <v>0</v>
      </c>
      <c r="D5153">
        <v>0</v>
      </c>
      <c r="E5153">
        <v>0</v>
      </c>
      <c r="F5153">
        <v>0</v>
      </c>
      <c r="G5153">
        <f t="shared" si="160"/>
        <v>2</v>
      </c>
      <c r="H5153">
        <f t="shared" si="161"/>
        <v>1</v>
      </c>
      <c r="I5153" t="s">
        <v>917</v>
      </c>
      <c r="J5153" t="s">
        <v>9865</v>
      </c>
      <c r="AW5153" t="s">
        <v>2538</v>
      </c>
      <c r="AX5153" t="s">
        <v>7902</v>
      </c>
    </row>
    <row r="5154" spans="1:55" x14ac:dyDescent="0.25">
      <c r="A5154" t="s">
        <v>13117</v>
      </c>
      <c r="B5154" s="1">
        <v>40911</v>
      </c>
      <c r="C5154">
        <v>1</v>
      </c>
      <c r="D5154">
        <v>1892300</v>
      </c>
      <c r="E5154">
        <v>0</v>
      </c>
      <c r="F5154">
        <v>0</v>
      </c>
      <c r="G5154">
        <f t="shared" si="160"/>
        <v>6</v>
      </c>
      <c r="H5154">
        <f t="shared" si="161"/>
        <v>3</v>
      </c>
      <c r="I5154" t="s">
        <v>13118</v>
      </c>
      <c r="J5154" t="s">
        <v>13119</v>
      </c>
      <c r="K5154" t="s">
        <v>9641</v>
      </c>
      <c r="L5154" t="s">
        <v>13120</v>
      </c>
      <c r="M5154" t="s">
        <v>4633</v>
      </c>
      <c r="N5154" t="s">
        <v>13121</v>
      </c>
      <c r="AW5154" t="s">
        <v>2723</v>
      </c>
      <c r="AX5154" t="s">
        <v>13122</v>
      </c>
      <c r="AY5154" t="s">
        <v>13123</v>
      </c>
      <c r="AZ5154" t="s">
        <v>13124</v>
      </c>
    </row>
    <row r="5155" spans="1:55" x14ac:dyDescent="0.25">
      <c r="A5155" t="s">
        <v>13125</v>
      </c>
      <c r="B5155" s="1">
        <v>40913</v>
      </c>
      <c r="C5155">
        <v>0</v>
      </c>
      <c r="D5155">
        <v>0</v>
      </c>
      <c r="E5155">
        <v>0</v>
      </c>
      <c r="F5155">
        <v>0</v>
      </c>
      <c r="G5155">
        <f t="shared" si="160"/>
        <v>7</v>
      </c>
      <c r="H5155">
        <f t="shared" si="161"/>
        <v>0</v>
      </c>
      <c r="I5155" t="s">
        <v>11456</v>
      </c>
      <c r="J5155" t="s">
        <v>4856</v>
      </c>
      <c r="K5155" t="s">
        <v>13126</v>
      </c>
      <c r="L5155" t="s">
        <v>11955</v>
      </c>
      <c r="M5155" t="s">
        <v>13127</v>
      </c>
      <c r="N5155" t="s">
        <v>10177</v>
      </c>
      <c r="O5155" t="s">
        <v>998</v>
      </c>
      <c r="AW5155" t="s">
        <v>9735</v>
      </c>
    </row>
    <row r="5156" spans="1:55" x14ac:dyDescent="0.25">
      <c r="A5156" t="s">
        <v>13128</v>
      </c>
      <c r="B5156" s="1">
        <v>40917</v>
      </c>
      <c r="C5156">
        <v>0</v>
      </c>
      <c r="D5156">
        <v>0</v>
      </c>
      <c r="E5156">
        <v>0</v>
      </c>
      <c r="F5156">
        <v>0</v>
      </c>
      <c r="G5156">
        <f t="shared" si="160"/>
        <v>7</v>
      </c>
      <c r="H5156">
        <f t="shared" si="161"/>
        <v>2</v>
      </c>
      <c r="I5156" t="s">
        <v>13129</v>
      </c>
      <c r="J5156" t="s">
        <v>13130</v>
      </c>
      <c r="K5156" t="s">
        <v>13131</v>
      </c>
      <c r="L5156" t="s">
        <v>11332</v>
      </c>
      <c r="M5156" t="s">
        <v>9718</v>
      </c>
      <c r="N5156" t="s">
        <v>2642</v>
      </c>
      <c r="O5156" t="s">
        <v>547</v>
      </c>
      <c r="AW5156" t="s">
        <v>7665</v>
      </c>
      <c r="AX5156" t="s">
        <v>5491</v>
      </c>
      <c r="AY5156" t="s">
        <v>13132</v>
      </c>
    </row>
    <row r="5157" spans="1:55" x14ac:dyDescent="0.25">
      <c r="A5157" t="s">
        <v>13133</v>
      </c>
      <c r="C5157">
        <v>0</v>
      </c>
      <c r="D5157">
        <v>0</v>
      </c>
      <c r="E5157">
        <v>0</v>
      </c>
      <c r="F5157">
        <v>0</v>
      </c>
      <c r="G5157">
        <f t="shared" si="160"/>
        <v>0</v>
      </c>
      <c r="H5157">
        <f t="shared" si="161"/>
        <v>6</v>
      </c>
      <c r="AW5157" t="s">
        <v>8885</v>
      </c>
      <c r="AX5157" t="s">
        <v>8886</v>
      </c>
      <c r="AY5157" t="s">
        <v>8887</v>
      </c>
      <c r="AZ5157" t="s">
        <v>9607</v>
      </c>
      <c r="BA5157" t="s">
        <v>9608</v>
      </c>
      <c r="BB5157" t="s">
        <v>12402</v>
      </c>
      <c r="BC5157" t="s">
        <v>12967</v>
      </c>
    </row>
    <row r="5158" spans="1:55" x14ac:dyDescent="0.25">
      <c r="A5158" t="s">
        <v>13134</v>
      </c>
      <c r="C5158">
        <v>0</v>
      </c>
      <c r="D5158">
        <v>0</v>
      </c>
      <c r="E5158">
        <v>0</v>
      </c>
      <c r="F5158">
        <v>0</v>
      </c>
      <c r="G5158">
        <f t="shared" si="160"/>
        <v>0</v>
      </c>
      <c r="H5158">
        <f t="shared" si="161"/>
        <v>1</v>
      </c>
      <c r="AW5158" t="s">
        <v>13022</v>
      </c>
      <c r="AX5158" t="s">
        <v>2556</v>
      </c>
    </row>
    <row r="5159" spans="1:55" x14ac:dyDescent="0.25">
      <c r="A5159" t="s">
        <v>13135</v>
      </c>
      <c r="B5159" s="1">
        <v>40919</v>
      </c>
      <c r="C5159">
        <v>1</v>
      </c>
      <c r="D5159">
        <v>3017810</v>
      </c>
      <c r="E5159">
        <v>0</v>
      </c>
      <c r="F5159">
        <v>0</v>
      </c>
      <c r="G5159">
        <f t="shared" si="160"/>
        <v>4</v>
      </c>
      <c r="H5159">
        <f t="shared" si="161"/>
        <v>3</v>
      </c>
      <c r="I5159" t="s">
        <v>443</v>
      </c>
      <c r="J5159" t="s">
        <v>457</v>
      </c>
      <c r="K5159" t="s">
        <v>866</v>
      </c>
      <c r="L5159" t="s">
        <v>13136</v>
      </c>
      <c r="AW5159" t="s">
        <v>3418</v>
      </c>
      <c r="AX5159" t="s">
        <v>12945</v>
      </c>
      <c r="AY5159" t="s">
        <v>13137</v>
      </c>
      <c r="AZ5159" t="s">
        <v>13138</v>
      </c>
    </row>
    <row r="5160" spans="1:55" x14ac:dyDescent="0.25">
      <c r="A5160" t="s">
        <v>13139</v>
      </c>
      <c r="B5160" s="1">
        <v>40919</v>
      </c>
      <c r="C5160">
        <v>1</v>
      </c>
      <c r="D5160">
        <v>0</v>
      </c>
      <c r="E5160">
        <v>550000</v>
      </c>
      <c r="F5160">
        <v>0</v>
      </c>
      <c r="G5160">
        <f t="shared" si="160"/>
        <v>10</v>
      </c>
      <c r="H5160">
        <f t="shared" si="161"/>
        <v>2</v>
      </c>
      <c r="I5160" t="s">
        <v>11299</v>
      </c>
      <c r="J5160" t="s">
        <v>865</v>
      </c>
      <c r="K5160" t="s">
        <v>96</v>
      </c>
      <c r="L5160" t="s">
        <v>13140</v>
      </c>
      <c r="M5160" t="s">
        <v>1060</v>
      </c>
      <c r="N5160" t="s">
        <v>195</v>
      </c>
      <c r="O5160" t="s">
        <v>3862</v>
      </c>
      <c r="P5160" t="s">
        <v>12976</v>
      </c>
      <c r="Q5160" t="s">
        <v>13141</v>
      </c>
      <c r="R5160" t="s">
        <v>1789</v>
      </c>
      <c r="AW5160" t="s">
        <v>12713</v>
      </c>
      <c r="AX5160" t="s">
        <v>12714</v>
      </c>
      <c r="AY5160" t="s">
        <v>13142</v>
      </c>
    </row>
    <row r="5161" spans="1:55" x14ac:dyDescent="0.25">
      <c r="A5161" t="s">
        <v>13143</v>
      </c>
      <c r="C5161">
        <v>0</v>
      </c>
      <c r="D5161">
        <v>0</v>
      </c>
      <c r="E5161">
        <v>0</v>
      </c>
      <c r="F5161">
        <v>0</v>
      </c>
      <c r="G5161">
        <f t="shared" si="160"/>
        <v>0</v>
      </c>
      <c r="H5161">
        <f t="shared" si="161"/>
        <v>0</v>
      </c>
      <c r="AW5161" t="s">
        <v>2398</v>
      </c>
    </row>
    <row r="5162" spans="1:55" x14ac:dyDescent="0.25">
      <c r="A5162" t="s">
        <v>13144</v>
      </c>
      <c r="B5162" s="1">
        <v>40919</v>
      </c>
      <c r="C5162">
        <v>1</v>
      </c>
      <c r="D5162">
        <v>2204858</v>
      </c>
      <c r="E5162">
        <v>0</v>
      </c>
      <c r="F5162">
        <v>0</v>
      </c>
      <c r="G5162">
        <f t="shared" si="160"/>
        <v>3</v>
      </c>
      <c r="H5162">
        <f t="shared" si="161"/>
        <v>1</v>
      </c>
      <c r="I5162" t="s">
        <v>13145</v>
      </c>
      <c r="J5162" t="s">
        <v>10105</v>
      </c>
      <c r="K5162" t="s">
        <v>13146</v>
      </c>
      <c r="AW5162" t="s">
        <v>8238</v>
      </c>
      <c r="AX5162" t="s">
        <v>8295</v>
      </c>
    </row>
    <row r="5163" spans="1:55" x14ac:dyDescent="0.25">
      <c r="A5163" t="s">
        <v>13147</v>
      </c>
      <c r="B5163" s="1">
        <v>40921</v>
      </c>
      <c r="C5163">
        <v>0</v>
      </c>
      <c r="D5163">
        <v>0</v>
      </c>
      <c r="E5163">
        <v>0</v>
      </c>
      <c r="F5163">
        <v>0</v>
      </c>
      <c r="G5163">
        <f t="shared" si="160"/>
        <v>9</v>
      </c>
      <c r="H5163">
        <f t="shared" si="161"/>
        <v>3</v>
      </c>
      <c r="I5163" t="s">
        <v>7794</v>
      </c>
      <c r="J5163" t="s">
        <v>910</v>
      </c>
      <c r="K5163" t="s">
        <v>13148</v>
      </c>
      <c r="L5163" t="s">
        <v>1060</v>
      </c>
      <c r="M5163" t="s">
        <v>195</v>
      </c>
      <c r="N5163" t="s">
        <v>3862</v>
      </c>
      <c r="O5163" t="s">
        <v>12976</v>
      </c>
      <c r="P5163" t="s">
        <v>13141</v>
      </c>
      <c r="Q5163" t="s">
        <v>3795</v>
      </c>
      <c r="AW5163" t="s">
        <v>13149</v>
      </c>
      <c r="AX5163" t="s">
        <v>12713</v>
      </c>
      <c r="AY5163" t="s">
        <v>13150</v>
      </c>
      <c r="AZ5163" t="s">
        <v>13151</v>
      </c>
    </row>
    <row r="5164" spans="1:55" x14ac:dyDescent="0.25">
      <c r="A5164" t="s">
        <v>13152</v>
      </c>
      <c r="B5164" s="1">
        <v>40940</v>
      </c>
      <c r="C5164">
        <v>1</v>
      </c>
      <c r="D5164">
        <v>0</v>
      </c>
      <c r="E5164">
        <v>0</v>
      </c>
      <c r="F5164">
        <v>0</v>
      </c>
      <c r="G5164">
        <f t="shared" si="160"/>
        <v>7</v>
      </c>
      <c r="H5164">
        <f t="shared" si="161"/>
        <v>1</v>
      </c>
      <c r="I5164" t="s">
        <v>13153</v>
      </c>
      <c r="J5164" t="s">
        <v>10881</v>
      </c>
      <c r="K5164" t="s">
        <v>40</v>
      </c>
      <c r="L5164" t="s">
        <v>10898</v>
      </c>
      <c r="M5164" t="s">
        <v>4052</v>
      </c>
      <c r="N5164" t="s">
        <v>13154</v>
      </c>
      <c r="O5164" t="s">
        <v>13155</v>
      </c>
      <c r="AW5164" t="s">
        <v>11155</v>
      </c>
      <c r="AX5164" t="s">
        <v>13156</v>
      </c>
    </row>
    <row r="5165" spans="1:55" x14ac:dyDescent="0.25">
      <c r="A5165" t="s">
        <v>13157</v>
      </c>
      <c r="B5165" s="1">
        <v>40941</v>
      </c>
      <c r="C5165">
        <v>1</v>
      </c>
      <c r="D5165">
        <v>0</v>
      </c>
      <c r="E5165">
        <v>0</v>
      </c>
      <c r="F5165">
        <v>0</v>
      </c>
      <c r="G5165">
        <f t="shared" si="160"/>
        <v>7</v>
      </c>
      <c r="H5165">
        <f t="shared" si="161"/>
        <v>0</v>
      </c>
      <c r="I5165" t="s">
        <v>12468</v>
      </c>
      <c r="J5165" t="s">
        <v>10897</v>
      </c>
      <c r="K5165" t="s">
        <v>221</v>
      </c>
      <c r="L5165" t="s">
        <v>976</v>
      </c>
      <c r="M5165" t="s">
        <v>13158</v>
      </c>
      <c r="N5165" t="s">
        <v>4906</v>
      </c>
      <c r="O5165" t="s">
        <v>2498</v>
      </c>
      <c r="AW5165" t="s">
        <v>10749</v>
      </c>
    </row>
    <row r="5166" spans="1:55" x14ac:dyDescent="0.25">
      <c r="A5166" t="s">
        <v>13159</v>
      </c>
      <c r="B5166" s="1">
        <v>40942</v>
      </c>
      <c r="C5166">
        <v>1</v>
      </c>
      <c r="D5166">
        <v>2714299</v>
      </c>
      <c r="E5166">
        <v>0</v>
      </c>
      <c r="F5166">
        <v>0</v>
      </c>
      <c r="G5166">
        <f t="shared" si="160"/>
        <v>4</v>
      </c>
      <c r="H5166">
        <f t="shared" si="161"/>
        <v>3</v>
      </c>
      <c r="I5166" t="s">
        <v>6075</v>
      </c>
      <c r="J5166" t="s">
        <v>757</v>
      </c>
      <c r="K5166" t="s">
        <v>11826</v>
      </c>
      <c r="L5166" t="s">
        <v>155</v>
      </c>
      <c r="AW5166" t="s">
        <v>8712</v>
      </c>
      <c r="AX5166" t="s">
        <v>6974</v>
      </c>
      <c r="AY5166" t="s">
        <v>13160</v>
      </c>
      <c r="AZ5166" t="s">
        <v>13161</v>
      </c>
    </row>
    <row r="5167" spans="1:55" x14ac:dyDescent="0.25">
      <c r="A5167" t="s">
        <v>13162</v>
      </c>
      <c r="B5167" s="1">
        <v>40942</v>
      </c>
      <c r="C5167">
        <v>1</v>
      </c>
      <c r="D5167">
        <v>2714299</v>
      </c>
      <c r="E5167">
        <v>0</v>
      </c>
      <c r="F5167">
        <v>0</v>
      </c>
      <c r="G5167">
        <f t="shared" si="160"/>
        <v>3</v>
      </c>
      <c r="H5167">
        <f t="shared" si="161"/>
        <v>3</v>
      </c>
      <c r="I5167" t="s">
        <v>757</v>
      </c>
      <c r="J5167" t="s">
        <v>2561</v>
      </c>
      <c r="K5167" t="s">
        <v>155</v>
      </c>
      <c r="AW5167" t="s">
        <v>8712</v>
      </c>
      <c r="AX5167" t="s">
        <v>6974</v>
      </c>
      <c r="AY5167" t="s">
        <v>13160</v>
      </c>
      <c r="AZ5167" t="s">
        <v>13161</v>
      </c>
    </row>
    <row r="5168" spans="1:55" x14ac:dyDescent="0.25">
      <c r="A5168" t="s">
        <v>13163</v>
      </c>
      <c r="B5168" s="1">
        <v>40942</v>
      </c>
      <c r="C5168">
        <v>1</v>
      </c>
      <c r="D5168">
        <v>2714299</v>
      </c>
      <c r="E5168">
        <v>0</v>
      </c>
      <c r="F5168">
        <v>0</v>
      </c>
      <c r="G5168">
        <f t="shared" si="160"/>
        <v>6</v>
      </c>
      <c r="H5168">
        <f t="shared" si="161"/>
        <v>3</v>
      </c>
      <c r="I5168" t="s">
        <v>443</v>
      </c>
      <c r="J5168" t="s">
        <v>465</v>
      </c>
      <c r="K5168" t="s">
        <v>757</v>
      </c>
      <c r="L5168" t="s">
        <v>5689</v>
      </c>
      <c r="M5168" t="s">
        <v>855</v>
      </c>
      <c r="N5168" t="s">
        <v>155</v>
      </c>
      <c r="AW5168" t="s">
        <v>8712</v>
      </c>
      <c r="AX5168" t="s">
        <v>6974</v>
      </c>
      <c r="AY5168" t="s">
        <v>13160</v>
      </c>
      <c r="AZ5168" t="s">
        <v>13161</v>
      </c>
    </row>
    <row r="5169" spans="1:52" x14ac:dyDescent="0.25">
      <c r="A5169" t="s">
        <v>13164</v>
      </c>
      <c r="B5169" s="1">
        <v>35571</v>
      </c>
      <c r="C5169">
        <v>0</v>
      </c>
      <c r="D5169">
        <v>0</v>
      </c>
      <c r="E5169">
        <v>0</v>
      </c>
      <c r="F5169">
        <v>0</v>
      </c>
      <c r="G5169">
        <f t="shared" si="160"/>
        <v>0</v>
      </c>
      <c r="H5169">
        <f t="shared" si="161"/>
        <v>0</v>
      </c>
      <c r="AW5169" t="s">
        <v>13165</v>
      </c>
    </row>
    <row r="5170" spans="1:52" x14ac:dyDescent="0.25">
      <c r="A5170" t="s">
        <v>13166</v>
      </c>
      <c r="B5170" s="1">
        <v>35733</v>
      </c>
      <c r="C5170">
        <v>0</v>
      </c>
      <c r="D5170">
        <v>0</v>
      </c>
      <c r="E5170">
        <v>0</v>
      </c>
      <c r="F5170">
        <v>0</v>
      </c>
      <c r="G5170">
        <f t="shared" si="160"/>
        <v>0</v>
      </c>
      <c r="H5170">
        <f t="shared" si="161"/>
        <v>0</v>
      </c>
      <c r="AW5170" t="s">
        <v>13165</v>
      </c>
    </row>
    <row r="5171" spans="1:52" x14ac:dyDescent="0.25">
      <c r="A5171" t="s">
        <v>13167</v>
      </c>
      <c r="B5171" s="1">
        <v>35430</v>
      </c>
      <c r="C5171">
        <v>0</v>
      </c>
      <c r="D5171">
        <v>0</v>
      </c>
      <c r="E5171">
        <v>0</v>
      </c>
      <c r="F5171">
        <v>0</v>
      </c>
      <c r="G5171">
        <f t="shared" si="160"/>
        <v>0</v>
      </c>
      <c r="H5171">
        <f t="shared" si="161"/>
        <v>0</v>
      </c>
      <c r="AW5171" t="s">
        <v>13165</v>
      </c>
    </row>
    <row r="5172" spans="1:52" x14ac:dyDescent="0.25">
      <c r="A5172" t="s">
        <v>13168</v>
      </c>
      <c r="B5172" s="1">
        <v>35733</v>
      </c>
      <c r="C5172">
        <v>0</v>
      </c>
      <c r="D5172">
        <v>0</v>
      </c>
      <c r="E5172">
        <v>0</v>
      </c>
      <c r="F5172">
        <v>0</v>
      </c>
      <c r="G5172">
        <f t="shared" si="160"/>
        <v>0</v>
      </c>
      <c r="H5172">
        <f t="shared" si="161"/>
        <v>0</v>
      </c>
      <c r="AW5172" t="s">
        <v>13165</v>
      </c>
    </row>
    <row r="5173" spans="1:52" x14ac:dyDescent="0.25">
      <c r="A5173" t="s">
        <v>13169</v>
      </c>
      <c r="B5173" s="1">
        <v>35430</v>
      </c>
      <c r="C5173">
        <v>0</v>
      </c>
      <c r="D5173">
        <v>0</v>
      </c>
      <c r="E5173">
        <v>0</v>
      </c>
      <c r="F5173">
        <v>0</v>
      </c>
      <c r="G5173">
        <f t="shared" si="160"/>
        <v>0</v>
      </c>
      <c r="H5173">
        <f t="shared" si="161"/>
        <v>0</v>
      </c>
      <c r="AW5173" t="s">
        <v>13165</v>
      </c>
    </row>
    <row r="5174" spans="1:52" x14ac:dyDescent="0.25">
      <c r="A5174" t="s">
        <v>13170</v>
      </c>
      <c r="B5174" s="1">
        <v>35823</v>
      </c>
      <c r="C5174">
        <v>0</v>
      </c>
      <c r="D5174">
        <v>0</v>
      </c>
      <c r="E5174">
        <v>0</v>
      </c>
      <c r="F5174">
        <v>0</v>
      </c>
      <c r="G5174">
        <f t="shared" si="160"/>
        <v>0</v>
      </c>
      <c r="H5174">
        <f t="shared" si="161"/>
        <v>0</v>
      </c>
      <c r="AW5174" t="s">
        <v>13171</v>
      </c>
    </row>
    <row r="5175" spans="1:52" x14ac:dyDescent="0.25">
      <c r="A5175" t="s">
        <v>13172</v>
      </c>
      <c r="B5175" s="1">
        <v>40942</v>
      </c>
      <c r="C5175">
        <v>0</v>
      </c>
      <c r="D5175">
        <v>0</v>
      </c>
      <c r="E5175">
        <v>0</v>
      </c>
      <c r="F5175">
        <v>0</v>
      </c>
      <c r="G5175">
        <f t="shared" si="160"/>
        <v>7</v>
      </c>
      <c r="H5175">
        <f t="shared" si="161"/>
        <v>1</v>
      </c>
      <c r="I5175" t="s">
        <v>13173</v>
      </c>
      <c r="J5175" t="s">
        <v>11210</v>
      </c>
      <c r="K5175" t="s">
        <v>3701</v>
      </c>
      <c r="L5175" t="s">
        <v>123</v>
      </c>
      <c r="M5175" t="s">
        <v>13174</v>
      </c>
      <c r="N5175" t="s">
        <v>226</v>
      </c>
      <c r="O5175" t="s">
        <v>10585</v>
      </c>
      <c r="AW5175" t="s">
        <v>3001</v>
      </c>
      <c r="AX5175" t="s">
        <v>12289</v>
      </c>
    </row>
    <row r="5176" spans="1:52" x14ac:dyDescent="0.25">
      <c r="A5176" t="s">
        <v>13175</v>
      </c>
      <c r="B5176" s="1">
        <v>40942</v>
      </c>
      <c r="C5176">
        <v>0</v>
      </c>
      <c r="D5176">
        <v>0</v>
      </c>
      <c r="E5176">
        <v>0</v>
      </c>
      <c r="F5176">
        <v>0</v>
      </c>
      <c r="G5176">
        <f t="shared" si="160"/>
        <v>3</v>
      </c>
      <c r="H5176">
        <f t="shared" si="161"/>
        <v>0</v>
      </c>
      <c r="I5176" t="s">
        <v>13176</v>
      </c>
      <c r="J5176" t="s">
        <v>13177</v>
      </c>
      <c r="K5176" t="s">
        <v>13178</v>
      </c>
      <c r="AW5176" t="s">
        <v>13179</v>
      </c>
    </row>
    <row r="5177" spans="1:52" x14ac:dyDescent="0.25">
      <c r="A5177" t="s">
        <v>13180</v>
      </c>
      <c r="B5177" s="1">
        <v>40925</v>
      </c>
      <c r="C5177">
        <v>3</v>
      </c>
      <c r="D5177">
        <v>2206084</v>
      </c>
      <c r="E5177">
        <v>299997</v>
      </c>
      <c r="F5177">
        <v>0</v>
      </c>
      <c r="G5177">
        <f t="shared" si="160"/>
        <v>5</v>
      </c>
      <c r="H5177">
        <f t="shared" si="161"/>
        <v>2</v>
      </c>
      <c r="I5177" t="s">
        <v>756</v>
      </c>
      <c r="J5177" t="s">
        <v>4042</v>
      </c>
      <c r="K5177" t="s">
        <v>941</v>
      </c>
      <c r="L5177" t="s">
        <v>4043</v>
      </c>
      <c r="M5177" t="s">
        <v>10724</v>
      </c>
      <c r="AW5177" t="s">
        <v>8683</v>
      </c>
      <c r="AX5177" t="s">
        <v>5609</v>
      </c>
      <c r="AY5177" t="s">
        <v>12389</v>
      </c>
    </row>
    <row r="5178" spans="1:52" x14ac:dyDescent="0.25">
      <c r="A5178" t="s">
        <v>13181</v>
      </c>
      <c r="B5178" s="1">
        <v>40925</v>
      </c>
      <c r="C5178">
        <v>3</v>
      </c>
      <c r="D5178">
        <v>2206084</v>
      </c>
      <c r="E5178">
        <v>299997</v>
      </c>
      <c r="F5178">
        <v>0</v>
      </c>
      <c r="G5178">
        <f t="shared" si="160"/>
        <v>11</v>
      </c>
      <c r="H5178">
        <f t="shared" si="161"/>
        <v>1</v>
      </c>
      <c r="I5178" t="s">
        <v>2345</v>
      </c>
      <c r="J5178" t="s">
        <v>1219</v>
      </c>
      <c r="K5178" t="s">
        <v>13182</v>
      </c>
      <c r="L5178" t="s">
        <v>10791</v>
      </c>
      <c r="M5178" t="s">
        <v>5383</v>
      </c>
      <c r="N5178" t="s">
        <v>5490</v>
      </c>
      <c r="O5178" t="s">
        <v>1252</v>
      </c>
      <c r="P5178" t="s">
        <v>13183</v>
      </c>
      <c r="Q5178" t="s">
        <v>13184</v>
      </c>
      <c r="R5178" t="s">
        <v>13185</v>
      </c>
      <c r="S5178" t="s">
        <v>12981</v>
      </c>
      <c r="AW5178" t="s">
        <v>8683</v>
      </c>
      <c r="AX5178" t="s">
        <v>12396</v>
      </c>
    </row>
    <row r="5179" spans="1:52" x14ac:dyDescent="0.25">
      <c r="A5179" t="s">
        <v>13186</v>
      </c>
      <c r="B5179" s="1">
        <v>40923</v>
      </c>
      <c r="C5179">
        <v>0</v>
      </c>
      <c r="D5179">
        <v>0</v>
      </c>
      <c r="E5179">
        <v>0</v>
      </c>
      <c r="F5179">
        <v>0</v>
      </c>
      <c r="G5179">
        <f t="shared" si="160"/>
        <v>7</v>
      </c>
      <c r="H5179">
        <f t="shared" si="161"/>
        <v>1</v>
      </c>
      <c r="I5179" t="s">
        <v>96</v>
      </c>
      <c r="J5179" t="s">
        <v>4964</v>
      </c>
      <c r="K5179" t="s">
        <v>1060</v>
      </c>
      <c r="L5179" t="s">
        <v>10898</v>
      </c>
      <c r="M5179" t="s">
        <v>195</v>
      </c>
      <c r="N5179" t="s">
        <v>10548</v>
      </c>
      <c r="O5179" t="s">
        <v>13187</v>
      </c>
      <c r="AW5179" t="s">
        <v>11155</v>
      </c>
      <c r="AX5179" t="s">
        <v>13188</v>
      </c>
    </row>
    <row r="5180" spans="1:52" x14ac:dyDescent="0.25">
      <c r="A5180" t="s">
        <v>13189</v>
      </c>
      <c r="B5180" s="1">
        <v>40923</v>
      </c>
      <c r="C5180">
        <v>1</v>
      </c>
      <c r="D5180">
        <v>0</v>
      </c>
      <c r="E5180">
        <v>0</v>
      </c>
      <c r="F5180">
        <v>0</v>
      </c>
      <c r="G5180">
        <f t="shared" si="160"/>
        <v>4</v>
      </c>
      <c r="H5180">
        <f t="shared" si="161"/>
        <v>0</v>
      </c>
      <c r="I5180" t="s">
        <v>5141</v>
      </c>
      <c r="J5180" t="s">
        <v>4964</v>
      </c>
      <c r="K5180" t="s">
        <v>5250</v>
      </c>
      <c r="L5180" t="s">
        <v>5143</v>
      </c>
      <c r="AW5180" t="s">
        <v>11155</v>
      </c>
    </row>
    <row r="5181" spans="1:52" x14ac:dyDescent="0.25">
      <c r="A5181" t="s">
        <v>13190</v>
      </c>
      <c r="B5181" s="1">
        <v>40942</v>
      </c>
      <c r="C5181">
        <v>0</v>
      </c>
      <c r="D5181">
        <v>0</v>
      </c>
      <c r="E5181">
        <v>0</v>
      </c>
      <c r="F5181">
        <v>0</v>
      </c>
      <c r="G5181">
        <f t="shared" si="160"/>
        <v>15</v>
      </c>
      <c r="H5181">
        <f t="shared" si="161"/>
        <v>0</v>
      </c>
      <c r="I5181" t="s">
        <v>443</v>
      </c>
      <c r="J5181" t="s">
        <v>941</v>
      </c>
      <c r="K5181" t="s">
        <v>2345</v>
      </c>
      <c r="L5181" t="s">
        <v>1379</v>
      </c>
      <c r="M5181" t="s">
        <v>434</v>
      </c>
      <c r="N5181" t="s">
        <v>1219</v>
      </c>
      <c r="O5181" t="s">
        <v>4633</v>
      </c>
      <c r="P5181" t="s">
        <v>6075</v>
      </c>
      <c r="Q5181" t="s">
        <v>463</v>
      </c>
      <c r="R5181" t="s">
        <v>12845</v>
      </c>
      <c r="S5181" t="s">
        <v>1252</v>
      </c>
      <c r="T5181" t="s">
        <v>13191</v>
      </c>
      <c r="U5181" t="s">
        <v>265</v>
      </c>
      <c r="V5181" t="s">
        <v>3819</v>
      </c>
      <c r="W5181" t="s">
        <v>5720</v>
      </c>
      <c r="AW5181" t="s">
        <v>12216</v>
      </c>
    </row>
    <row r="5182" spans="1:52" x14ac:dyDescent="0.25">
      <c r="A5182" t="s">
        <v>13192</v>
      </c>
      <c r="B5182" s="1">
        <v>40942</v>
      </c>
      <c r="C5182">
        <v>1</v>
      </c>
      <c r="D5182">
        <v>2080687</v>
      </c>
      <c r="E5182">
        <v>0</v>
      </c>
      <c r="F5182">
        <v>0</v>
      </c>
      <c r="G5182">
        <f t="shared" si="160"/>
        <v>5</v>
      </c>
      <c r="H5182">
        <f t="shared" si="161"/>
        <v>3</v>
      </c>
      <c r="I5182" t="s">
        <v>3099</v>
      </c>
      <c r="J5182" t="s">
        <v>406</v>
      </c>
      <c r="K5182" t="s">
        <v>855</v>
      </c>
      <c r="L5182" t="s">
        <v>155</v>
      </c>
      <c r="M5182" t="s">
        <v>547</v>
      </c>
      <c r="AW5182" t="s">
        <v>7214</v>
      </c>
      <c r="AX5182" t="s">
        <v>10904</v>
      </c>
      <c r="AY5182" t="s">
        <v>13193</v>
      </c>
      <c r="AZ5182" t="s">
        <v>13194</v>
      </c>
    </row>
    <row r="5183" spans="1:52" x14ac:dyDescent="0.25">
      <c r="A5183" t="s">
        <v>13195</v>
      </c>
      <c r="B5183" s="1">
        <v>40925</v>
      </c>
      <c r="C5183">
        <v>4</v>
      </c>
      <c r="D5183">
        <v>2206084</v>
      </c>
      <c r="E5183">
        <v>299997</v>
      </c>
      <c r="F5183">
        <v>0</v>
      </c>
      <c r="G5183">
        <f t="shared" si="160"/>
        <v>17</v>
      </c>
      <c r="H5183">
        <f t="shared" si="161"/>
        <v>3</v>
      </c>
      <c r="I5183" t="s">
        <v>756</v>
      </c>
      <c r="J5183" t="s">
        <v>4042</v>
      </c>
      <c r="K5183" t="s">
        <v>941</v>
      </c>
      <c r="L5183" t="s">
        <v>1379</v>
      </c>
      <c r="M5183" t="s">
        <v>3964</v>
      </c>
      <c r="N5183" t="s">
        <v>4043</v>
      </c>
      <c r="O5183" t="s">
        <v>512</v>
      </c>
      <c r="P5183" t="s">
        <v>404</v>
      </c>
      <c r="Q5183" t="s">
        <v>1413</v>
      </c>
      <c r="R5183" t="s">
        <v>3794</v>
      </c>
      <c r="S5183" t="s">
        <v>463</v>
      </c>
      <c r="T5183" t="s">
        <v>4366</v>
      </c>
      <c r="U5183" t="s">
        <v>5489</v>
      </c>
      <c r="V5183" t="s">
        <v>12845</v>
      </c>
      <c r="W5183" t="s">
        <v>1252</v>
      </c>
      <c r="X5183" t="s">
        <v>12944</v>
      </c>
      <c r="Y5183" t="s">
        <v>5720</v>
      </c>
      <c r="AW5183" t="s">
        <v>8683</v>
      </c>
      <c r="AX5183" t="s">
        <v>5609</v>
      </c>
      <c r="AY5183" t="s">
        <v>8685</v>
      </c>
      <c r="AZ5183" t="s">
        <v>12391</v>
      </c>
    </row>
    <row r="5184" spans="1:52" x14ac:dyDescent="0.25">
      <c r="A5184" t="s">
        <v>13196</v>
      </c>
      <c r="B5184" s="1">
        <v>40926</v>
      </c>
      <c r="C5184">
        <v>1</v>
      </c>
      <c r="D5184">
        <v>497557</v>
      </c>
      <c r="E5184">
        <v>0</v>
      </c>
      <c r="F5184">
        <v>0</v>
      </c>
      <c r="G5184">
        <f t="shared" si="160"/>
        <v>0</v>
      </c>
      <c r="H5184">
        <f t="shared" si="161"/>
        <v>0</v>
      </c>
      <c r="AW5184" t="s">
        <v>13197</v>
      </c>
    </row>
    <row r="5185" spans="1:55" x14ac:dyDescent="0.25">
      <c r="A5185" t="s">
        <v>13198</v>
      </c>
      <c r="B5185" s="1">
        <v>40926</v>
      </c>
      <c r="C5185">
        <v>2</v>
      </c>
      <c r="D5185">
        <v>0</v>
      </c>
      <c r="E5185">
        <v>3000000</v>
      </c>
      <c r="F5185">
        <v>0</v>
      </c>
      <c r="G5185">
        <f t="shared" si="160"/>
        <v>10</v>
      </c>
      <c r="H5185">
        <f t="shared" si="161"/>
        <v>1</v>
      </c>
      <c r="I5185" t="s">
        <v>9823</v>
      </c>
      <c r="J5185" t="s">
        <v>972</v>
      </c>
      <c r="K5185" t="s">
        <v>10067</v>
      </c>
      <c r="L5185" t="s">
        <v>13199</v>
      </c>
      <c r="M5185" t="s">
        <v>10108</v>
      </c>
      <c r="N5185" t="s">
        <v>11954</v>
      </c>
      <c r="O5185" t="s">
        <v>13200</v>
      </c>
      <c r="P5185" t="s">
        <v>10898</v>
      </c>
      <c r="Q5185" t="s">
        <v>978</v>
      </c>
      <c r="R5185" t="s">
        <v>2324</v>
      </c>
      <c r="AW5185" t="s">
        <v>6812</v>
      </c>
      <c r="AX5185" t="s">
        <v>13201</v>
      </c>
    </row>
    <row r="5186" spans="1:55" x14ac:dyDescent="0.25">
      <c r="A5186" t="s">
        <v>13202</v>
      </c>
      <c r="B5186" s="1">
        <v>40946</v>
      </c>
      <c r="C5186">
        <v>1</v>
      </c>
      <c r="D5186">
        <v>0</v>
      </c>
      <c r="E5186">
        <v>457999</v>
      </c>
      <c r="F5186">
        <v>0</v>
      </c>
      <c r="G5186">
        <f t="shared" si="160"/>
        <v>4</v>
      </c>
      <c r="H5186">
        <f t="shared" si="161"/>
        <v>1</v>
      </c>
      <c r="I5186" t="s">
        <v>4982</v>
      </c>
      <c r="J5186" t="s">
        <v>3396</v>
      </c>
      <c r="K5186" t="s">
        <v>998</v>
      </c>
      <c r="L5186" t="s">
        <v>2915</v>
      </c>
      <c r="AW5186" t="s">
        <v>5415</v>
      </c>
      <c r="AX5186" t="s">
        <v>12895</v>
      </c>
    </row>
    <row r="5187" spans="1:55" x14ac:dyDescent="0.25">
      <c r="A5187" t="s">
        <v>13203</v>
      </c>
      <c r="B5187" s="1">
        <v>40946</v>
      </c>
      <c r="C5187">
        <v>1</v>
      </c>
      <c r="D5187">
        <v>0</v>
      </c>
      <c r="E5187">
        <v>526300</v>
      </c>
      <c r="F5187">
        <v>0</v>
      </c>
      <c r="G5187">
        <f t="shared" ref="G5187:G5250" si="162">COUNTA(I5187:AV5187)</f>
        <v>8</v>
      </c>
      <c r="H5187">
        <f t="shared" ref="H5187:H5250" si="163">COUNTA(AX5187:BO5187)</f>
        <v>1</v>
      </c>
      <c r="I5187" t="s">
        <v>13204</v>
      </c>
      <c r="J5187" t="s">
        <v>11874</v>
      </c>
      <c r="K5187" t="s">
        <v>4982</v>
      </c>
      <c r="L5187" t="s">
        <v>5409</v>
      </c>
      <c r="M5187" t="s">
        <v>3396</v>
      </c>
      <c r="N5187" t="s">
        <v>13205</v>
      </c>
      <c r="O5187" t="s">
        <v>3866</v>
      </c>
      <c r="P5187" t="s">
        <v>997</v>
      </c>
      <c r="AW5187" t="s">
        <v>104</v>
      </c>
      <c r="AX5187" t="s">
        <v>13206</v>
      </c>
    </row>
    <row r="5188" spans="1:55" x14ac:dyDescent="0.25">
      <c r="A5188" t="s">
        <v>13207</v>
      </c>
      <c r="B5188" s="1">
        <v>40927</v>
      </c>
      <c r="C5188">
        <v>1</v>
      </c>
      <c r="D5188">
        <v>4223078</v>
      </c>
      <c r="E5188">
        <v>0</v>
      </c>
      <c r="F5188">
        <v>0</v>
      </c>
      <c r="G5188">
        <f t="shared" si="162"/>
        <v>4</v>
      </c>
      <c r="H5188">
        <f t="shared" si="163"/>
        <v>1</v>
      </c>
      <c r="I5188" t="s">
        <v>13208</v>
      </c>
      <c r="J5188" t="s">
        <v>4885</v>
      </c>
      <c r="K5188" t="s">
        <v>3704</v>
      </c>
      <c r="L5188" t="s">
        <v>155</v>
      </c>
      <c r="AW5188" t="s">
        <v>6720</v>
      </c>
      <c r="AX5188" t="s">
        <v>13209</v>
      </c>
    </row>
    <row r="5189" spans="1:55" x14ac:dyDescent="0.25">
      <c r="A5189" t="s">
        <v>13210</v>
      </c>
      <c r="B5189" s="1">
        <v>40946</v>
      </c>
      <c r="C5189">
        <v>0</v>
      </c>
      <c r="D5189">
        <v>0</v>
      </c>
      <c r="E5189">
        <v>0</v>
      </c>
      <c r="F5189">
        <v>0</v>
      </c>
      <c r="G5189">
        <f t="shared" si="162"/>
        <v>0</v>
      </c>
      <c r="H5189">
        <f t="shared" si="163"/>
        <v>0</v>
      </c>
      <c r="AW5189" t="s">
        <v>797</v>
      </c>
    </row>
    <row r="5190" spans="1:55" x14ac:dyDescent="0.25">
      <c r="A5190" t="s">
        <v>13211</v>
      </c>
      <c r="B5190" s="1">
        <v>40928</v>
      </c>
      <c r="C5190">
        <v>1</v>
      </c>
      <c r="D5190">
        <v>2226677</v>
      </c>
      <c r="E5190">
        <v>0</v>
      </c>
      <c r="F5190">
        <v>0</v>
      </c>
      <c r="G5190">
        <f t="shared" si="162"/>
        <v>3</v>
      </c>
      <c r="H5190">
        <f t="shared" si="163"/>
        <v>2</v>
      </c>
      <c r="I5190" t="s">
        <v>4653</v>
      </c>
      <c r="J5190" t="s">
        <v>2587</v>
      </c>
      <c r="K5190" t="s">
        <v>155</v>
      </c>
      <c r="AW5190" t="s">
        <v>8236</v>
      </c>
      <c r="AX5190" t="s">
        <v>10926</v>
      </c>
      <c r="AY5190" t="s">
        <v>13212</v>
      </c>
    </row>
    <row r="5191" spans="1:55" x14ac:dyDescent="0.25">
      <c r="A5191" t="s">
        <v>13213</v>
      </c>
      <c r="B5191" s="1">
        <v>40928</v>
      </c>
      <c r="C5191">
        <v>1</v>
      </c>
      <c r="D5191">
        <v>0</v>
      </c>
      <c r="E5191">
        <v>0</v>
      </c>
      <c r="F5191">
        <v>0</v>
      </c>
      <c r="G5191">
        <f t="shared" si="162"/>
        <v>6</v>
      </c>
      <c r="H5191">
        <f t="shared" si="163"/>
        <v>2</v>
      </c>
      <c r="I5191" t="s">
        <v>3865</v>
      </c>
      <c r="J5191" t="s">
        <v>12890</v>
      </c>
      <c r="K5191" t="s">
        <v>219</v>
      </c>
      <c r="L5191" t="s">
        <v>3866</v>
      </c>
      <c r="M5191" t="s">
        <v>11154</v>
      </c>
      <c r="N5191" t="s">
        <v>52</v>
      </c>
      <c r="AW5191" t="s">
        <v>11155</v>
      </c>
      <c r="AX5191" t="s">
        <v>11896</v>
      </c>
      <c r="AY5191" t="s">
        <v>13214</v>
      </c>
    </row>
    <row r="5192" spans="1:55" x14ac:dyDescent="0.25">
      <c r="A5192" t="s">
        <v>13215</v>
      </c>
      <c r="B5192" s="1">
        <v>40948</v>
      </c>
      <c r="C5192">
        <v>1</v>
      </c>
      <c r="D5192">
        <v>0</v>
      </c>
      <c r="E5192">
        <v>550000</v>
      </c>
      <c r="F5192">
        <v>0</v>
      </c>
      <c r="G5192">
        <f t="shared" si="162"/>
        <v>7</v>
      </c>
      <c r="H5192">
        <f t="shared" si="163"/>
        <v>1</v>
      </c>
      <c r="I5192" t="s">
        <v>12985</v>
      </c>
      <c r="J5192" t="s">
        <v>11299</v>
      </c>
      <c r="K5192" t="s">
        <v>4599</v>
      </c>
      <c r="L5192" t="s">
        <v>12986</v>
      </c>
      <c r="M5192" t="s">
        <v>12987</v>
      </c>
      <c r="N5192" t="s">
        <v>1060</v>
      </c>
      <c r="O5192" t="s">
        <v>12976</v>
      </c>
      <c r="AW5192" t="s">
        <v>12713</v>
      </c>
      <c r="AX5192" t="s">
        <v>13150</v>
      </c>
    </row>
    <row r="5193" spans="1:55" x14ac:dyDescent="0.25">
      <c r="A5193" t="s">
        <v>13216</v>
      </c>
      <c r="B5193" s="1">
        <v>40949</v>
      </c>
      <c r="C5193">
        <v>1</v>
      </c>
      <c r="D5193">
        <v>0</v>
      </c>
      <c r="E5193">
        <v>0</v>
      </c>
      <c r="F5193">
        <v>0</v>
      </c>
      <c r="G5193">
        <f t="shared" si="162"/>
        <v>9</v>
      </c>
      <c r="H5193">
        <f t="shared" si="163"/>
        <v>0</v>
      </c>
      <c r="I5193" t="s">
        <v>10722</v>
      </c>
      <c r="J5193" t="s">
        <v>11015</v>
      </c>
      <c r="K5193" t="s">
        <v>406</v>
      </c>
      <c r="L5193" t="s">
        <v>29</v>
      </c>
      <c r="M5193" t="s">
        <v>10105</v>
      </c>
      <c r="N5193" t="s">
        <v>855</v>
      </c>
      <c r="O5193" t="s">
        <v>10776</v>
      </c>
      <c r="P5193" t="s">
        <v>4468</v>
      </c>
      <c r="Q5193" t="s">
        <v>155</v>
      </c>
      <c r="AW5193" t="s">
        <v>13217</v>
      </c>
    </row>
    <row r="5194" spans="1:55" x14ac:dyDescent="0.25">
      <c r="A5194" t="s">
        <v>13218</v>
      </c>
      <c r="B5194" s="1">
        <v>40951</v>
      </c>
      <c r="C5194">
        <v>1</v>
      </c>
      <c r="D5194">
        <v>0</v>
      </c>
      <c r="E5194">
        <v>470832</v>
      </c>
      <c r="F5194">
        <v>0</v>
      </c>
      <c r="G5194">
        <f t="shared" si="162"/>
        <v>8</v>
      </c>
      <c r="H5194">
        <f t="shared" si="163"/>
        <v>1</v>
      </c>
      <c r="I5194" t="s">
        <v>12126</v>
      </c>
      <c r="J5194" t="s">
        <v>2345</v>
      </c>
      <c r="K5194" t="s">
        <v>910</v>
      </c>
      <c r="L5194" t="s">
        <v>6039</v>
      </c>
      <c r="M5194" t="s">
        <v>123</v>
      </c>
      <c r="N5194" t="s">
        <v>9781</v>
      </c>
      <c r="O5194" t="s">
        <v>3778</v>
      </c>
      <c r="P5194" t="s">
        <v>6691</v>
      </c>
      <c r="AW5194" t="s">
        <v>8638</v>
      </c>
      <c r="AX5194" t="s">
        <v>13219</v>
      </c>
    </row>
    <row r="5195" spans="1:55" x14ac:dyDescent="0.25">
      <c r="A5195" t="s">
        <v>13220</v>
      </c>
      <c r="B5195" s="1">
        <v>40931</v>
      </c>
      <c r="C5195">
        <v>0</v>
      </c>
      <c r="D5195">
        <v>0</v>
      </c>
      <c r="E5195">
        <v>0</v>
      </c>
      <c r="F5195">
        <v>0</v>
      </c>
      <c r="G5195">
        <f t="shared" si="162"/>
        <v>3</v>
      </c>
      <c r="H5195">
        <f t="shared" si="163"/>
        <v>0</v>
      </c>
      <c r="I5195" t="s">
        <v>7117</v>
      </c>
      <c r="J5195" t="s">
        <v>4197</v>
      </c>
      <c r="K5195" t="s">
        <v>10105</v>
      </c>
      <c r="AW5195" t="s">
        <v>8428</v>
      </c>
    </row>
    <row r="5196" spans="1:55" x14ac:dyDescent="0.25">
      <c r="A5196" t="s">
        <v>13221</v>
      </c>
      <c r="B5196" s="1">
        <v>40931</v>
      </c>
      <c r="C5196">
        <v>0</v>
      </c>
      <c r="D5196">
        <v>0</v>
      </c>
      <c r="E5196">
        <v>0</v>
      </c>
      <c r="F5196">
        <v>0</v>
      </c>
      <c r="G5196">
        <f t="shared" si="162"/>
        <v>7</v>
      </c>
      <c r="H5196">
        <f t="shared" si="163"/>
        <v>4</v>
      </c>
      <c r="I5196" t="s">
        <v>12545</v>
      </c>
      <c r="J5196" t="s">
        <v>189</v>
      </c>
      <c r="K5196" t="s">
        <v>9689</v>
      </c>
      <c r="L5196" t="s">
        <v>9472</v>
      </c>
      <c r="M5196" t="s">
        <v>12547</v>
      </c>
      <c r="N5196" t="s">
        <v>223</v>
      </c>
      <c r="O5196" t="s">
        <v>12551</v>
      </c>
      <c r="AW5196" t="s">
        <v>204</v>
      </c>
      <c r="AX5196" t="s">
        <v>1573</v>
      </c>
      <c r="AY5196" t="s">
        <v>8706</v>
      </c>
      <c r="AZ5196" t="s">
        <v>11002</v>
      </c>
      <c r="BA5196" t="s">
        <v>12537</v>
      </c>
    </row>
    <row r="5197" spans="1:55" x14ac:dyDescent="0.25">
      <c r="A5197" t="s">
        <v>13222</v>
      </c>
      <c r="B5197" s="1">
        <v>40931</v>
      </c>
      <c r="C5197">
        <v>1</v>
      </c>
      <c r="D5197">
        <v>2939606</v>
      </c>
      <c r="E5197">
        <v>0</v>
      </c>
      <c r="F5197">
        <v>0</v>
      </c>
      <c r="G5197">
        <f t="shared" si="162"/>
        <v>4</v>
      </c>
      <c r="H5197">
        <f t="shared" si="163"/>
        <v>2</v>
      </c>
      <c r="I5197" t="s">
        <v>13223</v>
      </c>
      <c r="J5197" t="s">
        <v>855</v>
      </c>
      <c r="K5197" t="s">
        <v>11826</v>
      </c>
      <c r="L5197" t="s">
        <v>155</v>
      </c>
      <c r="AW5197" t="s">
        <v>7186</v>
      </c>
      <c r="AX5197" t="s">
        <v>13224</v>
      </c>
      <c r="AY5197" t="s">
        <v>13225</v>
      </c>
    </row>
    <row r="5198" spans="1:55" x14ac:dyDescent="0.25">
      <c r="A5198" t="s">
        <v>13226</v>
      </c>
      <c r="B5198" s="1">
        <v>40931</v>
      </c>
      <c r="C5198">
        <v>1</v>
      </c>
      <c r="D5198">
        <v>0</v>
      </c>
      <c r="E5198">
        <v>476020</v>
      </c>
      <c r="F5198">
        <v>0</v>
      </c>
      <c r="G5198">
        <f t="shared" si="162"/>
        <v>3</v>
      </c>
      <c r="H5198">
        <f t="shared" si="163"/>
        <v>1</v>
      </c>
      <c r="I5198" t="s">
        <v>96</v>
      </c>
      <c r="J5198" t="s">
        <v>9718</v>
      </c>
      <c r="K5198" t="s">
        <v>11412</v>
      </c>
      <c r="AW5198" t="s">
        <v>13227</v>
      </c>
      <c r="AX5198" t="s">
        <v>13228</v>
      </c>
    </row>
    <row r="5199" spans="1:55" x14ac:dyDescent="0.25">
      <c r="A5199" t="s">
        <v>13229</v>
      </c>
      <c r="B5199" s="1">
        <v>40932</v>
      </c>
      <c r="C5199">
        <v>0</v>
      </c>
      <c r="D5199">
        <v>0</v>
      </c>
      <c r="E5199">
        <v>0</v>
      </c>
      <c r="F5199">
        <v>0</v>
      </c>
      <c r="G5199">
        <f t="shared" si="162"/>
        <v>9</v>
      </c>
      <c r="H5199">
        <f t="shared" si="163"/>
        <v>6</v>
      </c>
      <c r="I5199" t="s">
        <v>13230</v>
      </c>
      <c r="J5199" t="s">
        <v>7597</v>
      </c>
      <c r="K5199" t="s">
        <v>5559</v>
      </c>
      <c r="L5199" t="s">
        <v>5383</v>
      </c>
      <c r="M5199" t="s">
        <v>5489</v>
      </c>
      <c r="N5199" t="s">
        <v>9976</v>
      </c>
      <c r="O5199" t="s">
        <v>13231</v>
      </c>
      <c r="P5199" t="s">
        <v>5556</v>
      </c>
      <c r="Q5199" t="s">
        <v>1884</v>
      </c>
      <c r="AW5199" t="s">
        <v>8638</v>
      </c>
      <c r="AX5199" t="s">
        <v>8813</v>
      </c>
      <c r="AY5199" t="s">
        <v>9920</v>
      </c>
      <c r="AZ5199" t="s">
        <v>13232</v>
      </c>
      <c r="BA5199" t="s">
        <v>13233</v>
      </c>
      <c r="BB5199" t="s">
        <v>13234</v>
      </c>
      <c r="BC5199" t="s">
        <v>13235</v>
      </c>
    </row>
    <row r="5200" spans="1:55" x14ac:dyDescent="0.25">
      <c r="A5200" t="s">
        <v>13236</v>
      </c>
      <c r="B5200" s="1">
        <v>40932</v>
      </c>
      <c r="C5200">
        <v>1</v>
      </c>
      <c r="D5200">
        <v>1890435</v>
      </c>
      <c r="E5200">
        <v>0</v>
      </c>
      <c r="F5200">
        <v>0</v>
      </c>
      <c r="G5200">
        <f t="shared" si="162"/>
        <v>7</v>
      </c>
      <c r="H5200">
        <f t="shared" si="163"/>
        <v>1</v>
      </c>
      <c r="I5200" t="s">
        <v>10997</v>
      </c>
      <c r="J5200" t="s">
        <v>7795</v>
      </c>
      <c r="K5200" t="s">
        <v>910</v>
      </c>
      <c r="L5200" t="s">
        <v>10276</v>
      </c>
      <c r="M5200" t="s">
        <v>123</v>
      </c>
      <c r="N5200" t="s">
        <v>1391</v>
      </c>
      <c r="O5200" t="s">
        <v>155</v>
      </c>
      <c r="AW5200" t="s">
        <v>6346</v>
      </c>
      <c r="AX5200" t="s">
        <v>13237</v>
      </c>
    </row>
    <row r="5201" spans="1:53" x14ac:dyDescent="0.25">
      <c r="A5201" t="s">
        <v>13238</v>
      </c>
      <c r="B5201" s="1">
        <v>40932</v>
      </c>
      <c r="C5201">
        <v>3</v>
      </c>
      <c r="D5201">
        <v>39507744</v>
      </c>
      <c r="E5201">
        <v>0</v>
      </c>
      <c r="F5201">
        <v>0</v>
      </c>
      <c r="G5201">
        <f t="shared" si="162"/>
        <v>3</v>
      </c>
      <c r="H5201">
        <f t="shared" si="163"/>
        <v>3</v>
      </c>
      <c r="I5201" t="s">
        <v>3794</v>
      </c>
      <c r="J5201" t="s">
        <v>2449</v>
      </c>
      <c r="K5201" t="s">
        <v>2553</v>
      </c>
      <c r="AW5201" t="s">
        <v>8892</v>
      </c>
      <c r="AX5201" t="s">
        <v>13239</v>
      </c>
      <c r="AY5201" t="s">
        <v>13240</v>
      </c>
      <c r="AZ5201" t="s">
        <v>13241</v>
      </c>
    </row>
    <row r="5202" spans="1:53" x14ac:dyDescent="0.25">
      <c r="A5202" t="s">
        <v>13242</v>
      </c>
      <c r="B5202" s="1">
        <v>40968</v>
      </c>
      <c r="C5202">
        <v>0</v>
      </c>
      <c r="D5202">
        <v>0</v>
      </c>
      <c r="E5202">
        <v>0</v>
      </c>
      <c r="F5202">
        <v>0</v>
      </c>
      <c r="G5202">
        <f t="shared" si="162"/>
        <v>10</v>
      </c>
      <c r="H5202">
        <f t="shared" si="163"/>
        <v>0</v>
      </c>
      <c r="I5202" t="s">
        <v>216</v>
      </c>
      <c r="J5202" t="s">
        <v>3538</v>
      </c>
      <c r="K5202" t="s">
        <v>4633</v>
      </c>
      <c r="L5202" t="s">
        <v>10897</v>
      </c>
      <c r="M5202" t="s">
        <v>3794</v>
      </c>
      <c r="N5202" t="s">
        <v>123</v>
      </c>
      <c r="O5202" t="s">
        <v>1321</v>
      </c>
      <c r="P5202" t="s">
        <v>226</v>
      </c>
      <c r="Q5202" t="s">
        <v>34</v>
      </c>
      <c r="R5202" t="s">
        <v>324</v>
      </c>
      <c r="AW5202" t="s">
        <v>13243</v>
      </c>
    </row>
    <row r="5203" spans="1:53" x14ac:dyDescent="0.25">
      <c r="A5203" t="s">
        <v>13244</v>
      </c>
      <c r="B5203" s="1">
        <v>40952</v>
      </c>
      <c r="C5203">
        <v>1</v>
      </c>
      <c r="D5203">
        <v>1814520</v>
      </c>
      <c r="E5203">
        <v>0</v>
      </c>
      <c r="F5203">
        <v>0</v>
      </c>
      <c r="G5203">
        <f t="shared" si="162"/>
        <v>0</v>
      </c>
      <c r="H5203">
        <f t="shared" si="163"/>
        <v>1</v>
      </c>
      <c r="AW5203" t="s">
        <v>5609</v>
      </c>
      <c r="AX5203" t="s">
        <v>9684</v>
      </c>
    </row>
    <row r="5204" spans="1:53" x14ac:dyDescent="0.25">
      <c r="A5204" t="s">
        <v>13245</v>
      </c>
      <c r="B5204" s="1">
        <v>40953</v>
      </c>
      <c r="C5204">
        <v>1</v>
      </c>
      <c r="D5204">
        <v>3276179</v>
      </c>
      <c r="E5204">
        <v>0</v>
      </c>
      <c r="F5204">
        <v>0</v>
      </c>
      <c r="G5204">
        <f t="shared" si="162"/>
        <v>3</v>
      </c>
      <c r="H5204">
        <f t="shared" si="163"/>
        <v>1</v>
      </c>
      <c r="I5204" t="s">
        <v>6320</v>
      </c>
      <c r="J5204" t="s">
        <v>855</v>
      </c>
      <c r="K5204" t="s">
        <v>155</v>
      </c>
      <c r="AW5204" t="s">
        <v>2794</v>
      </c>
      <c r="AX5204" t="s">
        <v>12099</v>
      </c>
    </row>
    <row r="5205" spans="1:53" x14ac:dyDescent="0.25">
      <c r="A5205" t="s">
        <v>13246</v>
      </c>
      <c r="B5205" s="1">
        <v>40933</v>
      </c>
      <c r="C5205">
        <v>0</v>
      </c>
      <c r="D5205">
        <v>0</v>
      </c>
      <c r="E5205">
        <v>0</v>
      </c>
      <c r="F5205">
        <v>0</v>
      </c>
      <c r="G5205">
        <f t="shared" si="162"/>
        <v>5</v>
      </c>
      <c r="H5205">
        <f t="shared" si="163"/>
        <v>3</v>
      </c>
      <c r="I5205" t="s">
        <v>917</v>
      </c>
      <c r="J5205" t="s">
        <v>2345</v>
      </c>
      <c r="K5205" t="s">
        <v>123</v>
      </c>
      <c r="L5205" t="s">
        <v>11438</v>
      </c>
      <c r="M5205" t="s">
        <v>13247</v>
      </c>
      <c r="AW5205" t="s">
        <v>13248</v>
      </c>
      <c r="AX5205" t="s">
        <v>13249</v>
      </c>
      <c r="AY5205" t="s">
        <v>13250</v>
      </c>
      <c r="AZ5205" t="s">
        <v>13251</v>
      </c>
    </row>
    <row r="5206" spans="1:53" x14ac:dyDescent="0.25">
      <c r="A5206" t="s">
        <v>13252</v>
      </c>
      <c r="B5206" s="1">
        <v>40934</v>
      </c>
      <c r="C5206">
        <v>0</v>
      </c>
      <c r="D5206">
        <v>0</v>
      </c>
      <c r="E5206">
        <v>0</v>
      </c>
      <c r="F5206">
        <v>0</v>
      </c>
      <c r="G5206">
        <f t="shared" si="162"/>
        <v>8</v>
      </c>
      <c r="H5206">
        <f t="shared" si="163"/>
        <v>2</v>
      </c>
      <c r="I5206" t="s">
        <v>972</v>
      </c>
      <c r="J5206" t="s">
        <v>3833</v>
      </c>
      <c r="K5206" t="s">
        <v>10881</v>
      </c>
      <c r="L5206" t="s">
        <v>10108</v>
      </c>
      <c r="M5206" t="s">
        <v>10882</v>
      </c>
      <c r="N5206" t="s">
        <v>52</v>
      </c>
      <c r="O5206" t="s">
        <v>10548</v>
      </c>
      <c r="P5206" t="s">
        <v>6691</v>
      </c>
      <c r="AW5206" t="s">
        <v>10109</v>
      </c>
      <c r="AX5206" t="s">
        <v>10110</v>
      </c>
      <c r="AY5206" t="s">
        <v>10111</v>
      </c>
    </row>
    <row r="5207" spans="1:53" x14ac:dyDescent="0.25">
      <c r="A5207" t="s">
        <v>13253</v>
      </c>
      <c r="B5207" s="1">
        <v>40926</v>
      </c>
      <c r="C5207">
        <v>2</v>
      </c>
      <c r="D5207">
        <v>0</v>
      </c>
      <c r="E5207">
        <v>285959</v>
      </c>
      <c r="F5207">
        <v>0</v>
      </c>
      <c r="G5207">
        <f t="shared" si="162"/>
        <v>3</v>
      </c>
      <c r="H5207">
        <f t="shared" si="163"/>
        <v>1</v>
      </c>
      <c r="I5207" t="s">
        <v>13254</v>
      </c>
      <c r="J5207" t="s">
        <v>3397</v>
      </c>
      <c r="K5207" t="s">
        <v>10585</v>
      </c>
      <c r="AW5207" t="s">
        <v>17</v>
      </c>
      <c r="AX5207" t="s">
        <v>12164</v>
      </c>
    </row>
    <row r="5208" spans="1:53" x14ac:dyDescent="0.25">
      <c r="A5208" t="s">
        <v>13255</v>
      </c>
      <c r="B5208" s="1">
        <v>40926</v>
      </c>
      <c r="C5208">
        <v>0</v>
      </c>
      <c r="D5208">
        <v>0</v>
      </c>
      <c r="E5208">
        <v>0</v>
      </c>
      <c r="F5208">
        <v>0</v>
      </c>
      <c r="G5208">
        <f t="shared" si="162"/>
        <v>6</v>
      </c>
      <c r="H5208">
        <f t="shared" si="163"/>
        <v>2</v>
      </c>
      <c r="I5208" t="s">
        <v>3833</v>
      </c>
      <c r="J5208" t="s">
        <v>4551</v>
      </c>
      <c r="K5208" t="s">
        <v>3397</v>
      </c>
      <c r="L5208" t="s">
        <v>10585</v>
      </c>
      <c r="M5208" t="s">
        <v>13256</v>
      </c>
      <c r="N5208" t="s">
        <v>2915</v>
      </c>
      <c r="AW5208" t="s">
        <v>2916</v>
      </c>
      <c r="AX5208" t="s">
        <v>13257</v>
      </c>
      <c r="AY5208" t="s">
        <v>13258</v>
      </c>
    </row>
    <row r="5209" spans="1:53" x14ac:dyDescent="0.25">
      <c r="A5209" t="s">
        <v>13259</v>
      </c>
      <c r="B5209" s="1">
        <v>40934</v>
      </c>
      <c r="C5209">
        <v>0</v>
      </c>
      <c r="D5209">
        <v>0</v>
      </c>
      <c r="E5209">
        <v>0</v>
      </c>
      <c r="F5209">
        <v>0</v>
      </c>
      <c r="G5209">
        <f t="shared" si="162"/>
        <v>7</v>
      </c>
      <c r="H5209">
        <f t="shared" si="163"/>
        <v>4</v>
      </c>
      <c r="I5209" t="s">
        <v>12545</v>
      </c>
      <c r="J5209" t="s">
        <v>189</v>
      </c>
      <c r="K5209" t="s">
        <v>9689</v>
      </c>
      <c r="L5209" t="s">
        <v>9472</v>
      </c>
      <c r="M5209" t="s">
        <v>12547</v>
      </c>
      <c r="N5209" t="s">
        <v>223</v>
      </c>
      <c r="O5209" t="s">
        <v>12551</v>
      </c>
      <c r="AW5209" t="s">
        <v>204</v>
      </c>
      <c r="AX5209" t="s">
        <v>1573</v>
      </c>
      <c r="AY5209" t="s">
        <v>8706</v>
      </c>
      <c r="AZ5209" t="s">
        <v>11002</v>
      </c>
      <c r="BA5209" t="s">
        <v>12537</v>
      </c>
    </row>
    <row r="5210" spans="1:53" x14ac:dyDescent="0.25">
      <c r="A5210" t="s">
        <v>13260</v>
      </c>
      <c r="B5210" s="1">
        <v>40934</v>
      </c>
      <c r="C5210">
        <v>1</v>
      </c>
      <c r="D5210">
        <v>0</v>
      </c>
      <c r="E5210">
        <v>0</v>
      </c>
      <c r="F5210">
        <v>0</v>
      </c>
      <c r="G5210">
        <f t="shared" si="162"/>
        <v>5</v>
      </c>
      <c r="H5210">
        <f t="shared" si="163"/>
        <v>2</v>
      </c>
      <c r="I5210" t="s">
        <v>13261</v>
      </c>
      <c r="J5210" t="s">
        <v>13262</v>
      </c>
      <c r="K5210" t="s">
        <v>13263</v>
      </c>
      <c r="L5210" t="s">
        <v>13088</v>
      </c>
      <c r="M5210" t="s">
        <v>13264</v>
      </c>
      <c r="AW5210" t="s">
        <v>13265</v>
      </c>
      <c r="AX5210" t="s">
        <v>10523</v>
      </c>
      <c r="AY5210" t="s">
        <v>13266</v>
      </c>
    </row>
    <row r="5211" spans="1:53" x14ac:dyDescent="0.25">
      <c r="A5211" t="s">
        <v>13267</v>
      </c>
      <c r="B5211" s="1">
        <v>40953</v>
      </c>
      <c r="C5211">
        <v>0</v>
      </c>
      <c r="D5211">
        <v>0</v>
      </c>
      <c r="E5211">
        <v>0</v>
      </c>
      <c r="F5211">
        <v>0</v>
      </c>
      <c r="G5211">
        <f t="shared" si="162"/>
        <v>0</v>
      </c>
      <c r="H5211">
        <f t="shared" si="163"/>
        <v>0</v>
      </c>
      <c r="AW5211" t="s">
        <v>13268</v>
      </c>
    </row>
    <row r="5212" spans="1:53" x14ac:dyDescent="0.25">
      <c r="A5212" t="s">
        <v>13269</v>
      </c>
      <c r="B5212" s="1">
        <v>40933</v>
      </c>
      <c r="C5212">
        <v>1</v>
      </c>
      <c r="D5212">
        <v>289325</v>
      </c>
      <c r="E5212">
        <v>0</v>
      </c>
      <c r="F5212">
        <v>0</v>
      </c>
      <c r="G5212">
        <f t="shared" si="162"/>
        <v>6</v>
      </c>
      <c r="H5212">
        <f t="shared" si="163"/>
        <v>3</v>
      </c>
      <c r="I5212" t="s">
        <v>2345</v>
      </c>
      <c r="J5212" t="s">
        <v>10881</v>
      </c>
      <c r="K5212" t="s">
        <v>123</v>
      </c>
      <c r="L5212" t="s">
        <v>223</v>
      </c>
      <c r="M5212" t="s">
        <v>998</v>
      </c>
      <c r="N5212" t="s">
        <v>10671</v>
      </c>
      <c r="AW5212" t="s">
        <v>8638</v>
      </c>
      <c r="AX5212" t="s">
        <v>8813</v>
      </c>
      <c r="AY5212" t="s">
        <v>13270</v>
      </c>
      <c r="AZ5212" t="s">
        <v>13271</v>
      </c>
    </row>
    <row r="5213" spans="1:53" x14ac:dyDescent="0.25">
      <c r="A5213" t="s">
        <v>13272</v>
      </c>
      <c r="B5213" s="1">
        <v>40970</v>
      </c>
      <c r="C5213">
        <v>2</v>
      </c>
      <c r="D5213">
        <v>7228215</v>
      </c>
      <c r="E5213">
        <v>0</v>
      </c>
      <c r="F5213">
        <v>0</v>
      </c>
      <c r="G5213">
        <f t="shared" si="162"/>
        <v>5</v>
      </c>
      <c r="H5213">
        <f t="shared" si="163"/>
        <v>3</v>
      </c>
      <c r="I5213" t="s">
        <v>6754</v>
      </c>
      <c r="J5213" t="s">
        <v>917</v>
      </c>
      <c r="K5213" t="s">
        <v>406</v>
      </c>
      <c r="L5213" t="s">
        <v>223</v>
      </c>
      <c r="M5213" t="s">
        <v>155</v>
      </c>
      <c r="AW5213" t="s">
        <v>4662</v>
      </c>
      <c r="AX5213" t="s">
        <v>13273</v>
      </c>
      <c r="AY5213" t="s">
        <v>13274</v>
      </c>
      <c r="AZ5213" t="s">
        <v>13275</v>
      </c>
    </row>
    <row r="5214" spans="1:53" x14ac:dyDescent="0.25">
      <c r="A5214" t="s">
        <v>13276</v>
      </c>
      <c r="B5214" s="1">
        <v>40970</v>
      </c>
      <c r="C5214">
        <v>1</v>
      </c>
      <c r="D5214">
        <v>1992455</v>
      </c>
      <c r="E5214">
        <v>0</v>
      </c>
      <c r="F5214">
        <v>0</v>
      </c>
      <c r="G5214">
        <f t="shared" si="162"/>
        <v>5</v>
      </c>
      <c r="H5214">
        <f t="shared" si="163"/>
        <v>1</v>
      </c>
      <c r="I5214" t="s">
        <v>917</v>
      </c>
      <c r="J5214" t="s">
        <v>465</v>
      </c>
      <c r="K5214" t="s">
        <v>2345</v>
      </c>
      <c r="L5214" t="s">
        <v>2494</v>
      </c>
      <c r="M5214" t="s">
        <v>757</v>
      </c>
      <c r="AW5214" t="s">
        <v>3241</v>
      </c>
      <c r="AX5214" t="s">
        <v>13277</v>
      </c>
    </row>
    <row r="5215" spans="1:53" x14ac:dyDescent="0.25">
      <c r="A5215" t="s">
        <v>13278</v>
      </c>
      <c r="C5215">
        <v>0</v>
      </c>
      <c r="D5215">
        <v>0</v>
      </c>
      <c r="E5215">
        <v>0</v>
      </c>
      <c r="F5215">
        <v>0</v>
      </c>
      <c r="G5215">
        <f t="shared" si="162"/>
        <v>0</v>
      </c>
      <c r="H5215">
        <f t="shared" si="163"/>
        <v>3</v>
      </c>
      <c r="AW5215" t="s">
        <v>3001</v>
      </c>
      <c r="AX5215" t="s">
        <v>9404</v>
      </c>
      <c r="AY5215" t="s">
        <v>4283</v>
      </c>
      <c r="AZ5215" t="s">
        <v>12289</v>
      </c>
    </row>
    <row r="5216" spans="1:53" x14ac:dyDescent="0.25">
      <c r="A5216" t="s">
        <v>13279</v>
      </c>
      <c r="B5216" s="1">
        <v>40935</v>
      </c>
      <c r="C5216">
        <v>1</v>
      </c>
      <c r="D5216">
        <v>20108759</v>
      </c>
      <c r="E5216">
        <v>0</v>
      </c>
      <c r="F5216">
        <v>0</v>
      </c>
      <c r="G5216">
        <f t="shared" si="162"/>
        <v>7</v>
      </c>
      <c r="H5216">
        <f t="shared" si="163"/>
        <v>3</v>
      </c>
      <c r="I5216" t="s">
        <v>10722</v>
      </c>
      <c r="J5216" t="s">
        <v>140</v>
      </c>
      <c r="K5216" t="s">
        <v>774</v>
      </c>
      <c r="L5216" t="s">
        <v>406</v>
      </c>
      <c r="M5216" t="s">
        <v>29</v>
      </c>
      <c r="N5216" t="s">
        <v>3106</v>
      </c>
      <c r="O5216" t="s">
        <v>155</v>
      </c>
      <c r="AW5216" t="s">
        <v>4317</v>
      </c>
      <c r="AX5216" t="s">
        <v>353</v>
      </c>
      <c r="AY5216" t="s">
        <v>13280</v>
      </c>
      <c r="AZ5216" t="s">
        <v>13281</v>
      </c>
    </row>
    <row r="5217" spans="1:52" x14ac:dyDescent="0.25">
      <c r="A5217" t="s">
        <v>13282</v>
      </c>
      <c r="B5217" s="1">
        <v>40935</v>
      </c>
      <c r="C5217">
        <v>0</v>
      </c>
      <c r="D5217">
        <v>0</v>
      </c>
      <c r="E5217">
        <v>0</v>
      </c>
      <c r="F5217">
        <v>0</v>
      </c>
      <c r="G5217">
        <f t="shared" si="162"/>
        <v>4</v>
      </c>
      <c r="H5217">
        <f t="shared" si="163"/>
        <v>0</v>
      </c>
      <c r="I5217" t="s">
        <v>465</v>
      </c>
      <c r="J5217" t="s">
        <v>291</v>
      </c>
      <c r="K5217" t="s">
        <v>11460</v>
      </c>
      <c r="L5217" t="s">
        <v>5689</v>
      </c>
      <c r="AW5217" t="s">
        <v>10371</v>
      </c>
    </row>
    <row r="5218" spans="1:52" x14ac:dyDescent="0.25">
      <c r="A5218" t="s">
        <v>13283</v>
      </c>
      <c r="B5218" s="1">
        <v>40954</v>
      </c>
      <c r="C5218">
        <v>1</v>
      </c>
      <c r="D5218">
        <v>0</v>
      </c>
      <c r="E5218">
        <v>0</v>
      </c>
      <c r="F5218">
        <v>0</v>
      </c>
      <c r="G5218">
        <f t="shared" si="162"/>
        <v>4</v>
      </c>
      <c r="H5218">
        <f t="shared" si="163"/>
        <v>2</v>
      </c>
      <c r="I5218" t="s">
        <v>3099</v>
      </c>
      <c r="J5218" t="s">
        <v>9912</v>
      </c>
      <c r="K5218" t="s">
        <v>406</v>
      </c>
      <c r="L5218" t="s">
        <v>155</v>
      </c>
      <c r="AW5218" t="s">
        <v>11366</v>
      </c>
      <c r="AX5218" t="s">
        <v>447</v>
      </c>
      <c r="AY5218" t="s">
        <v>5609</v>
      </c>
    </row>
    <row r="5219" spans="1:52" x14ac:dyDescent="0.25">
      <c r="A5219" t="s">
        <v>13284</v>
      </c>
      <c r="B5219" s="1">
        <v>40935</v>
      </c>
      <c r="C5219">
        <v>0</v>
      </c>
      <c r="D5219">
        <v>0</v>
      </c>
      <c r="E5219">
        <v>0</v>
      </c>
      <c r="F5219">
        <v>0</v>
      </c>
      <c r="G5219">
        <f t="shared" si="162"/>
        <v>1</v>
      </c>
      <c r="H5219">
        <f t="shared" si="163"/>
        <v>0</v>
      </c>
      <c r="I5219" t="s">
        <v>2273</v>
      </c>
      <c r="AW5219" t="s">
        <v>13285</v>
      </c>
    </row>
    <row r="5220" spans="1:52" x14ac:dyDescent="0.25">
      <c r="A5220" t="s">
        <v>13286</v>
      </c>
      <c r="B5220" s="1">
        <v>40971</v>
      </c>
      <c r="C5220">
        <v>1</v>
      </c>
      <c r="D5220">
        <v>436500</v>
      </c>
      <c r="E5220">
        <v>0</v>
      </c>
      <c r="F5220">
        <v>0</v>
      </c>
      <c r="G5220">
        <f t="shared" si="162"/>
        <v>9</v>
      </c>
      <c r="H5220">
        <f t="shared" si="163"/>
        <v>3</v>
      </c>
      <c r="I5220" t="s">
        <v>9966</v>
      </c>
      <c r="J5220" t="s">
        <v>13287</v>
      </c>
      <c r="K5220" t="s">
        <v>13288</v>
      </c>
      <c r="L5220" t="s">
        <v>10774</v>
      </c>
      <c r="M5220" t="s">
        <v>13289</v>
      </c>
      <c r="N5220" t="s">
        <v>9864</v>
      </c>
      <c r="O5220" t="s">
        <v>13290</v>
      </c>
      <c r="P5220" t="s">
        <v>155</v>
      </c>
      <c r="Q5220" t="s">
        <v>13291</v>
      </c>
      <c r="AW5220" t="s">
        <v>2538</v>
      </c>
      <c r="AX5220" t="s">
        <v>7707</v>
      </c>
      <c r="AY5220" t="s">
        <v>7902</v>
      </c>
      <c r="AZ5220" t="s">
        <v>8723</v>
      </c>
    </row>
    <row r="5221" spans="1:52" x14ac:dyDescent="0.25">
      <c r="A5221" t="s">
        <v>13292</v>
      </c>
      <c r="B5221" s="1">
        <v>40956</v>
      </c>
      <c r="C5221">
        <v>0</v>
      </c>
      <c r="D5221">
        <v>0</v>
      </c>
      <c r="E5221">
        <v>0</v>
      </c>
      <c r="F5221">
        <v>0</v>
      </c>
      <c r="G5221">
        <f t="shared" si="162"/>
        <v>3</v>
      </c>
      <c r="H5221">
        <f t="shared" si="163"/>
        <v>1</v>
      </c>
      <c r="I5221" t="s">
        <v>1518</v>
      </c>
      <c r="J5221" t="s">
        <v>13293</v>
      </c>
      <c r="K5221" t="s">
        <v>855</v>
      </c>
      <c r="AW5221" t="s">
        <v>8428</v>
      </c>
      <c r="AX5221" t="s">
        <v>13294</v>
      </c>
    </row>
    <row r="5222" spans="1:52" x14ac:dyDescent="0.25">
      <c r="A5222" t="s">
        <v>13295</v>
      </c>
      <c r="B5222" s="1">
        <v>40973</v>
      </c>
      <c r="C5222">
        <v>1</v>
      </c>
      <c r="D5222">
        <v>0</v>
      </c>
      <c r="E5222">
        <v>615264</v>
      </c>
      <c r="F5222">
        <v>0</v>
      </c>
      <c r="G5222">
        <f t="shared" si="162"/>
        <v>9</v>
      </c>
      <c r="H5222">
        <f t="shared" si="163"/>
        <v>3</v>
      </c>
      <c r="I5222" t="s">
        <v>11015</v>
      </c>
      <c r="J5222" t="s">
        <v>12028</v>
      </c>
      <c r="K5222" t="s">
        <v>2345</v>
      </c>
      <c r="L5222" t="s">
        <v>910</v>
      </c>
      <c r="M5222" t="s">
        <v>625</v>
      </c>
      <c r="N5222" t="s">
        <v>223</v>
      </c>
      <c r="O5222" t="s">
        <v>855</v>
      </c>
      <c r="P5222" t="s">
        <v>998</v>
      </c>
      <c r="Q5222" t="s">
        <v>155</v>
      </c>
      <c r="AW5222" t="s">
        <v>8163</v>
      </c>
      <c r="AX5222" t="s">
        <v>13296</v>
      </c>
      <c r="AY5222" t="s">
        <v>13297</v>
      </c>
      <c r="AZ5222" t="s">
        <v>13298</v>
      </c>
    </row>
    <row r="5223" spans="1:52" x14ac:dyDescent="0.25">
      <c r="A5223" t="s">
        <v>13299</v>
      </c>
      <c r="B5223" s="1">
        <v>40974</v>
      </c>
      <c r="C5223">
        <v>0</v>
      </c>
      <c r="D5223">
        <v>0</v>
      </c>
      <c r="E5223">
        <v>0</v>
      </c>
      <c r="F5223">
        <v>0</v>
      </c>
      <c r="G5223">
        <f t="shared" si="162"/>
        <v>3</v>
      </c>
      <c r="H5223">
        <f t="shared" si="163"/>
        <v>1</v>
      </c>
      <c r="I5223" t="s">
        <v>9729</v>
      </c>
      <c r="J5223" t="s">
        <v>3648</v>
      </c>
      <c r="K5223" t="s">
        <v>998</v>
      </c>
      <c r="AW5223" t="s">
        <v>1681</v>
      </c>
      <c r="AX5223" t="s">
        <v>13300</v>
      </c>
    </row>
    <row r="5224" spans="1:52" x14ac:dyDescent="0.25">
      <c r="A5224" t="s">
        <v>13301</v>
      </c>
      <c r="B5224" s="1">
        <v>40974</v>
      </c>
      <c r="C5224">
        <v>0</v>
      </c>
      <c r="D5224">
        <v>0</v>
      </c>
      <c r="E5224">
        <v>0</v>
      </c>
      <c r="F5224">
        <v>0</v>
      </c>
      <c r="G5224">
        <f t="shared" si="162"/>
        <v>2</v>
      </c>
      <c r="H5224">
        <f t="shared" si="163"/>
        <v>1</v>
      </c>
      <c r="I5224" t="s">
        <v>4197</v>
      </c>
      <c r="J5224" t="s">
        <v>13302</v>
      </c>
      <c r="AW5224" t="s">
        <v>13303</v>
      </c>
      <c r="AX5224" t="s">
        <v>13304</v>
      </c>
    </row>
    <row r="5225" spans="1:52" x14ac:dyDescent="0.25">
      <c r="A5225" t="s">
        <v>13305</v>
      </c>
      <c r="B5225" s="1">
        <v>40938</v>
      </c>
      <c r="C5225">
        <v>0</v>
      </c>
      <c r="D5225">
        <v>0</v>
      </c>
      <c r="E5225">
        <v>0</v>
      </c>
      <c r="F5225">
        <v>0</v>
      </c>
      <c r="G5225">
        <f t="shared" si="162"/>
        <v>14</v>
      </c>
      <c r="H5225">
        <f t="shared" si="163"/>
        <v>0</v>
      </c>
      <c r="I5225" t="s">
        <v>3461</v>
      </c>
      <c r="J5225" t="s">
        <v>13306</v>
      </c>
      <c r="K5225" t="s">
        <v>13307</v>
      </c>
      <c r="L5225" t="s">
        <v>1576</v>
      </c>
      <c r="M5225" t="s">
        <v>13308</v>
      </c>
      <c r="N5225" t="s">
        <v>2345</v>
      </c>
      <c r="O5225" t="s">
        <v>13309</v>
      </c>
      <c r="P5225" t="s">
        <v>10299</v>
      </c>
      <c r="Q5225" t="s">
        <v>123</v>
      </c>
      <c r="R5225" t="s">
        <v>4734</v>
      </c>
      <c r="S5225" t="s">
        <v>13310</v>
      </c>
      <c r="T5225" t="s">
        <v>13311</v>
      </c>
      <c r="U5225" t="s">
        <v>13312</v>
      </c>
      <c r="V5225" t="s">
        <v>155</v>
      </c>
      <c r="AW5225" t="s">
        <v>13313</v>
      </c>
    </row>
    <row r="5226" spans="1:52" x14ac:dyDescent="0.25">
      <c r="A5226" t="s">
        <v>13314</v>
      </c>
      <c r="B5226" s="1">
        <v>40938</v>
      </c>
      <c r="C5226">
        <v>0</v>
      </c>
      <c r="D5226">
        <v>0</v>
      </c>
      <c r="E5226">
        <v>0</v>
      </c>
      <c r="F5226">
        <v>0</v>
      </c>
      <c r="G5226">
        <f t="shared" si="162"/>
        <v>12</v>
      </c>
      <c r="H5226">
        <f t="shared" si="163"/>
        <v>0</v>
      </c>
      <c r="I5226" t="s">
        <v>13306</v>
      </c>
      <c r="J5226" t="s">
        <v>13307</v>
      </c>
      <c r="K5226" t="s">
        <v>1576</v>
      </c>
      <c r="L5226" t="s">
        <v>13308</v>
      </c>
      <c r="M5226" t="s">
        <v>2345</v>
      </c>
      <c r="N5226" t="s">
        <v>10299</v>
      </c>
      <c r="O5226" t="s">
        <v>123</v>
      </c>
      <c r="P5226" t="s">
        <v>4734</v>
      </c>
      <c r="Q5226" t="s">
        <v>13310</v>
      </c>
      <c r="R5226" t="s">
        <v>13311</v>
      </c>
      <c r="S5226" t="s">
        <v>13312</v>
      </c>
      <c r="T5226" t="s">
        <v>155</v>
      </c>
      <c r="AW5226" t="s">
        <v>13313</v>
      </c>
    </row>
    <row r="5227" spans="1:52" x14ac:dyDescent="0.25">
      <c r="A5227" t="s">
        <v>13315</v>
      </c>
      <c r="B5227" s="1">
        <v>40938</v>
      </c>
      <c r="C5227">
        <v>1</v>
      </c>
      <c r="D5227">
        <v>289325</v>
      </c>
      <c r="E5227">
        <v>0</v>
      </c>
      <c r="F5227">
        <v>0</v>
      </c>
      <c r="G5227">
        <f t="shared" si="162"/>
        <v>7</v>
      </c>
      <c r="H5227">
        <f t="shared" si="163"/>
        <v>3</v>
      </c>
      <c r="I5227" t="s">
        <v>2345</v>
      </c>
      <c r="J5227" t="s">
        <v>7597</v>
      </c>
      <c r="K5227" t="s">
        <v>13316</v>
      </c>
      <c r="L5227" t="s">
        <v>13317</v>
      </c>
      <c r="M5227" t="s">
        <v>855</v>
      </c>
      <c r="N5227" t="s">
        <v>13318</v>
      </c>
      <c r="O5227" t="s">
        <v>13319</v>
      </c>
      <c r="AW5227" t="s">
        <v>8638</v>
      </c>
      <c r="AX5227" t="s">
        <v>8813</v>
      </c>
      <c r="AY5227" t="s">
        <v>13271</v>
      </c>
      <c r="AZ5227" t="s">
        <v>13320</v>
      </c>
    </row>
    <row r="5228" spans="1:52" x14ac:dyDescent="0.25">
      <c r="A5228" t="s">
        <v>13321</v>
      </c>
      <c r="B5228" s="1">
        <v>40935</v>
      </c>
      <c r="C5228">
        <v>0</v>
      </c>
      <c r="D5228">
        <v>0</v>
      </c>
      <c r="E5228">
        <v>0</v>
      </c>
      <c r="F5228">
        <v>0</v>
      </c>
      <c r="G5228">
        <f t="shared" si="162"/>
        <v>0</v>
      </c>
      <c r="H5228">
        <f t="shared" si="163"/>
        <v>1</v>
      </c>
      <c r="AW5228" t="s">
        <v>13322</v>
      </c>
      <c r="AX5228" t="s">
        <v>13323</v>
      </c>
    </row>
    <row r="5229" spans="1:52" x14ac:dyDescent="0.25">
      <c r="A5229" t="s">
        <v>13324</v>
      </c>
      <c r="B5229" s="1">
        <v>40935</v>
      </c>
      <c r="C5229">
        <v>0</v>
      </c>
      <c r="D5229">
        <v>0</v>
      </c>
      <c r="E5229">
        <v>0</v>
      </c>
      <c r="F5229">
        <v>0</v>
      </c>
      <c r="G5229">
        <f t="shared" si="162"/>
        <v>0</v>
      </c>
      <c r="H5229">
        <f t="shared" si="163"/>
        <v>1</v>
      </c>
      <c r="AW5229" t="s">
        <v>13322</v>
      </c>
      <c r="AX5229" t="s">
        <v>13323</v>
      </c>
    </row>
    <row r="5230" spans="1:52" x14ac:dyDescent="0.25">
      <c r="A5230" t="s">
        <v>13325</v>
      </c>
      <c r="B5230" s="1">
        <v>40938</v>
      </c>
      <c r="C5230">
        <v>1</v>
      </c>
      <c r="D5230">
        <v>0</v>
      </c>
      <c r="E5230">
        <v>0</v>
      </c>
      <c r="F5230">
        <v>0</v>
      </c>
      <c r="G5230">
        <f t="shared" si="162"/>
        <v>10</v>
      </c>
      <c r="H5230">
        <f t="shared" si="163"/>
        <v>3</v>
      </c>
      <c r="I5230" t="s">
        <v>5066</v>
      </c>
      <c r="J5230" t="s">
        <v>14</v>
      </c>
      <c r="K5230" t="s">
        <v>7597</v>
      </c>
      <c r="L5230" t="s">
        <v>4964</v>
      </c>
      <c r="M5230" t="s">
        <v>2494</v>
      </c>
      <c r="N5230" t="s">
        <v>7107</v>
      </c>
      <c r="O5230" t="s">
        <v>10898</v>
      </c>
      <c r="P5230" t="s">
        <v>195</v>
      </c>
      <c r="Q5230" t="s">
        <v>4052</v>
      </c>
      <c r="R5230" t="s">
        <v>2498</v>
      </c>
      <c r="AW5230" t="s">
        <v>11155</v>
      </c>
      <c r="AX5230" t="s">
        <v>8603</v>
      </c>
      <c r="AY5230" t="s">
        <v>10645</v>
      </c>
      <c r="AZ5230" t="s">
        <v>13073</v>
      </c>
    </row>
    <row r="5231" spans="1:52" x14ac:dyDescent="0.25">
      <c r="A5231" t="s">
        <v>13326</v>
      </c>
      <c r="B5231" s="1">
        <v>40938</v>
      </c>
      <c r="C5231">
        <v>2</v>
      </c>
      <c r="D5231">
        <v>5629337</v>
      </c>
      <c r="E5231">
        <v>0</v>
      </c>
      <c r="F5231">
        <v>0</v>
      </c>
      <c r="G5231">
        <f t="shared" si="162"/>
        <v>4</v>
      </c>
      <c r="H5231">
        <f t="shared" si="163"/>
        <v>2</v>
      </c>
      <c r="I5231" t="s">
        <v>1465</v>
      </c>
      <c r="J5231" t="s">
        <v>10630</v>
      </c>
      <c r="K5231" t="s">
        <v>855</v>
      </c>
      <c r="L5231" t="s">
        <v>155</v>
      </c>
      <c r="AW5231" t="s">
        <v>7702</v>
      </c>
      <c r="AX5231" t="s">
        <v>11783</v>
      </c>
      <c r="AY5231" t="s">
        <v>11784</v>
      </c>
    </row>
    <row r="5232" spans="1:52" x14ac:dyDescent="0.25">
      <c r="A5232" t="s">
        <v>13327</v>
      </c>
      <c r="B5232" s="1">
        <v>40975</v>
      </c>
      <c r="C5232">
        <v>3</v>
      </c>
      <c r="D5232">
        <v>0</v>
      </c>
      <c r="E5232">
        <v>500000</v>
      </c>
      <c r="F5232">
        <v>0</v>
      </c>
      <c r="G5232">
        <f t="shared" si="162"/>
        <v>5</v>
      </c>
      <c r="H5232">
        <f t="shared" si="163"/>
        <v>1</v>
      </c>
      <c r="I5232" t="s">
        <v>3865</v>
      </c>
      <c r="J5232" t="s">
        <v>12890</v>
      </c>
      <c r="K5232" t="s">
        <v>10932</v>
      </c>
      <c r="L5232" t="s">
        <v>13328</v>
      </c>
      <c r="M5232" t="s">
        <v>998</v>
      </c>
      <c r="AW5232" t="s">
        <v>10595</v>
      </c>
      <c r="AX5232" t="s">
        <v>13329</v>
      </c>
    </row>
    <row r="5233" spans="1:54" x14ac:dyDescent="0.25">
      <c r="A5233" t="s">
        <v>13330</v>
      </c>
      <c r="B5233" s="1">
        <v>40939</v>
      </c>
      <c r="C5233">
        <v>0</v>
      </c>
      <c r="D5233">
        <v>0</v>
      </c>
      <c r="E5233">
        <v>0</v>
      </c>
      <c r="F5233">
        <v>0</v>
      </c>
      <c r="G5233">
        <f t="shared" si="162"/>
        <v>0</v>
      </c>
      <c r="H5233">
        <f t="shared" si="163"/>
        <v>4</v>
      </c>
      <c r="AW5233" t="s">
        <v>3557</v>
      </c>
      <c r="AX5233" t="s">
        <v>4257</v>
      </c>
      <c r="AY5233" t="s">
        <v>6492</v>
      </c>
      <c r="AZ5233" t="s">
        <v>13331</v>
      </c>
      <c r="BA5233" t="s">
        <v>13332</v>
      </c>
    </row>
    <row r="5234" spans="1:54" x14ac:dyDescent="0.25">
      <c r="A5234" t="s">
        <v>13333</v>
      </c>
      <c r="B5234" s="1">
        <v>40939</v>
      </c>
      <c r="C5234">
        <v>0</v>
      </c>
      <c r="D5234">
        <v>0</v>
      </c>
      <c r="E5234">
        <v>0</v>
      </c>
      <c r="F5234">
        <v>0</v>
      </c>
      <c r="G5234">
        <f t="shared" si="162"/>
        <v>5</v>
      </c>
      <c r="H5234">
        <f t="shared" si="163"/>
        <v>3</v>
      </c>
      <c r="I5234" t="s">
        <v>11015</v>
      </c>
      <c r="J5234" t="s">
        <v>7795</v>
      </c>
      <c r="K5234" t="s">
        <v>1391</v>
      </c>
      <c r="L5234" t="s">
        <v>10105</v>
      </c>
      <c r="M5234" t="s">
        <v>155</v>
      </c>
      <c r="AW5234" t="s">
        <v>8747</v>
      </c>
      <c r="AX5234" t="s">
        <v>10523</v>
      </c>
      <c r="AY5234" t="s">
        <v>13266</v>
      </c>
      <c r="AZ5234" t="s">
        <v>13265</v>
      </c>
    </row>
    <row r="5235" spans="1:54" x14ac:dyDescent="0.25">
      <c r="A5235" t="s">
        <v>13334</v>
      </c>
      <c r="B5235" s="1">
        <v>40975</v>
      </c>
      <c r="C5235">
        <v>1</v>
      </c>
      <c r="D5235">
        <v>0</v>
      </c>
      <c r="E5235">
        <v>952747</v>
      </c>
      <c r="F5235">
        <v>0</v>
      </c>
      <c r="G5235">
        <f t="shared" si="162"/>
        <v>6</v>
      </c>
      <c r="H5235">
        <f t="shared" si="163"/>
        <v>2</v>
      </c>
      <c r="I5235" t="s">
        <v>3479</v>
      </c>
      <c r="J5235" t="s">
        <v>972</v>
      </c>
      <c r="K5235" t="s">
        <v>3866</v>
      </c>
      <c r="L5235" t="s">
        <v>3867</v>
      </c>
      <c r="M5235" t="s">
        <v>4052</v>
      </c>
      <c r="N5235" t="s">
        <v>6691</v>
      </c>
      <c r="AW5235" t="s">
        <v>8163</v>
      </c>
      <c r="AX5235" t="s">
        <v>13335</v>
      </c>
      <c r="AY5235" t="s">
        <v>13336</v>
      </c>
    </row>
    <row r="5236" spans="1:54" x14ac:dyDescent="0.25">
      <c r="A5236" t="s">
        <v>13337</v>
      </c>
      <c r="B5236" s="1">
        <v>40976</v>
      </c>
      <c r="C5236">
        <v>3</v>
      </c>
      <c r="D5236">
        <v>0</v>
      </c>
      <c r="E5236">
        <v>1636000</v>
      </c>
      <c r="F5236">
        <v>0</v>
      </c>
      <c r="G5236">
        <f t="shared" si="162"/>
        <v>0</v>
      </c>
      <c r="H5236">
        <f t="shared" si="163"/>
        <v>2</v>
      </c>
      <c r="AW5236" t="s">
        <v>7678</v>
      </c>
      <c r="AX5236" t="s">
        <v>13338</v>
      </c>
      <c r="AY5236" t="s">
        <v>13339</v>
      </c>
    </row>
    <row r="5237" spans="1:54" x14ac:dyDescent="0.25">
      <c r="A5237" t="s">
        <v>13340</v>
      </c>
      <c r="B5237" s="1">
        <v>40974</v>
      </c>
      <c r="C5237">
        <v>0</v>
      </c>
      <c r="D5237">
        <v>0</v>
      </c>
      <c r="E5237">
        <v>0</v>
      </c>
      <c r="F5237">
        <v>0</v>
      </c>
      <c r="G5237">
        <f t="shared" si="162"/>
        <v>5</v>
      </c>
      <c r="H5237">
        <f t="shared" si="163"/>
        <v>0</v>
      </c>
      <c r="I5237" t="s">
        <v>13341</v>
      </c>
      <c r="J5237" t="s">
        <v>917</v>
      </c>
      <c r="K5237" t="s">
        <v>4321</v>
      </c>
      <c r="L5237" t="s">
        <v>1379</v>
      </c>
      <c r="M5237" t="s">
        <v>10733</v>
      </c>
      <c r="AW5237" t="s">
        <v>4326</v>
      </c>
    </row>
    <row r="5238" spans="1:54" x14ac:dyDescent="0.25">
      <c r="A5238" t="s">
        <v>13342</v>
      </c>
      <c r="B5238" s="1">
        <v>40959</v>
      </c>
      <c r="C5238">
        <v>0</v>
      </c>
      <c r="D5238">
        <v>0</v>
      </c>
      <c r="E5238">
        <v>0</v>
      </c>
      <c r="F5238">
        <v>0</v>
      </c>
      <c r="G5238">
        <f t="shared" si="162"/>
        <v>2</v>
      </c>
      <c r="H5238">
        <f t="shared" si="163"/>
        <v>2</v>
      </c>
      <c r="I5238" t="s">
        <v>123</v>
      </c>
      <c r="J5238" t="s">
        <v>223</v>
      </c>
      <c r="AW5238" t="s">
        <v>2719</v>
      </c>
      <c r="AX5238" t="s">
        <v>2720</v>
      </c>
      <c r="AY5238" t="s">
        <v>11962</v>
      </c>
    </row>
    <row r="5239" spans="1:54" x14ac:dyDescent="0.25">
      <c r="A5239" t="s">
        <v>13343</v>
      </c>
      <c r="B5239" s="1">
        <v>40959</v>
      </c>
      <c r="C5239">
        <v>1</v>
      </c>
      <c r="D5239">
        <v>0</v>
      </c>
      <c r="E5239">
        <v>0</v>
      </c>
      <c r="F5239">
        <v>0</v>
      </c>
      <c r="G5239">
        <f t="shared" si="162"/>
        <v>6</v>
      </c>
      <c r="H5239">
        <f t="shared" si="163"/>
        <v>5</v>
      </c>
      <c r="I5239" t="s">
        <v>4780</v>
      </c>
      <c r="J5239" t="s">
        <v>3833</v>
      </c>
      <c r="K5239" t="s">
        <v>13344</v>
      </c>
      <c r="L5239" t="s">
        <v>195</v>
      </c>
      <c r="M5239" t="s">
        <v>3860</v>
      </c>
      <c r="N5239" t="s">
        <v>13345</v>
      </c>
      <c r="AW5239" t="s">
        <v>2427</v>
      </c>
      <c r="AX5239" t="s">
        <v>7910</v>
      </c>
      <c r="AY5239" t="s">
        <v>8918</v>
      </c>
      <c r="AZ5239" t="s">
        <v>13346</v>
      </c>
      <c r="BA5239" t="s">
        <v>13347</v>
      </c>
      <c r="BB5239" t="s">
        <v>13348</v>
      </c>
    </row>
    <row r="5240" spans="1:54" x14ac:dyDescent="0.25">
      <c r="A5240" t="s">
        <v>13349</v>
      </c>
      <c r="B5240" s="1">
        <v>40960</v>
      </c>
      <c r="C5240">
        <v>0</v>
      </c>
      <c r="D5240">
        <v>0</v>
      </c>
      <c r="E5240">
        <v>0</v>
      </c>
      <c r="F5240">
        <v>0</v>
      </c>
      <c r="G5240">
        <f t="shared" si="162"/>
        <v>1</v>
      </c>
      <c r="H5240">
        <f t="shared" si="163"/>
        <v>0</v>
      </c>
      <c r="I5240" t="s">
        <v>998</v>
      </c>
      <c r="AW5240" t="s">
        <v>13350</v>
      </c>
    </row>
    <row r="5241" spans="1:54" x14ac:dyDescent="0.25">
      <c r="A5241" t="s">
        <v>13351</v>
      </c>
      <c r="B5241" s="1">
        <v>40961</v>
      </c>
      <c r="C5241">
        <v>1</v>
      </c>
      <c r="D5241">
        <v>70784636</v>
      </c>
      <c r="E5241">
        <v>0</v>
      </c>
      <c r="F5241">
        <v>0</v>
      </c>
      <c r="G5241">
        <f t="shared" si="162"/>
        <v>6</v>
      </c>
      <c r="H5241">
        <f t="shared" si="163"/>
        <v>1</v>
      </c>
      <c r="I5241" t="s">
        <v>12468</v>
      </c>
      <c r="J5241" t="s">
        <v>756</v>
      </c>
      <c r="K5241" t="s">
        <v>13352</v>
      </c>
      <c r="L5241" t="s">
        <v>941</v>
      </c>
      <c r="M5241" t="s">
        <v>5549</v>
      </c>
      <c r="N5241" t="s">
        <v>10351</v>
      </c>
      <c r="AW5241" t="s">
        <v>13353</v>
      </c>
      <c r="AX5241" t="s">
        <v>13354</v>
      </c>
    </row>
    <row r="5242" spans="1:54" x14ac:dyDescent="0.25">
      <c r="A5242" t="s">
        <v>13355</v>
      </c>
      <c r="B5242" s="1">
        <v>40962</v>
      </c>
      <c r="C5242">
        <v>0</v>
      </c>
      <c r="D5242">
        <v>0</v>
      </c>
      <c r="E5242">
        <v>0</v>
      </c>
      <c r="F5242">
        <v>0</v>
      </c>
      <c r="G5242">
        <f t="shared" si="162"/>
        <v>10</v>
      </c>
      <c r="H5242">
        <f t="shared" si="163"/>
        <v>2</v>
      </c>
      <c r="I5242" t="s">
        <v>5640</v>
      </c>
      <c r="J5242" t="s">
        <v>4599</v>
      </c>
      <c r="K5242" t="s">
        <v>4633</v>
      </c>
      <c r="L5242" t="s">
        <v>3556</v>
      </c>
      <c r="M5242" t="s">
        <v>3794</v>
      </c>
      <c r="N5242" t="s">
        <v>3858</v>
      </c>
      <c r="O5242" t="s">
        <v>4366</v>
      </c>
      <c r="P5242" t="s">
        <v>5489</v>
      </c>
      <c r="Q5242" t="s">
        <v>13356</v>
      </c>
      <c r="R5242" t="s">
        <v>4906</v>
      </c>
      <c r="AW5242" t="s">
        <v>818</v>
      </c>
      <c r="AX5242" t="s">
        <v>10156</v>
      </c>
      <c r="AY5242" t="s">
        <v>12937</v>
      </c>
    </row>
    <row r="5243" spans="1:54" x14ac:dyDescent="0.25">
      <c r="A5243" t="s">
        <v>13357</v>
      </c>
      <c r="B5243" s="1">
        <v>40962</v>
      </c>
      <c r="C5243">
        <v>3</v>
      </c>
      <c r="D5243">
        <v>0</v>
      </c>
      <c r="E5243">
        <v>0</v>
      </c>
      <c r="F5243">
        <v>0</v>
      </c>
      <c r="G5243">
        <f t="shared" si="162"/>
        <v>4</v>
      </c>
      <c r="H5243">
        <f t="shared" si="163"/>
        <v>1</v>
      </c>
      <c r="I5243" t="s">
        <v>3865</v>
      </c>
      <c r="J5243" t="s">
        <v>13358</v>
      </c>
      <c r="K5243" t="s">
        <v>13359</v>
      </c>
      <c r="L5243" t="s">
        <v>998</v>
      </c>
      <c r="AW5243" t="s">
        <v>116</v>
      </c>
      <c r="AX5243" t="s">
        <v>10185</v>
      </c>
    </row>
    <row r="5244" spans="1:54" x14ac:dyDescent="0.25">
      <c r="A5244" t="s">
        <v>13360</v>
      </c>
      <c r="B5244" s="1">
        <v>40962</v>
      </c>
      <c r="C5244">
        <v>0</v>
      </c>
      <c r="D5244">
        <v>0</v>
      </c>
      <c r="E5244">
        <v>0</v>
      </c>
      <c r="F5244">
        <v>0</v>
      </c>
      <c r="G5244">
        <f t="shared" si="162"/>
        <v>4</v>
      </c>
      <c r="H5244">
        <f t="shared" si="163"/>
        <v>0</v>
      </c>
      <c r="I5244" t="s">
        <v>14</v>
      </c>
      <c r="J5244" t="s">
        <v>123</v>
      </c>
      <c r="K5244" t="s">
        <v>226</v>
      </c>
      <c r="L5244" t="s">
        <v>3778</v>
      </c>
      <c r="AW5244" t="s">
        <v>9404</v>
      </c>
    </row>
    <row r="5245" spans="1:54" x14ac:dyDescent="0.25">
      <c r="A5245" t="s">
        <v>13361</v>
      </c>
      <c r="B5245" s="1">
        <v>40979</v>
      </c>
      <c r="C5245">
        <v>1</v>
      </c>
      <c r="D5245">
        <v>1720054</v>
      </c>
      <c r="E5245">
        <v>0</v>
      </c>
      <c r="F5245">
        <v>0</v>
      </c>
      <c r="G5245">
        <f t="shared" si="162"/>
        <v>4</v>
      </c>
      <c r="H5245">
        <f t="shared" si="163"/>
        <v>3</v>
      </c>
      <c r="I5245" t="s">
        <v>13362</v>
      </c>
      <c r="J5245" t="s">
        <v>10823</v>
      </c>
      <c r="K5245" t="s">
        <v>11201</v>
      </c>
      <c r="L5245" t="s">
        <v>13363</v>
      </c>
      <c r="AW5245" t="s">
        <v>6948</v>
      </c>
      <c r="AX5245" t="s">
        <v>9920</v>
      </c>
      <c r="AY5245" t="s">
        <v>13364</v>
      </c>
      <c r="AZ5245" t="s">
        <v>13365</v>
      </c>
    </row>
    <row r="5246" spans="1:54" x14ac:dyDescent="0.25">
      <c r="A5246" t="s">
        <v>13366</v>
      </c>
      <c r="B5246" s="1">
        <v>40977</v>
      </c>
      <c r="C5246">
        <v>2</v>
      </c>
      <c r="D5246">
        <v>4508894</v>
      </c>
      <c r="E5246">
        <v>0</v>
      </c>
      <c r="F5246">
        <v>0</v>
      </c>
      <c r="G5246">
        <f t="shared" si="162"/>
        <v>9</v>
      </c>
      <c r="H5246">
        <f t="shared" si="163"/>
        <v>2</v>
      </c>
      <c r="I5246" t="s">
        <v>13367</v>
      </c>
      <c r="J5246" t="s">
        <v>11550</v>
      </c>
      <c r="K5246" t="s">
        <v>11491</v>
      </c>
      <c r="L5246" t="s">
        <v>13368</v>
      </c>
      <c r="M5246" t="s">
        <v>13369</v>
      </c>
      <c r="N5246" t="s">
        <v>9855</v>
      </c>
      <c r="O5246" t="s">
        <v>10172</v>
      </c>
      <c r="P5246" t="s">
        <v>6956</v>
      </c>
      <c r="Q5246" t="s">
        <v>13370</v>
      </c>
      <c r="AW5246" t="s">
        <v>12074</v>
      </c>
      <c r="AX5246" t="s">
        <v>12075</v>
      </c>
      <c r="AY5246" t="s">
        <v>12078</v>
      </c>
    </row>
    <row r="5247" spans="1:54" x14ac:dyDescent="0.25">
      <c r="A5247" t="s">
        <v>13371</v>
      </c>
      <c r="B5247" s="1">
        <v>40977</v>
      </c>
      <c r="C5247">
        <v>1</v>
      </c>
      <c r="D5247">
        <v>2817593</v>
      </c>
      <c r="E5247">
        <v>0</v>
      </c>
      <c r="F5247">
        <v>0</v>
      </c>
      <c r="G5247">
        <f t="shared" si="162"/>
        <v>6</v>
      </c>
      <c r="H5247">
        <f t="shared" si="163"/>
        <v>2</v>
      </c>
      <c r="I5247" t="s">
        <v>2345</v>
      </c>
      <c r="J5247" t="s">
        <v>14</v>
      </c>
      <c r="K5247" t="s">
        <v>757</v>
      </c>
      <c r="L5247" t="s">
        <v>998</v>
      </c>
      <c r="M5247" t="s">
        <v>155</v>
      </c>
      <c r="N5247" t="s">
        <v>5505</v>
      </c>
      <c r="AW5247" t="s">
        <v>12074</v>
      </c>
      <c r="AX5247" t="s">
        <v>12075</v>
      </c>
      <c r="AY5247" t="s">
        <v>12078</v>
      </c>
    </row>
    <row r="5248" spans="1:54" x14ac:dyDescent="0.25">
      <c r="A5248" t="s">
        <v>13372</v>
      </c>
      <c r="B5248" s="1">
        <v>40981</v>
      </c>
      <c r="C5248">
        <v>0</v>
      </c>
      <c r="D5248">
        <v>0</v>
      </c>
      <c r="E5248">
        <v>0</v>
      </c>
      <c r="F5248">
        <v>0</v>
      </c>
      <c r="G5248">
        <f t="shared" si="162"/>
        <v>7</v>
      </c>
      <c r="H5248">
        <f t="shared" si="163"/>
        <v>0</v>
      </c>
      <c r="I5248" t="s">
        <v>13373</v>
      </c>
      <c r="J5248" t="s">
        <v>13374</v>
      </c>
      <c r="K5248" t="s">
        <v>739</v>
      </c>
      <c r="L5248" t="s">
        <v>2259</v>
      </c>
      <c r="M5248" t="s">
        <v>13375</v>
      </c>
      <c r="N5248" t="s">
        <v>4862</v>
      </c>
      <c r="O5248" t="s">
        <v>155</v>
      </c>
      <c r="AW5248" t="s">
        <v>9381</v>
      </c>
    </row>
    <row r="5249" spans="1:52" x14ac:dyDescent="0.25">
      <c r="A5249" t="s">
        <v>13376</v>
      </c>
      <c r="B5249" s="1">
        <v>40981</v>
      </c>
      <c r="C5249">
        <v>0</v>
      </c>
      <c r="D5249">
        <v>0</v>
      </c>
      <c r="E5249">
        <v>0</v>
      </c>
      <c r="F5249">
        <v>0</v>
      </c>
      <c r="G5249">
        <f t="shared" si="162"/>
        <v>6</v>
      </c>
      <c r="H5249">
        <f t="shared" si="163"/>
        <v>0</v>
      </c>
      <c r="I5249" t="s">
        <v>3099</v>
      </c>
      <c r="J5249" t="s">
        <v>13377</v>
      </c>
      <c r="K5249" t="s">
        <v>465</v>
      </c>
      <c r="L5249" t="s">
        <v>3607</v>
      </c>
      <c r="M5249" t="s">
        <v>406</v>
      </c>
      <c r="N5249" t="s">
        <v>155</v>
      </c>
      <c r="AW5249" t="s">
        <v>6171</v>
      </c>
    </row>
    <row r="5250" spans="1:52" x14ac:dyDescent="0.25">
      <c r="A5250" t="s">
        <v>13378</v>
      </c>
      <c r="B5250" s="1">
        <v>40964</v>
      </c>
      <c r="C5250">
        <v>4</v>
      </c>
      <c r="D5250">
        <v>7198543</v>
      </c>
      <c r="E5250">
        <v>0</v>
      </c>
      <c r="F5250">
        <v>0</v>
      </c>
      <c r="G5250">
        <f t="shared" si="162"/>
        <v>6</v>
      </c>
      <c r="H5250">
        <f t="shared" si="163"/>
        <v>2</v>
      </c>
      <c r="I5250" t="s">
        <v>443</v>
      </c>
      <c r="J5250" t="s">
        <v>13379</v>
      </c>
      <c r="K5250" t="s">
        <v>291</v>
      </c>
      <c r="L5250" t="s">
        <v>9798</v>
      </c>
      <c r="M5250" t="s">
        <v>11826</v>
      </c>
      <c r="N5250" t="s">
        <v>155</v>
      </c>
      <c r="AW5250" t="s">
        <v>7322</v>
      </c>
      <c r="AX5250" t="s">
        <v>7323</v>
      </c>
      <c r="AY5250" t="s">
        <v>10010</v>
      </c>
    </row>
    <row r="5251" spans="1:52" x14ac:dyDescent="0.25">
      <c r="A5251" t="s">
        <v>13380</v>
      </c>
      <c r="B5251" s="1">
        <v>40963</v>
      </c>
      <c r="C5251">
        <v>3</v>
      </c>
      <c r="D5251">
        <v>22016072</v>
      </c>
      <c r="E5251">
        <v>0</v>
      </c>
      <c r="F5251">
        <v>0</v>
      </c>
      <c r="G5251">
        <f t="shared" ref="G5251:G5314" si="164">COUNTA(I5251:AV5251)</f>
        <v>8</v>
      </c>
      <c r="H5251">
        <f t="shared" ref="H5251:H5314" si="165">COUNTA(AX5251:BO5251)</f>
        <v>0</v>
      </c>
      <c r="I5251" t="s">
        <v>13381</v>
      </c>
      <c r="J5251" t="s">
        <v>625</v>
      </c>
      <c r="K5251" t="s">
        <v>234</v>
      </c>
      <c r="L5251" t="s">
        <v>2604</v>
      </c>
      <c r="M5251" t="s">
        <v>3106</v>
      </c>
      <c r="N5251" t="s">
        <v>155</v>
      </c>
      <c r="O5251" t="s">
        <v>547</v>
      </c>
      <c r="P5251" t="s">
        <v>406</v>
      </c>
      <c r="AW5251" t="s">
        <v>7556</v>
      </c>
    </row>
    <row r="5252" spans="1:52" x14ac:dyDescent="0.25">
      <c r="A5252" t="s">
        <v>13382</v>
      </c>
      <c r="B5252" s="1">
        <v>40983</v>
      </c>
      <c r="C5252">
        <v>1</v>
      </c>
      <c r="D5252">
        <v>2418741</v>
      </c>
      <c r="E5252">
        <v>0</v>
      </c>
      <c r="F5252">
        <v>0</v>
      </c>
      <c r="G5252">
        <f t="shared" si="164"/>
        <v>5</v>
      </c>
      <c r="H5252">
        <f t="shared" si="165"/>
        <v>1</v>
      </c>
      <c r="I5252" t="s">
        <v>13383</v>
      </c>
      <c r="J5252" t="s">
        <v>13384</v>
      </c>
      <c r="K5252" t="s">
        <v>13385</v>
      </c>
      <c r="L5252" t="s">
        <v>13386</v>
      </c>
      <c r="M5252" t="s">
        <v>4835</v>
      </c>
      <c r="AW5252" t="s">
        <v>2456</v>
      </c>
      <c r="AX5252" t="s">
        <v>13387</v>
      </c>
    </row>
    <row r="5253" spans="1:52" x14ac:dyDescent="0.25">
      <c r="A5253" t="s">
        <v>13388</v>
      </c>
      <c r="B5253" s="1">
        <v>40966</v>
      </c>
      <c r="C5253">
        <v>2</v>
      </c>
      <c r="D5253">
        <v>15018695</v>
      </c>
      <c r="E5253">
        <v>0</v>
      </c>
      <c r="F5253">
        <v>0</v>
      </c>
      <c r="G5253">
        <f t="shared" si="164"/>
        <v>7</v>
      </c>
      <c r="H5253">
        <f t="shared" si="165"/>
        <v>1</v>
      </c>
      <c r="I5253" t="s">
        <v>4375</v>
      </c>
      <c r="J5253" t="s">
        <v>13389</v>
      </c>
      <c r="K5253" t="s">
        <v>2345</v>
      </c>
      <c r="L5253" t="s">
        <v>1321</v>
      </c>
      <c r="M5253" t="s">
        <v>155</v>
      </c>
      <c r="N5253" t="s">
        <v>405</v>
      </c>
      <c r="O5253" t="s">
        <v>757</v>
      </c>
      <c r="AW5253" t="s">
        <v>9027</v>
      </c>
      <c r="AX5253" t="s">
        <v>13390</v>
      </c>
    </row>
    <row r="5254" spans="1:52" x14ac:dyDescent="0.25">
      <c r="A5254" t="s">
        <v>13391</v>
      </c>
      <c r="B5254" s="1">
        <v>40983</v>
      </c>
      <c r="C5254">
        <v>2</v>
      </c>
      <c r="D5254">
        <v>4508894</v>
      </c>
      <c r="E5254">
        <v>0</v>
      </c>
      <c r="F5254">
        <v>0</v>
      </c>
      <c r="G5254">
        <f t="shared" si="164"/>
        <v>4</v>
      </c>
      <c r="H5254">
        <f t="shared" si="165"/>
        <v>2</v>
      </c>
      <c r="I5254" t="s">
        <v>2345</v>
      </c>
      <c r="J5254" t="s">
        <v>14</v>
      </c>
      <c r="K5254" t="s">
        <v>1388</v>
      </c>
      <c r="L5254" t="s">
        <v>757</v>
      </c>
      <c r="AW5254" t="s">
        <v>12074</v>
      </c>
      <c r="AX5254" t="s">
        <v>12075</v>
      </c>
      <c r="AY5254" t="s">
        <v>12076</v>
      </c>
    </row>
    <row r="5255" spans="1:52" x14ac:dyDescent="0.25">
      <c r="A5255" t="s">
        <v>13392</v>
      </c>
      <c r="B5255" s="1">
        <v>41003</v>
      </c>
      <c r="C5255">
        <v>1</v>
      </c>
      <c r="D5255">
        <v>33333014</v>
      </c>
      <c r="E5255">
        <v>0</v>
      </c>
      <c r="F5255">
        <v>0</v>
      </c>
      <c r="G5255">
        <f t="shared" si="164"/>
        <v>6</v>
      </c>
      <c r="H5255">
        <f t="shared" si="165"/>
        <v>3</v>
      </c>
      <c r="I5255" t="s">
        <v>3322</v>
      </c>
      <c r="J5255" t="s">
        <v>4653</v>
      </c>
      <c r="K5255" t="s">
        <v>6330</v>
      </c>
      <c r="L5255" t="s">
        <v>12194</v>
      </c>
      <c r="M5255" t="s">
        <v>13393</v>
      </c>
      <c r="N5255" t="s">
        <v>3704</v>
      </c>
      <c r="AW5255" t="s">
        <v>572</v>
      </c>
      <c r="AX5255" t="s">
        <v>11263</v>
      </c>
      <c r="AY5255" t="s">
        <v>13394</v>
      </c>
      <c r="AZ5255" t="s">
        <v>13395</v>
      </c>
    </row>
    <row r="5256" spans="1:52" x14ac:dyDescent="0.25">
      <c r="A5256" t="s">
        <v>13396</v>
      </c>
      <c r="B5256" s="1">
        <v>40968</v>
      </c>
      <c r="C5256">
        <v>2</v>
      </c>
      <c r="D5256">
        <v>21350991</v>
      </c>
      <c r="E5256">
        <v>66001</v>
      </c>
      <c r="F5256">
        <v>0</v>
      </c>
      <c r="G5256">
        <f t="shared" si="164"/>
        <v>5</v>
      </c>
      <c r="H5256">
        <f t="shared" si="165"/>
        <v>0</v>
      </c>
      <c r="I5256" t="s">
        <v>4960</v>
      </c>
      <c r="J5256" t="s">
        <v>10187</v>
      </c>
      <c r="K5256" t="s">
        <v>195</v>
      </c>
      <c r="L5256" t="s">
        <v>2767</v>
      </c>
      <c r="M5256" t="s">
        <v>5240</v>
      </c>
      <c r="AW5256" t="s">
        <v>13397</v>
      </c>
    </row>
    <row r="5257" spans="1:52" x14ac:dyDescent="0.25">
      <c r="A5257" t="s">
        <v>13398</v>
      </c>
      <c r="B5257" s="1">
        <v>40984</v>
      </c>
      <c r="C5257">
        <v>1</v>
      </c>
      <c r="D5257">
        <v>1006008</v>
      </c>
      <c r="E5257">
        <v>0</v>
      </c>
      <c r="F5257">
        <v>0</v>
      </c>
      <c r="G5257">
        <f t="shared" si="164"/>
        <v>6</v>
      </c>
      <c r="H5257">
        <f t="shared" si="165"/>
        <v>0</v>
      </c>
      <c r="I5257" t="s">
        <v>216</v>
      </c>
      <c r="J5257" t="s">
        <v>625</v>
      </c>
      <c r="K5257" t="s">
        <v>123</v>
      </c>
      <c r="L5257" t="s">
        <v>10105</v>
      </c>
      <c r="M5257" t="s">
        <v>5689</v>
      </c>
      <c r="N5257" t="s">
        <v>226</v>
      </c>
      <c r="AW5257" t="s">
        <v>9846</v>
      </c>
    </row>
    <row r="5258" spans="1:52" x14ac:dyDescent="0.25">
      <c r="A5258" t="s">
        <v>13399</v>
      </c>
      <c r="B5258" s="1">
        <v>40987</v>
      </c>
      <c r="C5258">
        <v>6</v>
      </c>
      <c r="D5258">
        <v>83429737</v>
      </c>
      <c r="E5258">
        <v>0</v>
      </c>
      <c r="F5258">
        <v>0</v>
      </c>
      <c r="G5258">
        <f t="shared" si="164"/>
        <v>5</v>
      </c>
      <c r="H5258">
        <f t="shared" si="165"/>
        <v>2</v>
      </c>
      <c r="I5258" t="s">
        <v>11512</v>
      </c>
      <c r="J5258" t="s">
        <v>13400</v>
      </c>
      <c r="K5258" t="s">
        <v>2345</v>
      </c>
      <c r="L5258" t="s">
        <v>11515</v>
      </c>
      <c r="M5258" t="s">
        <v>11516</v>
      </c>
      <c r="AW5258" t="s">
        <v>6197</v>
      </c>
      <c r="AX5258" t="s">
        <v>11364</v>
      </c>
      <c r="AY5258" t="s">
        <v>12263</v>
      </c>
    </row>
    <row r="5259" spans="1:52" x14ac:dyDescent="0.25">
      <c r="A5259" t="s">
        <v>13401</v>
      </c>
      <c r="B5259" s="1">
        <v>40987</v>
      </c>
      <c r="C5259">
        <v>0</v>
      </c>
      <c r="D5259">
        <v>0</v>
      </c>
      <c r="E5259">
        <v>0</v>
      </c>
      <c r="F5259">
        <v>0</v>
      </c>
      <c r="G5259">
        <f t="shared" si="164"/>
        <v>4</v>
      </c>
      <c r="H5259">
        <f t="shared" si="165"/>
        <v>0</v>
      </c>
      <c r="I5259" t="s">
        <v>5066</v>
      </c>
      <c r="J5259" t="s">
        <v>14</v>
      </c>
      <c r="K5259" t="s">
        <v>2494</v>
      </c>
      <c r="L5259" t="s">
        <v>5250</v>
      </c>
      <c r="AW5259" t="s">
        <v>12931</v>
      </c>
    </row>
    <row r="5260" spans="1:52" x14ac:dyDescent="0.25">
      <c r="A5260" t="s">
        <v>13402</v>
      </c>
      <c r="B5260" s="1">
        <v>41005</v>
      </c>
      <c r="C5260">
        <v>1</v>
      </c>
      <c r="D5260">
        <v>1355296</v>
      </c>
      <c r="E5260">
        <v>0</v>
      </c>
      <c r="F5260">
        <v>0</v>
      </c>
      <c r="G5260">
        <f t="shared" si="164"/>
        <v>7</v>
      </c>
      <c r="H5260">
        <f t="shared" si="165"/>
        <v>1</v>
      </c>
      <c r="I5260" t="s">
        <v>443</v>
      </c>
      <c r="J5260" t="s">
        <v>264</v>
      </c>
      <c r="K5260" t="s">
        <v>11107</v>
      </c>
      <c r="L5260" t="s">
        <v>155</v>
      </c>
      <c r="M5260" t="s">
        <v>13403</v>
      </c>
      <c r="N5260" t="s">
        <v>1501</v>
      </c>
      <c r="O5260" t="s">
        <v>757</v>
      </c>
      <c r="AW5260" t="s">
        <v>7245</v>
      </c>
      <c r="AX5260" t="s">
        <v>3241</v>
      </c>
    </row>
    <row r="5261" spans="1:52" x14ac:dyDescent="0.25">
      <c r="A5261" t="s">
        <v>13404</v>
      </c>
      <c r="B5261" s="1">
        <v>41008</v>
      </c>
      <c r="C5261">
        <v>0</v>
      </c>
      <c r="D5261">
        <v>0</v>
      </c>
      <c r="E5261">
        <v>0</v>
      </c>
      <c r="F5261">
        <v>0</v>
      </c>
      <c r="G5261">
        <f t="shared" si="164"/>
        <v>3</v>
      </c>
      <c r="H5261">
        <f t="shared" si="165"/>
        <v>0</v>
      </c>
      <c r="I5261" t="s">
        <v>13405</v>
      </c>
      <c r="J5261" t="s">
        <v>3397</v>
      </c>
      <c r="K5261" t="s">
        <v>10585</v>
      </c>
      <c r="AW5261" t="s">
        <v>13406</v>
      </c>
    </row>
    <row r="5262" spans="1:52" x14ac:dyDescent="0.25">
      <c r="A5262" t="s">
        <v>13407</v>
      </c>
      <c r="B5262" s="1">
        <v>40989</v>
      </c>
      <c r="C5262">
        <v>1</v>
      </c>
      <c r="D5262">
        <v>0</v>
      </c>
      <c r="E5262">
        <v>0</v>
      </c>
      <c r="F5262">
        <v>0</v>
      </c>
      <c r="G5262">
        <f t="shared" si="164"/>
        <v>3</v>
      </c>
      <c r="H5262">
        <f t="shared" si="165"/>
        <v>2</v>
      </c>
      <c r="I5262" t="s">
        <v>12028</v>
      </c>
      <c r="J5262" t="s">
        <v>2494</v>
      </c>
      <c r="K5262" t="s">
        <v>855</v>
      </c>
      <c r="AW5262" t="s">
        <v>9735</v>
      </c>
      <c r="AX5262" t="s">
        <v>13408</v>
      </c>
      <c r="AY5262" t="s">
        <v>13409</v>
      </c>
    </row>
    <row r="5263" spans="1:52" x14ac:dyDescent="0.25">
      <c r="A5263" t="s">
        <v>13410</v>
      </c>
      <c r="B5263" s="1">
        <v>41008</v>
      </c>
      <c r="C5263">
        <v>2</v>
      </c>
      <c r="D5263">
        <v>2155994</v>
      </c>
      <c r="E5263">
        <v>0</v>
      </c>
      <c r="F5263">
        <v>0</v>
      </c>
      <c r="G5263">
        <f t="shared" si="164"/>
        <v>8</v>
      </c>
      <c r="H5263">
        <f t="shared" si="165"/>
        <v>2</v>
      </c>
      <c r="I5263" t="s">
        <v>3727</v>
      </c>
      <c r="J5263" t="s">
        <v>4042</v>
      </c>
      <c r="K5263" t="s">
        <v>7640</v>
      </c>
      <c r="L5263" t="s">
        <v>12148</v>
      </c>
      <c r="M5263" t="s">
        <v>3833</v>
      </c>
      <c r="N5263" t="s">
        <v>5489</v>
      </c>
      <c r="O5263" t="s">
        <v>4052</v>
      </c>
      <c r="P5263" t="s">
        <v>5240</v>
      </c>
      <c r="AW5263" t="s">
        <v>3586</v>
      </c>
      <c r="AX5263" t="s">
        <v>13411</v>
      </c>
      <c r="AY5263" t="s">
        <v>13412</v>
      </c>
    </row>
    <row r="5264" spans="1:52" x14ac:dyDescent="0.25">
      <c r="A5264" t="s">
        <v>13413</v>
      </c>
      <c r="B5264" s="1">
        <v>41009</v>
      </c>
      <c r="C5264">
        <v>0</v>
      </c>
      <c r="D5264">
        <v>0</v>
      </c>
      <c r="E5264">
        <v>0</v>
      </c>
      <c r="F5264">
        <v>0</v>
      </c>
      <c r="G5264">
        <f t="shared" si="164"/>
        <v>5</v>
      </c>
      <c r="H5264">
        <f t="shared" si="165"/>
        <v>0</v>
      </c>
      <c r="I5264" t="s">
        <v>11459</v>
      </c>
      <c r="J5264" t="s">
        <v>10127</v>
      </c>
      <c r="K5264" t="s">
        <v>998</v>
      </c>
      <c r="L5264" t="s">
        <v>13414</v>
      </c>
      <c r="M5264" t="s">
        <v>3398</v>
      </c>
      <c r="AW5264" t="s">
        <v>13415</v>
      </c>
    </row>
    <row r="5265" spans="1:53" x14ac:dyDescent="0.25">
      <c r="A5265" t="s">
        <v>13416</v>
      </c>
      <c r="B5265" s="1">
        <v>40990</v>
      </c>
      <c r="C5265">
        <v>0</v>
      </c>
      <c r="D5265">
        <v>0</v>
      </c>
      <c r="E5265">
        <v>0</v>
      </c>
      <c r="F5265">
        <v>0</v>
      </c>
      <c r="G5265">
        <f t="shared" si="164"/>
        <v>5</v>
      </c>
      <c r="H5265">
        <f t="shared" si="165"/>
        <v>2</v>
      </c>
      <c r="I5265" t="s">
        <v>4551</v>
      </c>
      <c r="J5265" t="s">
        <v>1388</v>
      </c>
      <c r="K5265" t="s">
        <v>3397</v>
      </c>
      <c r="L5265" t="s">
        <v>10585</v>
      </c>
      <c r="M5265" t="s">
        <v>5505</v>
      </c>
      <c r="AW5265" t="s">
        <v>12076</v>
      </c>
      <c r="AX5265" t="s">
        <v>12075</v>
      </c>
      <c r="AY5265" t="s">
        <v>12074</v>
      </c>
    </row>
    <row r="5266" spans="1:53" x14ac:dyDescent="0.25">
      <c r="A5266" t="s">
        <v>13417</v>
      </c>
      <c r="B5266" s="1">
        <v>41009</v>
      </c>
      <c r="C5266">
        <v>1</v>
      </c>
      <c r="D5266">
        <v>448504</v>
      </c>
      <c r="E5266">
        <v>0</v>
      </c>
      <c r="F5266">
        <v>0</v>
      </c>
      <c r="G5266">
        <f t="shared" si="164"/>
        <v>9</v>
      </c>
      <c r="H5266">
        <f t="shared" si="165"/>
        <v>4</v>
      </c>
      <c r="I5266" t="s">
        <v>13418</v>
      </c>
      <c r="J5266" t="s">
        <v>13419</v>
      </c>
      <c r="K5266" t="s">
        <v>14</v>
      </c>
      <c r="L5266" t="s">
        <v>13420</v>
      </c>
      <c r="M5266" t="s">
        <v>13421</v>
      </c>
      <c r="N5266" t="s">
        <v>13422</v>
      </c>
      <c r="O5266" t="s">
        <v>13423</v>
      </c>
      <c r="P5266" t="s">
        <v>13424</v>
      </c>
      <c r="Q5266" t="s">
        <v>13425</v>
      </c>
      <c r="AW5266" t="s">
        <v>13426</v>
      </c>
      <c r="AX5266" t="s">
        <v>13427</v>
      </c>
      <c r="AY5266" t="s">
        <v>13428</v>
      </c>
      <c r="AZ5266" t="s">
        <v>13429</v>
      </c>
      <c r="BA5266" t="s">
        <v>13430</v>
      </c>
    </row>
    <row r="5267" spans="1:53" x14ac:dyDescent="0.25">
      <c r="A5267" t="s">
        <v>13431</v>
      </c>
      <c r="B5267" s="1">
        <v>40990</v>
      </c>
      <c r="C5267">
        <v>3</v>
      </c>
      <c r="D5267">
        <v>82869892</v>
      </c>
      <c r="E5267">
        <v>0</v>
      </c>
      <c r="F5267">
        <v>0</v>
      </c>
      <c r="G5267">
        <f t="shared" si="164"/>
        <v>6</v>
      </c>
      <c r="H5267">
        <f t="shared" si="165"/>
        <v>2</v>
      </c>
      <c r="I5267" t="s">
        <v>166</v>
      </c>
      <c r="J5267" t="s">
        <v>13432</v>
      </c>
      <c r="K5267" t="s">
        <v>13433</v>
      </c>
      <c r="L5267" t="s">
        <v>2968</v>
      </c>
      <c r="M5267" t="s">
        <v>13434</v>
      </c>
      <c r="N5267" t="s">
        <v>13435</v>
      </c>
      <c r="AW5267" t="s">
        <v>170</v>
      </c>
      <c r="AX5267" t="s">
        <v>6130</v>
      </c>
      <c r="AY5267" t="s">
        <v>13436</v>
      </c>
    </row>
    <row r="5268" spans="1:53" x14ac:dyDescent="0.25">
      <c r="A5268" t="s">
        <v>13437</v>
      </c>
      <c r="B5268" s="1">
        <v>40990</v>
      </c>
      <c r="C5268">
        <v>2</v>
      </c>
      <c r="D5268">
        <v>11638068</v>
      </c>
      <c r="E5268">
        <v>0</v>
      </c>
      <c r="F5268">
        <v>0</v>
      </c>
      <c r="G5268">
        <f t="shared" si="164"/>
        <v>5</v>
      </c>
      <c r="H5268">
        <f t="shared" si="165"/>
        <v>3</v>
      </c>
      <c r="I5268" t="s">
        <v>4375</v>
      </c>
      <c r="J5268" t="s">
        <v>757</v>
      </c>
      <c r="K5268" t="s">
        <v>4735</v>
      </c>
      <c r="L5268" t="s">
        <v>155</v>
      </c>
      <c r="M5268" t="s">
        <v>13438</v>
      </c>
      <c r="AW5268" t="s">
        <v>563</v>
      </c>
      <c r="AX5268" t="s">
        <v>7140</v>
      </c>
      <c r="AY5268" t="s">
        <v>9341</v>
      </c>
      <c r="AZ5268" t="s">
        <v>13439</v>
      </c>
    </row>
    <row r="5269" spans="1:53" x14ac:dyDescent="0.25">
      <c r="A5269" t="s">
        <v>13440</v>
      </c>
      <c r="B5269" s="1">
        <v>41010</v>
      </c>
      <c r="C5269">
        <v>0</v>
      </c>
      <c r="D5269">
        <v>0</v>
      </c>
      <c r="E5269">
        <v>0</v>
      </c>
      <c r="F5269">
        <v>0</v>
      </c>
      <c r="G5269">
        <f t="shared" si="164"/>
        <v>0</v>
      </c>
      <c r="H5269">
        <f t="shared" si="165"/>
        <v>0</v>
      </c>
      <c r="AW5269" t="s">
        <v>13441</v>
      </c>
    </row>
    <row r="5270" spans="1:53" x14ac:dyDescent="0.25">
      <c r="A5270" t="s">
        <v>13442</v>
      </c>
      <c r="B5270" s="1">
        <v>40991</v>
      </c>
      <c r="C5270">
        <v>1</v>
      </c>
      <c r="D5270">
        <v>1992455</v>
      </c>
      <c r="E5270">
        <v>0</v>
      </c>
      <c r="F5270">
        <v>0</v>
      </c>
      <c r="G5270">
        <f t="shared" si="164"/>
        <v>4</v>
      </c>
      <c r="H5270">
        <f t="shared" si="165"/>
        <v>1</v>
      </c>
      <c r="I5270" t="s">
        <v>13443</v>
      </c>
      <c r="J5270" t="s">
        <v>13444</v>
      </c>
      <c r="K5270" t="s">
        <v>7119</v>
      </c>
      <c r="L5270" t="s">
        <v>13445</v>
      </c>
      <c r="AW5270" t="s">
        <v>3241</v>
      </c>
      <c r="AX5270" t="s">
        <v>13277</v>
      </c>
    </row>
    <row r="5271" spans="1:53" x14ac:dyDescent="0.25">
      <c r="A5271" t="s">
        <v>13446</v>
      </c>
      <c r="B5271" s="1">
        <v>41030</v>
      </c>
      <c r="C5271">
        <v>0</v>
      </c>
      <c r="D5271">
        <v>0</v>
      </c>
      <c r="E5271">
        <v>0</v>
      </c>
      <c r="F5271">
        <v>0</v>
      </c>
      <c r="G5271">
        <f t="shared" si="164"/>
        <v>4</v>
      </c>
      <c r="H5271">
        <f t="shared" si="165"/>
        <v>4</v>
      </c>
      <c r="I5271" t="s">
        <v>11077</v>
      </c>
      <c r="J5271" t="s">
        <v>11078</v>
      </c>
      <c r="K5271" t="s">
        <v>998</v>
      </c>
      <c r="L5271" t="s">
        <v>10585</v>
      </c>
      <c r="AW5271" t="s">
        <v>2916</v>
      </c>
      <c r="AX5271" t="s">
        <v>1020</v>
      </c>
      <c r="AY5271" t="s">
        <v>12337</v>
      </c>
      <c r="AZ5271" t="s">
        <v>13447</v>
      </c>
      <c r="BA5271" t="s">
        <v>13448</v>
      </c>
    </row>
    <row r="5272" spans="1:53" x14ac:dyDescent="0.25">
      <c r="A5272" t="s">
        <v>13449</v>
      </c>
      <c r="B5272" s="1">
        <v>40983</v>
      </c>
      <c r="C5272">
        <v>2</v>
      </c>
      <c r="D5272">
        <v>0</v>
      </c>
      <c r="E5272">
        <v>651000</v>
      </c>
      <c r="F5272">
        <v>0</v>
      </c>
      <c r="G5272">
        <f t="shared" si="164"/>
        <v>1</v>
      </c>
      <c r="H5272">
        <f t="shared" si="165"/>
        <v>4</v>
      </c>
      <c r="I5272" t="s">
        <v>2915</v>
      </c>
      <c r="AW5272" t="s">
        <v>2916</v>
      </c>
      <c r="AX5272" t="s">
        <v>5415</v>
      </c>
      <c r="AY5272" t="s">
        <v>8123</v>
      </c>
      <c r="AZ5272" t="s">
        <v>13450</v>
      </c>
      <c r="BA5272" t="s">
        <v>10648</v>
      </c>
    </row>
    <row r="5273" spans="1:53" x14ac:dyDescent="0.25">
      <c r="A5273" t="s">
        <v>13451</v>
      </c>
      <c r="B5273" s="1">
        <v>41031</v>
      </c>
      <c r="C5273">
        <v>0</v>
      </c>
      <c r="D5273">
        <v>0</v>
      </c>
      <c r="E5273">
        <v>0</v>
      </c>
      <c r="F5273">
        <v>0</v>
      </c>
      <c r="G5273">
        <f t="shared" si="164"/>
        <v>3</v>
      </c>
      <c r="H5273">
        <f t="shared" si="165"/>
        <v>4</v>
      </c>
      <c r="I5273" t="s">
        <v>123</v>
      </c>
      <c r="J5273" t="s">
        <v>13452</v>
      </c>
      <c r="K5273" t="s">
        <v>223</v>
      </c>
      <c r="AW5273" t="s">
        <v>13453</v>
      </c>
      <c r="AX5273" t="s">
        <v>13454</v>
      </c>
      <c r="AY5273" t="s">
        <v>13455</v>
      </c>
      <c r="AZ5273" t="s">
        <v>13456</v>
      </c>
      <c r="BA5273" t="s">
        <v>13457</v>
      </c>
    </row>
    <row r="5274" spans="1:53" x14ac:dyDescent="0.25">
      <c r="A5274" t="s">
        <v>13458</v>
      </c>
      <c r="B5274" s="1">
        <v>40983</v>
      </c>
      <c r="C5274">
        <v>0</v>
      </c>
      <c r="D5274">
        <v>0</v>
      </c>
      <c r="E5274">
        <v>0</v>
      </c>
      <c r="F5274">
        <v>0</v>
      </c>
      <c r="G5274">
        <f t="shared" si="164"/>
        <v>0</v>
      </c>
      <c r="H5274">
        <f t="shared" si="165"/>
        <v>1</v>
      </c>
      <c r="AW5274" t="s">
        <v>8123</v>
      </c>
      <c r="AX5274" t="s">
        <v>13450</v>
      </c>
    </row>
    <row r="5275" spans="1:53" x14ac:dyDescent="0.25">
      <c r="A5275" t="s">
        <v>13459</v>
      </c>
      <c r="B5275" s="1">
        <v>40983</v>
      </c>
      <c r="C5275">
        <v>0</v>
      </c>
      <c r="D5275">
        <v>0</v>
      </c>
      <c r="E5275">
        <v>0</v>
      </c>
      <c r="F5275">
        <v>0</v>
      </c>
      <c r="G5275">
        <f t="shared" si="164"/>
        <v>0</v>
      </c>
      <c r="H5275">
        <f t="shared" si="165"/>
        <v>1</v>
      </c>
      <c r="AW5275" t="s">
        <v>8123</v>
      </c>
      <c r="AX5275" t="s">
        <v>13450</v>
      </c>
    </row>
    <row r="5276" spans="1:53" x14ac:dyDescent="0.25">
      <c r="A5276" t="s">
        <v>13460</v>
      </c>
      <c r="B5276" s="1">
        <v>41031</v>
      </c>
      <c r="C5276">
        <v>0</v>
      </c>
      <c r="D5276">
        <v>0</v>
      </c>
      <c r="E5276">
        <v>0</v>
      </c>
      <c r="F5276">
        <v>0</v>
      </c>
      <c r="G5276">
        <f t="shared" si="164"/>
        <v>11</v>
      </c>
      <c r="H5276">
        <f t="shared" si="165"/>
        <v>1</v>
      </c>
      <c r="I5276" t="s">
        <v>2642</v>
      </c>
      <c r="J5276" t="s">
        <v>3412</v>
      </c>
      <c r="K5276" t="s">
        <v>13461</v>
      </c>
      <c r="L5276" t="s">
        <v>13462</v>
      </c>
      <c r="M5276" t="s">
        <v>13463</v>
      </c>
      <c r="N5276" t="s">
        <v>393</v>
      </c>
      <c r="O5276" t="s">
        <v>13464</v>
      </c>
      <c r="P5276" t="s">
        <v>13465</v>
      </c>
      <c r="Q5276" t="s">
        <v>13466</v>
      </c>
      <c r="R5276" t="s">
        <v>13467</v>
      </c>
      <c r="S5276" t="s">
        <v>547</v>
      </c>
      <c r="AW5276" t="s">
        <v>5457</v>
      </c>
      <c r="AX5276" t="s">
        <v>11116</v>
      </c>
    </row>
    <row r="5277" spans="1:53" x14ac:dyDescent="0.25">
      <c r="A5277" t="s">
        <v>13468</v>
      </c>
      <c r="B5277" s="1">
        <v>40995</v>
      </c>
      <c r="C5277">
        <v>2</v>
      </c>
      <c r="D5277">
        <v>7124255</v>
      </c>
      <c r="E5277">
        <v>0</v>
      </c>
      <c r="F5277">
        <v>0</v>
      </c>
      <c r="G5277">
        <f t="shared" si="164"/>
        <v>6</v>
      </c>
      <c r="H5277">
        <f t="shared" si="165"/>
        <v>1</v>
      </c>
      <c r="I5277" t="s">
        <v>2345</v>
      </c>
      <c r="J5277" t="s">
        <v>5066</v>
      </c>
      <c r="K5277" t="s">
        <v>14</v>
      </c>
      <c r="L5277" t="s">
        <v>29</v>
      </c>
      <c r="M5277" t="s">
        <v>1392</v>
      </c>
      <c r="N5277" t="s">
        <v>34</v>
      </c>
      <c r="AW5277" t="s">
        <v>8779</v>
      </c>
      <c r="AX5277" t="s">
        <v>13469</v>
      </c>
    </row>
    <row r="5278" spans="1:53" x14ac:dyDescent="0.25">
      <c r="A5278" t="s">
        <v>13470</v>
      </c>
      <c r="B5278" s="1">
        <v>41032</v>
      </c>
      <c r="C5278">
        <v>1</v>
      </c>
      <c r="D5278">
        <v>0</v>
      </c>
      <c r="E5278">
        <v>0</v>
      </c>
      <c r="F5278">
        <v>0</v>
      </c>
      <c r="G5278">
        <f t="shared" si="164"/>
        <v>4</v>
      </c>
      <c r="H5278">
        <f t="shared" si="165"/>
        <v>2</v>
      </c>
      <c r="I5278" t="s">
        <v>7795</v>
      </c>
      <c r="J5278" t="s">
        <v>223</v>
      </c>
      <c r="K5278" t="s">
        <v>226</v>
      </c>
      <c r="L5278" t="s">
        <v>155</v>
      </c>
      <c r="AW5278" t="s">
        <v>13265</v>
      </c>
      <c r="AX5278" t="s">
        <v>10523</v>
      </c>
      <c r="AY5278" t="s">
        <v>13266</v>
      </c>
    </row>
    <row r="5279" spans="1:53" x14ac:dyDescent="0.25">
      <c r="A5279" t="s">
        <v>13471</v>
      </c>
      <c r="B5279" s="1">
        <v>40995</v>
      </c>
      <c r="C5279">
        <v>0</v>
      </c>
      <c r="D5279">
        <v>0</v>
      </c>
      <c r="E5279">
        <v>0</v>
      </c>
      <c r="F5279">
        <v>0</v>
      </c>
      <c r="G5279">
        <f t="shared" si="164"/>
        <v>3</v>
      </c>
      <c r="H5279">
        <f t="shared" si="165"/>
        <v>3</v>
      </c>
      <c r="I5279" t="s">
        <v>10898</v>
      </c>
      <c r="J5279" t="s">
        <v>10548</v>
      </c>
      <c r="K5279" t="s">
        <v>13187</v>
      </c>
      <c r="AW5279" t="s">
        <v>2427</v>
      </c>
      <c r="AX5279" t="s">
        <v>11352</v>
      </c>
      <c r="AY5279" t="s">
        <v>13346</v>
      </c>
      <c r="AZ5279" t="s">
        <v>13472</v>
      </c>
    </row>
    <row r="5280" spans="1:53" x14ac:dyDescent="0.25">
      <c r="A5280" t="s">
        <v>13473</v>
      </c>
      <c r="B5280" s="1">
        <v>41015</v>
      </c>
      <c r="C5280">
        <v>2</v>
      </c>
      <c r="D5280">
        <v>7287496</v>
      </c>
      <c r="E5280">
        <v>0</v>
      </c>
      <c r="F5280">
        <v>0</v>
      </c>
      <c r="G5280">
        <f t="shared" si="164"/>
        <v>5</v>
      </c>
      <c r="H5280">
        <f t="shared" si="165"/>
        <v>1</v>
      </c>
      <c r="I5280" t="s">
        <v>9970</v>
      </c>
      <c r="J5280" t="s">
        <v>13474</v>
      </c>
      <c r="K5280" t="s">
        <v>13475</v>
      </c>
      <c r="L5280" t="s">
        <v>13476</v>
      </c>
      <c r="M5280" t="s">
        <v>155</v>
      </c>
      <c r="AW5280" t="s">
        <v>74</v>
      </c>
      <c r="AX5280" t="s">
        <v>13477</v>
      </c>
    </row>
    <row r="5281" spans="1:54" x14ac:dyDescent="0.25">
      <c r="A5281" t="s">
        <v>13478</v>
      </c>
      <c r="B5281" s="1">
        <v>41012</v>
      </c>
      <c r="C5281">
        <v>0</v>
      </c>
      <c r="D5281">
        <v>0</v>
      </c>
      <c r="E5281">
        <v>0</v>
      </c>
      <c r="F5281">
        <v>0</v>
      </c>
      <c r="G5281">
        <f t="shared" si="164"/>
        <v>3</v>
      </c>
      <c r="H5281">
        <f t="shared" si="165"/>
        <v>1</v>
      </c>
      <c r="I5281" t="s">
        <v>917</v>
      </c>
      <c r="J5281" t="s">
        <v>4375</v>
      </c>
      <c r="K5281" t="s">
        <v>2345</v>
      </c>
      <c r="AW5281" t="s">
        <v>797</v>
      </c>
      <c r="AX5281" t="s">
        <v>13479</v>
      </c>
    </row>
    <row r="5282" spans="1:54" x14ac:dyDescent="0.25">
      <c r="A5282" t="s">
        <v>13480</v>
      </c>
      <c r="B5282" s="1">
        <v>41033</v>
      </c>
      <c r="C5282">
        <v>2</v>
      </c>
      <c r="D5282">
        <v>68634397</v>
      </c>
      <c r="E5282">
        <v>0</v>
      </c>
      <c r="F5282">
        <v>0</v>
      </c>
      <c r="G5282">
        <f t="shared" si="164"/>
        <v>4</v>
      </c>
      <c r="H5282">
        <f t="shared" si="165"/>
        <v>2</v>
      </c>
      <c r="I5282" t="s">
        <v>2345</v>
      </c>
      <c r="J5282" t="s">
        <v>223</v>
      </c>
      <c r="K5282" t="s">
        <v>4609</v>
      </c>
      <c r="L5282" t="s">
        <v>998</v>
      </c>
      <c r="AW5282" t="s">
        <v>13481</v>
      </c>
      <c r="AX5282" t="s">
        <v>6197</v>
      </c>
      <c r="AY5282" t="s">
        <v>6023</v>
      </c>
    </row>
    <row r="5283" spans="1:54" x14ac:dyDescent="0.25">
      <c r="A5283" t="s">
        <v>13482</v>
      </c>
      <c r="B5283" s="1">
        <v>40996</v>
      </c>
      <c r="C5283">
        <v>0</v>
      </c>
      <c r="D5283">
        <v>0</v>
      </c>
      <c r="E5283">
        <v>0</v>
      </c>
      <c r="F5283">
        <v>0</v>
      </c>
      <c r="G5283">
        <f t="shared" si="164"/>
        <v>3</v>
      </c>
      <c r="H5283">
        <f t="shared" si="165"/>
        <v>1</v>
      </c>
      <c r="I5283" t="s">
        <v>13483</v>
      </c>
      <c r="J5283" t="s">
        <v>9976</v>
      </c>
      <c r="K5283" t="s">
        <v>13484</v>
      </c>
      <c r="AW5283" t="s">
        <v>11245</v>
      </c>
      <c r="AX5283" t="s">
        <v>11243</v>
      </c>
    </row>
    <row r="5284" spans="1:54" x14ac:dyDescent="0.25">
      <c r="A5284" t="s">
        <v>13485</v>
      </c>
      <c r="B5284" s="1">
        <v>41033</v>
      </c>
      <c r="C5284">
        <v>0</v>
      </c>
      <c r="D5284">
        <v>0</v>
      </c>
      <c r="E5284">
        <v>0</v>
      </c>
      <c r="F5284">
        <v>0</v>
      </c>
      <c r="G5284">
        <f t="shared" si="164"/>
        <v>8</v>
      </c>
      <c r="H5284">
        <f t="shared" si="165"/>
        <v>1</v>
      </c>
      <c r="I5284" t="s">
        <v>13486</v>
      </c>
      <c r="J5284" t="s">
        <v>13487</v>
      </c>
      <c r="K5284" t="s">
        <v>13488</v>
      </c>
      <c r="L5284" t="s">
        <v>291</v>
      </c>
      <c r="M5284" t="s">
        <v>3819</v>
      </c>
      <c r="N5284" t="s">
        <v>939</v>
      </c>
      <c r="O5284" t="s">
        <v>11397</v>
      </c>
      <c r="P5284" t="s">
        <v>13489</v>
      </c>
      <c r="AW5284" t="s">
        <v>8065</v>
      </c>
      <c r="AX5284" t="s">
        <v>8066</v>
      </c>
    </row>
    <row r="5285" spans="1:54" x14ac:dyDescent="0.25">
      <c r="A5285" t="s">
        <v>13490</v>
      </c>
      <c r="B5285" s="1">
        <v>41032</v>
      </c>
      <c r="C5285">
        <v>0</v>
      </c>
      <c r="D5285">
        <v>0</v>
      </c>
      <c r="E5285">
        <v>0</v>
      </c>
      <c r="F5285">
        <v>0</v>
      </c>
      <c r="G5285">
        <f t="shared" si="164"/>
        <v>4</v>
      </c>
      <c r="H5285">
        <f t="shared" si="165"/>
        <v>5</v>
      </c>
      <c r="I5285" t="s">
        <v>756</v>
      </c>
      <c r="J5285" t="s">
        <v>9966</v>
      </c>
      <c r="K5285" t="s">
        <v>2345</v>
      </c>
      <c r="L5285" t="s">
        <v>13491</v>
      </c>
      <c r="AW5285" t="s">
        <v>7707</v>
      </c>
      <c r="AX5285" t="s">
        <v>13492</v>
      </c>
      <c r="AY5285" t="s">
        <v>13493</v>
      </c>
      <c r="AZ5285" t="s">
        <v>9967</v>
      </c>
      <c r="BA5285" t="s">
        <v>13494</v>
      </c>
      <c r="BB5285" t="s">
        <v>13495</v>
      </c>
    </row>
    <row r="5286" spans="1:54" x14ac:dyDescent="0.25">
      <c r="A5286" t="s">
        <v>13496</v>
      </c>
      <c r="B5286" s="1">
        <v>41015</v>
      </c>
      <c r="C5286">
        <v>1</v>
      </c>
      <c r="D5286">
        <v>2746744</v>
      </c>
      <c r="E5286">
        <v>0</v>
      </c>
      <c r="F5286">
        <v>0</v>
      </c>
      <c r="G5286">
        <f t="shared" si="164"/>
        <v>8</v>
      </c>
      <c r="H5286">
        <f t="shared" si="165"/>
        <v>1</v>
      </c>
      <c r="I5286" t="s">
        <v>10574</v>
      </c>
      <c r="J5286" t="s">
        <v>774</v>
      </c>
      <c r="K5286" t="s">
        <v>11015</v>
      </c>
      <c r="L5286" t="s">
        <v>9472</v>
      </c>
      <c r="M5286" t="s">
        <v>3209</v>
      </c>
      <c r="N5286" t="s">
        <v>625</v>
      </c>
      <c r="O5286" t="s">
        <v>855</v>
      </c>
      <c r="P5286" t="s">
        <v>155</v>
      </c>
      <c r="AW5286" t="s">
        <v>3210</v>
      </c>
      <c r="AX5286" t="s">
        <v>5826</v>
      </c>
    </row>
    <row r="5287" spans="1:54" x14ac:dyDescent="0.25">
      <c r="A5287" t="s">
        <v>13497</v>
      </c>
      <c r="B5287" s="1">
        <v>40997</v>
      </c>
      <c r="C5287">
        <v>0</v>
      </c>
      <c r="D5287">
        <v>0</v>
      </c>
      <c r="E5287">
        <v>0</v>
      </c>
      <c r="F5287">
        <v>0</v>
      </c>
      <c r="G5287">
        <f t="shared" si="164"/>
        <v>16</v>
      </c>
      <c r="H5287">
        <f t="shared" si="165"/>
        <v>4</v>
      </c>
      <c r="I5287" t="s">
        <v>4303</v>
      </c>
      <c r="J5287" t="s">
        <v>6320</v>
      </c>
      <c r="K5287" t="s">
        <v>4982</v>
      </c>
      <c r="L5287" t="s">
        <v>2345</v>
      </c>
      <c r="M5287" t="s">
        <v>3396</v>
      </c>
      <c r="N5287" t="s">
        <v>3833</v>
      </c>
      <c r="O5287" t="s">
        <v>3459</v>
      </c>
      <c r="P5287" t="s">
        <v>10108</v>
      </c>
      <c r="Q5287" t="s">
        <v>10584</v>
      </c>
      <c r="R5287" t="s">
        <v>9729</v>
      </c>
      <c r="S5287" t="s">
        <v>123</v>
      </c>
      <c r="T5287" t="s">
        <v>223</v>
      </c>
      <c r="U5287" t="s">
        <v>4052</v>
      </c>
      <c r="V5287" t="s">
        <v>998</v>
      </c>
      <c r="W5287" t="s">
        <v>3398</v>
      </c>
      <c r="X5287" t="s">
        <v>10671</v>
      </c>
      <c r="AW5287" t="s">
        <v>13498</v>
      </c>
      <c r="AX5287" t="s">
        <v>13499</v>
      </c>
      <c r="AY5287" t="s">
        <v>13500</v>
      </c>
      <c r="AZ5287" t="s">
        <v>13501</v>
      </c>
      <c r="BA5287" t="s">
        <v>13502</v>
      </c>
    </row>
    <row r="5288" spans="1:54" x14ac:dyDescent="0.25">
      <c r="A5288" t="s">
        <v>13503</v>
      </c>
      <c r="B5288" s="1">
        <v>40997</v>
      </c>
      <c r="C5288">
        <v>1</v>
      </c>
      <c r="D5288">
        <v>0</v>
      </c>
      <c r="E5288">
        <v>354484</v>
      </c>
      <c r="F5288">
        <v>0</v>
      </c>
      <c r="G5288">
        <f t="shared" si="164"/>
        <v>4</v>
      </c>
      <c r="H5288">
        <f t="shared" si="165"/>
        <v>4</v>
      </c>
      <c r="I5288" t="s">
        <v>3833</v>
      </c>
      <c r="J5288" t="s">
        <v>13504</v>
      </c>
      <c r="K5288" t="s">
        <v>11450</v>
      </c>
      <c r="L5288" t="s">
        <v>5154</v>
      </c>
      <c r="AW5288" t="s">
        <v>3586</v>
      </c>
      <c r="AX5288" t="s">
        <v>12504</v>
      </c>
      <c r="AY5288" t="s">
        <v>12505</v>
      </c>
      <c r="AZ5288" t="s">
        <v>12506</v>
      </c>
      <c r="BA5288" t="s">
        <v>13505</v>
      </c>
    </row>
    <row r="5289" spans="1:54" x14ac:dyDescent="0.25">
      <c r="A5289" t="s">
        <v>13506</v>
      </c>
      <c r="B5289" s="1">
        <v>41017</v>
      </c>
      <c r="C5289">
        <v>0</v>
      </c>
      <c r="D5289">
        <v>0</v>
      </c>
      <c r="E5289">
        <v>0</v>
      </c>
      <c r="F5289">
        <v>0</v>
      </c>
      <c r="G5289">
        <f t="shared" si="164"/>
        <v>4</v>
      </c>
      <c r="H5289">
        <f t="shared" si="165"/>
        <v>0</v>
      </c>
      <c r="I5289" t="s">
        <v>2345</v>
      </c>
      <c r="J5289" t="s">
        <v>3538</v>
      </c>
      <c r="K5289" t="s">
        <v>14</v>
      </c>
      <c r="L5289" t="s">
        <v>7266</v>
      </c>
      <c r="AW5289" t="s">
        <v>13427</v>
      </c>
    </row>
    <row r="5290" spans="1:54" x14ac:dyDescent="0.25">
      <c r="A5290" t="s">
        <v>13507</v>
      </c>
      <c r="B5290" s="1">
        <v>41017</v>
      </c>
      <c r="C5290">
        <v>1</v>
      </c>
      <c r="D5290">
        <v>823489</v>
      </c>
      <c r="E5290">
        <v>0</v>
      </c>
      <c r="F5290">
        <v>0</v>
      </c>
      <c r="G5290">
        <f t="shared" si="164"/>
        <v>6</v>
      </c>
      <c r="H5290">
        <f t="shared" si="165"/>
        <v>1</v>
      </c>
      <c r="I5290" t="s">
        <v>10997</v>
      </c>
      <c r="J5290" t="s">
        <v>11015</v>
      </c>
      <c r="K5290" t="s">
        <v>12028</v>
      </c>
      <c r="L5290" t="s">
        <v>757</v>
      </c>
      <c r="M5290" t="s">
        <v>223</v>
      </c>
      <c r="N5290" t="s">
        <v>155</v>
      </c>
      <c r="AW5290" t="s">
        <v>8502</v>
      </c>
      <c r="AX5290" t="s">
        <v>13508</v>
      </c>
    </row>
    <row r="5291" spans="1:54" x14ac:dyDescent="0.25">
      <c r="A5291" t="s">
        <v>13509</v>
      </c>
      <c r="B5291" s="1">
        <v>41017</v>
      </c>
      <c r="C5291">
        <v>1</v>
      </c>
      <c r="D5291">
        <v>823489</v>
      </c>
      <c r="E5291">
        <v>0</v>
      </c>
      <c r="F5291">
        <v>0</v>
      </c>
      <c r="G5291">
        <f t="shared" si="164"/>
        <v>6</v>
      </c>
      <c r="H5291">
        <f t="shared" si="165"/>
        <v>1</v>
      </c>
      <c r="I5291" t="s">
        <v>10997</v>
      </c>
      <c r="J5291" t="s">
        <v>11015</v>
      </c>
      <c r="K5291" t="s">
        <v>12028</v>
      </c>
      <c r="L5291" t="s">
        <v>757</v>
      </c>
      <c r="M5291" t="s">
        <v>223</v>
      </c>
      <c r="N5291" t="s">
        <v>155</v>
      </c>
      <c r="AW5291" t="s">
        <v>8502</v>
      </c>
      <c r="AX5291" t="s">
        <v>13508</v>
      </c>
    </row>
    <row r="5292" spans="1:54" x14ac:dyDescent="0.25">
      <c r="A5292" t="s">
        <v>13510</v>
      </c>
      <c r="B5292" s="1">
        <v>41017</v>
      </c>
      <c r="C5292">
        <v>0</v>
      </c>
      <c r="D5292">
        <v>0</v>
      </c>
      <c r="E5292">
        <v>0</v>
      </c>
      <c r="F5292">
        <v>0</v>
      </c>
      <c r="G5292">
        <f t="shared" si="164"/>
        <v>8</v>
      </c>
      <c r="H5292">
        <f t="shared" si="165"/>
        <v>3</v>
      </c>
      <c r="I5292" t="s">
        <v>12468</v>
      </c>
      <c r="J5292" t="s">
        <v>4076</v>
      </c>
      <c r="K5292" t="s">
        <v>10187</v>
      </c>
      <c r="L5292" t="s">
        <v>10358</v>
      </c>
      <c r="M5292" t="s">
        <v>13511</v>
      </c>
      <c r="N5292" t="s">
        <v>103</v>
      </c>
      <c r="O5292" t="s">
        <v>998</v>
      </c>
      <c r="P5292" t="s">
        <v>10585</v>
      </c>
      <c r="AW5292" t="s">
        <v>13512</v>
      </c>
      <c r="AX5292" t="s">
        <v>10390</v>
      </c>
      <c r="AY5292" t="s">
        <v>13513</v>
      </c>
      <c r="AZ5292" t="s">
        <v>13514</v>
      </c>
    </row>
    <row r="5293" spans="1:54" x14ac:dyDescent="0.25">
      <c r="A5293" t="s">
        <v>13515</v>
      </c>
      <c r="B5293" s="1">
        <v>41033</v>
      </c>
      <c r="C5293">
        <v>1</v>
      </c>
      <c r="D5293">
        <v>1207500</v>
      </c>
      <c r="E5293">
        <v>0</v>
      </c>
      <c r="F5293">
        <v>0</v>
      </c>
      <c r="G5293">
        <f t="shared" si="164"/>
        <v>0</v>
      </c>
      <c r="H5293">
        <f t="shared" si="165"/>
        <v>2</v>
      </c>
      <c r="AW5293" t="s">
        <v>10662</v>
      </c>
      <c r="AX5293" t="s">
        <v>10663</v>
      </c>
      <c r="AY5293" t="s">
        <v>13516</v>
      </c>
    </row>
    <row r="5294" spans="1:54" x14ac:dyDescent="0.25">
      <c r="A5294" t="s">
        <v>13517</v>
      </c>
      <c r="B5294" s="1">
        <v>41018</v>
      </c>
      <c r="C5294">
        <v>3</v>
      </c>
      <c r="D5294">
        <v>6393799</v>
      </c>
      <c r="E5294">
        <v>1391995</v>
      </c>
      <c r="F5294">
        <v>0</v>
      </c>
      <c r="G5294">
        <f t="shared" si="164"/>
        <v>14</v>
      </c>
      <c r="H5294">
        <f t="shared" si="165"/>
        <v>1</v>
      </c>
      <c r="I5294" t="s">
        <v>756</v>
      </c>
      <c r="J5294" t="s">
        <v>4197</v>
      </c>
      <c r="K5294" t="s">
        <v>10047</v>
      </c>
      <c r="L5294" t="s">
        <v>11924</v>
      </c>
      <c r="M5294" t="s">
        <v>540</v>
      </c>
      <c r="N5294" t="s">
        <v>2345</v>
      </c>
      <c r="O5294" t="s">
        <v>10644</v>
      </c>
      <c r="P5294" t="s">
        <v>4366</v>
      </c>
      <c r="Q5294" t="s">
        <v>5250</v>
      </c>
      <c r="R5294" t="s">
        <v>544</v>
      </c>
      <c r="S5294" t="s">
        <v>4052</v>
      </c>
      <c r="T5294" t="s">
        <v>11250</v>
      </c>
      <c r="U5294" t="s">
        <v>978</v>
      </c>
      <c r="V5294" t="s">
        <v>422</v>
      </c>
      <c r="AW5294" t="s">
        <v>3586</v>
      </c>
      <c r="AX5294" t="s">
        <v>13518</v>
      </c>
    </row>
    <row r="5295" spans="1:54" x14ac:dyDescent="0.25">
      <c r="A5295" t="s">
        <v>13519</v>
      </c>
      <c r="B5295" s="1">
        <v>41038</v>
      </c>
      <c r="C5295">
        <v>0</v>
      </c>
      <c r="D5295">
        <v>0</v>
      </c>
      <c r="E5295">
        <v>0</v>
      </c>
      <c r="F5295">
        <v>0</v>
      </c>
      <c r="G5295">
        <f t="shared" si="164"/>
        <v>5</v>
      </c>
      <c r="H5295">
        <f t="shared" si="165"/>
        <v>0</v>
      </c>
      <c r="I5295" t="s">
        <v>216</v>
      </c>
      <c r="J5295" t="s">
        <v>2345</v>
      </c>
      <c r="K5295" t="s">
        <v>3807</v>
      </c>
      <c r="L5295" t="s">
        <v>13520</v>
      </c>
      <c r="M5295" t="s">
        <v>998</v>
      </c>
      <c r="AW5295" t="s">
        <v>13521</v>
      </c>
    </row>
    <row r="5296" spans="1:54" x14ac:dyDescent="0.25">
      <c r="A5296" t="s">
        <v>13522</v>
      </c>
      <c r="B5296" s="1">
        <v>41019</v>
      </c>
      <c r="C5296">
        <v>0</v>
      </c>
      <c r="D5296">
        <v>0</v>
      </c>
      <c r="E5296">
        <v>0</v>
      </c>
      <c r="F5296">
        <v>0</v>
      </c>
      <c r="G5296">
        <f t="shared" si="164"/>
        <v>12</v>
      </c>
      <c r="H5296">
        <f t="shared" si="165"/>
        <v>2</v>
      </c>
      <c r="I5296" t="s">
        <v>13523</v>
      </c>
      <c r="J5296" t="s">
        <v>13524</v>
      </c>
      <c r="K5296" t="s">
        <v>13525</v>
      </c>
      <c r="L5296" t="s">
        <v>13526</v>
      </c>
      <c r="M5296" t="s">
        <v>13527</v>
      </c>
      <c r="N5296" t="s">
        <v>13528</v>
      </c>
      <c r="O5296" t="s">
        <v>11833</v>
      </c>
      <c r="P5296" t="s">
        <v>12678</v>
      </c>
      <c r="Q5296" t="s">
        <v>13529</v>
      </c>
      <c r="R5296" t="s">
        <v>13530</v>
      </c>
      <c r="S5296" t="s">
        <v>13531</v>
      </c>
      <c r="T5296" t="s">
        <v>13532</v>
      </c>
      <c r="AW5296" t="s">
        <v>8355</v>
      </c>
      <c r="AX5296" t="s">
        <v>13533</v>
      </c>
      <c r="AY5296" t="s">
        <v>13534</v>
      </c>
    </row>
    <row r="5297" spans="1:53" x14ac:dyDescent="0.25">
      <c r="A5297" t="s">
        <v>13535</v>
      </c>
      <c r="B5297" s="1">
        <v>41022</v>
      </c>
      <c r="C5297">
        <v>0</v>
      </c>
      <c r="D5297">
        <v>0</v>
      </c>
      <c r="E5297">
        <v>0</v>
      </c>
      <c r="F5297">
        <v>0</v>
      </c>
      <c r="G5297">
        <f t="shared" si="164"/>
        <v>4</v>
      </c>
      <c r="H5297">
        <f t="shared" si="165"/>
        <v>0</v>
      </c>
      <c r="I5297" t="s">
        <v>3099</v>
      </c>
      <c r="J5297" t="s">
        <v>2747</v>
      </c>
      <c r="K5297" t="s">
        <v>3106</v>
      </c>
      <c r="L5297" t="s">
        <v>13536</v>
      </c>
      <c r="AW5297" t="s">
        <v>4334</v>
      </c>
    </row>
    <row r="5298" spans="1:53" x14ac:dyDescent="0.25">
      <c r="A5298" t="s">
        <v>13537</v>
      </c>
      <c r="B5298" s="1">
        <v>41022</v>
      </c>
      <c r="C5298">
        <v>1</v>
      </c>
      <c r="D5298">
        <v>0</v>
      </c>
      <c r="E5298">
        <v>2959996</v>
      </c>
      <c r="F5298">
        <v>0</v>
      </c>
      <c r="G5298">
        <f t="shared" si="164"/>
        <v>4</v>
      </c>
      <c r="H5298">
        <f t="shared" si="165"/>
        <v>0</v>
      </c>
      <c r="I5298" t="s">
        <v>96</v>
      </c>
      <c r="J5298" t="s">
        <v>10127</v>
      </c>
      <c r="K5298" t="s">
        <v>998</v>
      </c>
      <c r="L5298" t="s">
        <v>9718</v>
      </c>
      <c r="AW5298" t="s">
        <v>13538</v>
      </c>
    </row>
    <row r="5299" spans="1:53" x14ac:dyDescent="0.25">
      <c r="A5299" t="s">
        <v>13539</v>
      </c>
      <c r="B5299" s="1">
        <v>41023</v>
      </c>
      <c r="C5299">
        <v>0</v>
      </c>
      <c r="D5299">
        <v>0</v>
      </c>
      <c r="E5299">
        <v>0</v>
      </c>
      <c r="F5299">
        <v>0</v>
      </c>
      <c r="G5299">
        <f t="shared" si="164"/>
        <v>4</v>
      </c>
      <c r="H5299">
        <f t="shared" si="165"/>
        <v>0</v>
      </c>
      <c r="I5299" t="s">
        <v>2345</v>
      </c>
      <c r="J5299" t="s">
        <v>5066</v>
      </c>
      <c r="K5299" t="s">
        <v>757</v>
      </c>
      <c r="L5299" t="s">
        <v>2561</v>
      </c>
      <c r="AW5299" t="s">
        <v>6301</v>
      </c>
    </row>
    <row r="5300" spans="1:53" x14ac:dyDescent="0.25">
      <c r="A5300" t="s">
        <v>13540</v>
      </c>
      <c r="B5300" s="1">
        <v>41023</v>
      </c>
      <c r="C5300">
        <v>3</v>
      </c>
      <c r="D5300">
        <v>8657738</v>
      </c>
      <c r="E5300">
        <v>0</v>
      </c>
      <c r="F5300">
        <v>0</v>
      </c>
      <c r="G5300">
        <f t="shared" si="164"/>
        <v>5</v>
      </c>
      <c r="H5300">
        <f t="shared" si="165"/>
        <v>0</v>
      </c>
      <c r="I5300" t="s">
        <v>10476</v>
      </c>
      <c r="J5300" t="s">
        <v>374</v>
      </c>
      <c r="K5300" t="s">
        <v>855</v>
      </c>
      <c r="L5300" t="s">
        <v>11547</v>
      </c>
      <c r="M5300" t="s">
        <v>155</v>
      </c>
      <c r="AW5300" t="s">
        <v>10710</v>
      </c>
    </row>
    <row r="5301" spans="1:53" x14ac:dyDescent="0.25">
      <c r="A5301" t="s">
        <v>13541</v>
      </c>
      <c r="B5301" s="1">
        <v>41023</v>
      </c>
      <c r="C5301">
        <v>5</v>
      </c>
      <c r="D5301">
        <v>18652970</v>
      </c>
      <c r="E5301">
        <v>0</v>
      </c>
      <c r="F5301">
        <v>0</v>
      </c>
      <c r="G5301">
        <f t="shared" si="164"/>
        <v>5</v>
      </c>
      <c r="H5301">
        <f t="shared" si="165"/>
        <v>2</v>
      </c>
      <c r="I5301" t="s">
        <v>11546</v>
      </c>
      <c r="J5301" t="s">
        <v>374</v>
      </c>
      <c r="K5301" t="s">
        <v>13542</v>
      </c>
      <c r="L5301" t="s">
        <v>11547</v>
      </c>
      <c r="M5301" t="s">
        <v>155</v>
      </c>
      <c r="AW5301" t="s">
        <v>10710</v>
      </c>
      <c r="AX5301" t="s">
        <v>78</v>
      </c>
      <c r="AY5301" t="s">
        <v>7949</v>
      </c>
    </row>
    <row r="5302" spans="1:53" x14ac:dyDescent="0.25">
      <c r="A5302" t="s">
        <v>13543</v>
      </c>
      <c r="B5302" s="1">
        <v>41023</v>
      </c>
      <c r="C5302">
        <v>1</v>
      </c>
      <c r="D5302">
        <v>2597782</v>
      </c>
      <c r="E5302">
        <v>0</v>
      </c>
      <c r="F5302">
        <v>0</v>
      </c>
      <c r="G5302">
        <f t="shared" si="164"/>
        <v>4</v>
      </c>
      <c r="H5302">
        <f t="shared" si="165"/>
        <v>0</v>
      </c>
      <c r="I5302" t="s">
        <v>10722</v>
      </c>
      <c r="J5302" t="s">
        <v>625</v>
      </c>
      <c r="K5302" t="s">
        <v>291</v>
      </c>
      <c r="L5302" t="s">
        <v>757</v>
      </c>
      <c r="AW5302" t="s">
        <v>4119</v>
      </c>
    </row>
    <row r="5303" spans="1:53" x14ac:dyDescent="0.25">
      <c r="A5303" t="s">
        <v>13544</v>
      </c>
      <c r="B5303" s="1">
        <v>41058</v>
      </c>
      <c r="C5303">
        <v>0</v>
      </c>
      <c r="D5303">
        <v>0</v>
      </c>
      <c r="E5303">
        <v>0</v>
      </c>
      <c r="F5303">
        <v>0</v>
      </c>
      <c r="G5303">
        <f t="shared" si="164"/>
        <v>6</v>
      </c>
      <c r="H5303">
        <f t="shared" si="165"/>
        <v>0</v>
      </c>
      <c r="I5303" t="s">
        <v>11015</v>
      </c>
      <c r="J5303" t="s">
        <v>5732</v>
      </c>
      <c r="K5303" t="s">
        <v>374</v>
      </c>
      <c r="L5303" t="s">
        <v>10708</v>
      </c>
      <c r="M5303" t="s">
        <v>13545</v>
      </c>
      <c r="N5303" t="s">
        <v>155</v>
      </c>
      <c r="AW5303" t="s">
        <v>8364</v>
      </c>
    </row>
    <row r="5304" spans="1:53" x14ac:dyDescent="0.25">
      <c r="A5304" t="s">
        <v>13546</v>
      </c>
      <c r="B5304" s="1">
        <v>41023</v>
      </c>
      <c r="C5304">
        <v>1</v>
      </c>
      <c r="D5304">
        <v>18755360</v>
      </c>
      <c r="E5304">
        <v>0</v>
      </c>
      <c r="F5304">
        <v>0</v>
      </c>
      <c r="G5304">
        <f t="shared" si="164"/>
        <v>5</v>
      </c>
      <c r="H5304">
        <f t="shared" si="165"/>
        <v>2</v>
      </c>
      <c r="I5304" t="s">
        <v>5489</v>
      </c>
      <c r="J5304" t="s">
        <v>2494</v>
      </c>
      <c r="K5304" t="s">
        <v>13547</v>
      </c>
      <c r="L5304" t="s">
        <v>1392</v>
      </c>
      <c r="M5304" t="s">
        <v>5240</v>
      </c>
      <c r="AW5304" t="s">
        <v>8502</v>
      </c>
      <c r="AX5304" t="s">
        <v>13548</v>
      </c>
      <c r="AY5304" t="s">
        <v>9920</v>
      </c>
    </row>
    <row r="5305" spans="1:53" x14ac:dyDescent="0.25">
      <c r="A5305" t="s">
        <v>13549</v>
      </c>
      <c r="B5305" s="1">
        <v>41023</v>
      </c>
      <c r="C5305">
        <v>3</v>
      </c>
      <c r="D5305">
        <v>40224244</v>
      </c>
      <c r="E5305">
        <v>1827520</v>
      </c>
      <c r="F5305">
        <v>0</v>
      </c>
      <c r="G5305">
        <f t="shared" si="164"/>
        <v>3</v>
      </c>
      <c r="H5305">
        <f t="shared" si="165"/>
        <v>4</v>
      </c>
      <c r="I5305" t="s">
        <v>96</v>
      </c>
      <c r="J5305" t="s">
        <v>9729</v>
      </c>
      <c r="K5305" t="s">
        <v>998</v>
      </c>
      <c r="AW5305" t="s">
        <v>7675</v>
      </c>
      <c r="AX5305" t="s">
        <v>7676</v>
      </c>
      <c r="AY5305" t="s">
        <v>11026</v>
      </c>
      <c r="AZ5305" t="s">
        <v>13550</v>
      </c>
      <c r="BA5305" t="s">
        <v>13551</v>
      </c>
    </row>
    <row r="5306" spans="1:53" x14ac:dyDescent="0.25">
      <c r="A5306" t="s">
        <v>13552</v>
      </c>
      <c r="B5306" s="1">
        <v>41023</v>
      </c>
      <c r="C5306">
        <v>0</v>
      </c>
      <c r="D5306">
        <v>0</v>
      </c>
      <c r="E5306">
        <v>0</v>
      </c>
      <c r="F5306">
        <v>0</v>
      </c>
      <c r="G5306">
        <f t="shared" si="164"/>
        <v>12</v>
      </c>
      <c r="H5306">
        <f t="shared" si="165"/>
        <v>1</v>
      </c>
      <c r="I5306" t="s">
        <v>13553</v>
      </c>
      <c r="J5306" t="s">
        <v>13554</v>
      </c>
      <c r="K5306" t="s">
        <v>917</v>
      </c>
      <c r="L5306" t="s">
        <v>11924</v>
      </c>
      <c r="M5306" t="s">
        <v>13555</v>
      </c>
      <c r="N5306" t="s">
        <v>5066</v>
      </c>
      <c r="O5306" t="s">
        <v>13556</v>
      </c>
      <c r="P5306" t="s">
        <v>6399</v>
      </c>
      <c r="Q5306" t="s">
        <v>13557</v>
      </c>
      <c r="R5306" t="s">
        <v>5062</v>
      </c>
      <c r="S5306" t="s">
        <v>4966</v>
      </c>
      <c r="T5306" t="s">
        <v>5154</v>
      </c>
      <c r="AW5306" t="s">
        <v>11155</v>
      </c>
      <c r="AX5306" t="s">
        <v>11958</v>
      </c>
    </row>
    <row r="5307" spans="1:53" x14ac:dyDescent="0.25">
      <c r="A5307" t="s">
        <v>13558</v>
      </c>
      <c r="B5307" s="1">
        <v>41023</v>
      </c>
      <c r="C5307">
        <v>1</v>
      </c>
      <c r="D5307">
        <v>0</v>
      </c>
      <c r="E5307">
        <v>0</v>
      </c>
      <c r="F5307">
        <v>0</v>
      </c>
      <c r="G5307">
        <f t="shared" si="164"/>
        <v>8</v>
      </c>
      <c r="H5307">
        <f t="shared" si="165"/>
        <v>0</v>
      </c>
      <c r="I5307" t="s">
        <v>7640</v>
      </c>
      <c r="J5307" t="s">
        <v>13559</v>
      </c>
      <c r="K5307" t="s">
        <v>3865</v>
      </c>
      <c r="L5307" t="s">
        <v>10859</v>
      </c>
      <c r="M5307" t="s">
        <v>12614</v>
      </c>
      <c r="N5307" t="s">
        <v>4052</v>
      </c>
      <c r="O5307" t="s">
        <v>13155</v>
      </c>
      <c r="P5307" t="s">
        <v>5154</v>
      </c>
      <c r="AW5307" t="s">
        <v>11155</v>
      </c>
    </row>
    <row r="5308" spans="1:53" x14ac:dyDescent="0.25">
      <c r="A5308" t="s">
        <v>13560</v>
      </c>
      <c r="B5308" s="1">
        <v>41061</v>
      </c>
      <c r="C5308">
        <v>1</v>
      </c>
      <c r="D5308">
        <v>2939606</v>
      </c>
      <c r="E5308">
        <v>0</v>
      </c>
      <c r="F5308">
        <v>0</v>
      </c>
      <c r="G5308">
        <f t="shared" si="164"/>
        <v>4</v>
      </c>
      <c r="H5308">
        <f t="shared" si="165"/>
        <v>2</v>
      </c>
      <c r="I5308" t="s">
        <v>757</v>
      </c>
      <c r="J5308" t="s">
        <v>13561</v>
      </c>
      <c r="K5308" t="s">
        <v>4735</v>
      </c>
      <c r="L5308" t="s">
        <v>155</v>
      </c>
      <c r="AW5308" t="s">
        <v>7186</v>
      </c>
      <c r="AX5308" t="s">
        <v>7875</v>
      </c>
      <c r="AY5308" t="s">
        <v>13562</v>
      </c>
    </row>
    <row r="5309" spans="1:53" x14ac:dyDescent="0.25">
      <c r="A5309" t="s">
        <v>13563</v>
      </c>
      <c r="B5309" s="1">
        <v>41061</v>
      </c>
      <c r="C5309">
        <v>1</v>
      </c>
      <c r="D5309">
        <v>0</v>
      </c>
      <c r="E5309">
        <v>678000</v>
      </c>
      <c r="F5309">
        <v>0</v>
      </c>
      <c r="G5309">
        <f t="shared" si="164"/>
        <v>7</v>
      </c>
      <c r="H5309">
        <f t="shared" si="165"/>
        <v>2</v>
      </c>
      <c r="I5309" t="s">
        <v>13564</v>
      </c>
      <c r="J5309" t="s">
        <v>12763</v>
      </c>
      <c r="K5309" t="s">
        <v>12765</v>
      </c>
      <c r="L5309" t="s">
        <v>13565</v>
      </c>
      <c r="M5309" t="s">
        <v>13566</v>
      </c>
      <c r="N5309" t="s">
        <v>13567</v>
      </c>
      <c r="O5309" t="s">
        <v>3617</v>
      </c>
      <c r="AW5309" t="s">
        <v>3845</v>
      </c>
      <c r="AX5309" t="s">
        <v>8885</v>
      </c>
      <c r="AY5309" t="s">
        <v>12143</v>
      </c>
    </row>
    <row r="5310" spans="1:53" x14ac:dyDescent="0.25">
      <c r="A5310" t="s">
        <v>13568</v>
      </c>
      <c r="B5310" s="1">
        <v>41061</v>
      </c>
      <c r="C5310">
        <v>0</v>
      </c>
      <c r="D5310">
        <v>0</v>
      </c>
      <c r="E5310">
        <v>0</v>
      </c>
      <c r="F5310">
        <v>0</v>
      </c>
      <c r="G5310">
        <f t="shared" si="164"/>
        <v>7</v>
      </c>
      <c r="H5310">
        <f t="shared" si="165"/>
        <v>2</v>
      </c>
      <c r="I5310" t="s">
        <v>13569</v>
      </c>
      <c r="J5310" t="s">
        <v>13570</v>
      </c>
      <c r="K5310" t="s">
        <v>4515</v>
      </c>
      <c r="L5310" t="s">
        <v>12976</v>
      </c>
      <c r="M5310" t="s">
        <v>456</v>
      </c>
      <c r="N5310" t="s">
        <v>13571</v>
      </c>
      <c r="O5310" t="s">
        <v>3617</v>
      </c>
      <c r="AW5310" t="s">
        <v>3845</v>
      </c>
      <c r="AX5310" t="s">
        <v>8885</v>
      </c>
      <c r="AY5310" t="s">
        <v>12143</v>
      </c>
    </row>
    <row r="5311" spans="1:53" x14ac:dyDescent="0.25">
      <c r="A5311" t="s">
        <v>13572</v>
      </c>
      <c r="B5311" s="1">
        <v>41043</v>
      </c>
      <c r="C5311">
        <v>0</v>
      </c>
      <c r="D5311">
        <v>0</v>
      </c>
      <c r="E5311">
        <v>0</v>
      </c>
      <c r="F5311">
        <v>0</v>
      </c>
      <c r="G5311">
        <f t="shared" si="164"/>
        <v>4</v>
      </c>
      <c r="H5311">
        <f t="shared" si="165"/>
        <v>0</v>
      </c>
      <c r="I5311" t="s">
        <v>12676</v>
      </c>
      <c r="J5311" t="s">
        <v>5671</v>
      </c>
      <c r="K5311" t="s">
        <v>12444</v>
      </c>
      <c r="L5311" t="s">
        <v>13573</v>
      </c>
      <c r="AW5311" t="s">
        <v>9166</v>
      </c>
    </row>
    <row r="5312" spans="1:53" x14ac:dyDescent="0.25">
      <c r="A5312" t="s">
        <v>13574</v>
      </c>
      <c r="C5312">
        <v>0</v>
      </c>
      <c r="D5312">
        <v>0</v>
      </c>
      <c r="E5312">
        <v>0</v>
      </c>
      <c r="F5312">
        <v>0</v>
      </c>
      <c r="G5312">
        <f t="shared" si="164"/>
        <v>0</v>
      </c>
      <c r="H5312">
        <f t="shared" si="165"/>
        <v>1</v>
      </c>
      <c r="AW5312" t="s">
        <v>8377</v>
      </c>
      <c r="AX5312" t="s">
        <v>13575</v>
      </c>
    </row>
    <row r="5313" spans="1:52" x14ac:dyDescent="0.25">
      <c r="A5313" t="s">
        <v>13576</v>
      </c>
      <c r="C5313">
        <v>0</v>
      </c>
      <c r="D5313">
        <v>0</v>
      </c>
      <c r="E5313">
        <v>0</v>
      </c>
      <c r="F5313">
        <v>0</v>
      </c>
      <c r="G5313">
        <f t="shared" si="164"/>
        <v>0</v>
      </c>
      <c r="H5313">
        <f t="shared" si="165"/>
        <v>1</v>
      </c>
      <c r="AW5313" t="s">
        <v>8377</v>
      </c>
      <c r="AX5313" t="s">
        <v>13575</v>
      </c>
    </row>
    <row r="5314" spans="1:52" x14ac:dyDescent="0.25">
      <c r="A5314" t="s">
        <v>13577</v>
      </c>
      <c r="C5314">
        <v>0</v>
      </c>
      <c r="D5314">
        <v>0</v>
      </c>
      <c r="E5314">
        <v>0</v>
      </c>
      <c r="F5314">
        <v>0</v>
      </c>
      <c r="G5314">
        <f t="shared" si="164"/>
        <v>0</v>
      </c>
      <c r="H5314">
        <f t="shared" si="165"/>
        <v>1</v>
      </c>
      <c r="AW5314" t="s">
        <v>8377</v>
      </c>
      <c r="AX5314" t="s">
        <v>13575</v>
      </c>
    </row>
    <row r="5315" spans="1:52" x14ac:dyDescent="0.25">
      <c r="A5315" t="s">
        <v>13578</v>
      </c>
      <c r="B5315" s="1">
        <v>41043</v>
      </c>
      <c r="C5315">
        <v>0</v>
      </c>
      <c r="D5315">
        <v>0</v>
      </c>
      <c r="E5315">
        <v>0</v>
      </c>
      <c r="F5315">
        <v>0</v>
      </c>
      <c r="G5315">
        <f t="shared" ref="G5315:G5378" si="166">COUNTA(I5315:AV5315)</f>
        <v>4</v>
      </c>
      <c r="H5315">
        <f t="shared" ref="H5315:H5378" si="167">COUNTA(AX5315:BO5315)</f>
        <v>2</v>
      </c>
      <c r="I5315" t="s">
        <v>14</v>
      </c>
      <c r="J5315" t="s">
        <v>2494</v>
      </c>
      <c r="K5315" t="s">
        <v>2498</v>
      </c>
      <c r="L5315" t="s">
        <v>9054</v>
      </c>
      <c r="AW5315" t="s">
        <v>13579</v>
      </c>
      <c r="AX5315" t="s">
        <v>13020</v>
      </c>
      <c r="AY5315" t="s">
        <v>13580</v>
      </c>
    </row>
    <row r="5316" spans="1:52" x14ac:dyDescent="0.25">
      <c r="A5316" t="s">
        <v>13581</v>
      </c>
      <c r="B5316" s="1">
        <v>41045</v>
      </c>
      <c r="C5316">
        <v>1</v>
      </c>
      <c r="D5316">
        <v>0</v>
      </c>
      <c r="E5316">
        <v>49958</v>
      </c>
      <c r="F5316">
        <v>0</v>
      </c>
      <c r="G5316">
        <f t="shared" si="166"/>
        <v>4</v>
      </c>
      <c r="H5316">
        <f t="shared" si="167"/>
        <v>2</v>
      </c>
      <c r="I5316" t="s">
        <v>140</v>
      </c>
      <c r="J5316" t="s">
        <v>4197</v>
      </c>
      <c r="K5316" t="s">
        <v>465</v>
      </c>
      <c r="L5316" t="s">
        <v>12028</v>
      </c>
      <c r="AW5316" t="s">
        <v>871</v>
      </c>
      <c r="AX5316" t="s">
        <v>818</v>
      </c>
      <c r="AY5316" t="s">
        <v>13582</v>
      </c>
    </row>
    <row r="5317" spans="1:52" x14ac:dyDescent="0.25">
      <c r="A5317" t="s">
        <v>13583</v>
      </c>
      <c r="B5317" s="1">
        <v>41044</v>
      </c>
      <c r="C5317">
        <v>0</v>
      </c>
      <c r="D5317">
        <v>0</v>
      </c>
      <c r="E5317">
        <v>0</v>
      </c>
      <c r="F5317">
        <v>0</v>
      </c>
      <c r="G5317">
        <f t="shared" si="166"/>
        <v>5</v>
      </c>
      <c r="H5317">
        <f t="shared" si="167"/>
        <v>0</v>
      </c>
      <c r="I5317" t="s">
        <v>11489</v>
      </c>
      <c r="J5317" t="s">
        <v>4633</v>
      </c>
      <c r="K5317" t="s">
        <v>123</v>
      </c>
      <c r="L5317" t="s">
        <v>13584</v>
      </c>
      <c r="M5317" t="s">
        <v>6687</v>
      </c>
      <c r="AW5317" t="s">
        <v>13585</v>
      </c>
    </row>
    <row r="5318" spans="1:52" x14ac:dyDescent="0.25">
      <c r="A5318" t="s">
        <v>13586</v>
      </c>
      <c r="B5318" s="1">
        <v>41065</v>
      </c>
      <c r="C5318">
        <v>0</v>
      </c>
      <c r="D5318">
        <v>0</v>
      </c>
      <c r="E5318">
        <v>0</v>
      </c>
      <c r="F5318">
        <v>0</v>
      </c>
      <c r="G5318">
        <f t="shared" si="166"/>
        <v>0</v>
      </c>
      <c r="H5318">
        <f t="shared" si="167"/>
        <v>0</v>
      </c>
      <c r="AW5318" t="s">
        <v>6128</v>
      </c>
    </row>
    <row r="5319" spans="1:52" x14ac:dyDescent="0.25">
      <c r="A5319" t="s">
        <v>13587</v>
      </c>
      <c r="B5319" s="1">
        <v>41047</v>
      </c>
      <c r="C5319">
        <v>0</v>
      </c>
      <c r="D5319">
        <v>0</v>
      </c>
      <c r="E5319">
        <v>0</v>
      </c>
      <c r="F5319">
        <v>0</v>
      </c>
      <c r="G5319">
        <f t="shared" si="166"/>
        <v>7</v>
      </c>
      <c r="H5319">
        <f t="shared" si="167"/>
        <v>3</v>
      </c>
      <c r="I5319" t="s">
        <v>13588</v>
      </c>
      <c r="J5319" t="s">
        <v>12051</v>
      </c>
      <c r="K5319" t="s">
        <v>12052</v>
      </c>
      <c r="L5319" t="s">
        <v>10603</v>
      </c>
      <c r="M5319" t="s">
        <v>10776</v>
      </c>
      <c r="N5319" t="s">
        <v>12316</v>
      </c>
      <c r="O5319" t="s">
        <v>13589</v>
      </c>
      <c r="AW5319" t="s">
        <v>13590</v>
      </c>
      <c r="AX5319" t="s">
        <v>12479</v>
      </c>
      <c r="AY5319" t="s">
        <v>13591</v>
      </c>
      <c r="AZ5319" t="s">
        <v>13592</v>
      </c>
    </row>
    <row r="5320" spans="1:52" x14ac:dyDescent="0.25">
      <c r="A5320" t="s">
        <v>13593</v>
      </c>
      <c r="B5320" s="1">
        <v>41067</v>
      </c>
      <c r="C5320">
        <v>0</v>
      </c>
      <c r="D5320">
        <v>0</v>
      </c>
      <c r="E5320">
        <v>0</v>
      </c>
      <c r="F5320">
        <v>0</v>
      </c>
      <c r="G5320">
        <f t="shared" si="166"/>
        <v>6</v>
      </c>
      <c r="H5320">
        <f t="shared" si="167"/>
        <v>1</v>
      </c>
      <c r="I5320" t="s">
        <v>4303</v>
      </c>
      <c r="J5320" t="s">
        <v>7640</v>
      </c>
      <c r="K5320" t="s">
        <v>3396</v>
      </c>
      <c r="L5320" t="s">
        <v>3833</v>
      </c>
      <c r="M5320" t="s">
        <v>4052</v>
      </c>
      <c r="N5320" t="s">
        <v>998</v>
      </c>
      <c r="AW5320" t="s">
        <v>13594</v>
      </c>
      <c r="AX5320" t="s">
        <v>13595</v>
      </c>
    </row>
    <row r="5321" spans="1:52" x14ac:dyDescent="0.25">
      <c r="A5321" t="s">
        <v>13596</v>
      </c>
      <c r="B5321" s="1">
        <v>41067</v>
      </c>
      <c r="C5321">
        <v>0</v>
      </c>
      <c r="D5321">
        <v>0</v>
      </c>
      <c r="E5321">
        <v>0</v>
      </c>
      <c r="F5321">
        <v>0</v>
      </c>
      <c r="G5321">
        <f t="shared" si="166"/>
        <v>5</v>
      </c>
      <c r="H5321">
        <f t="shared" si="167"/>
        <v>1</v>
      </c>
      <c r="I5321" t="s">
        <v>12748</v>
      </c>
      <c r="J5321" t="s">
        <v>4550</v>
      </c>
      <c r="K5321" t="s">
        <v>10187</v>
      </c>
      <c r="L5321" t="s">
        <v>13597</v>
      </c>
      <c r="M5321" t="s">
        <v>13598</v>
      </c>
      <c r="AW5321" t="s">
        <v>13599</v>
      </c>
      <c r="AX5321" t="s">
        <v>13600</v>
      </c>
    </row>
    <row r="5322" spans="1:52" x14ac:dyDescent="0.25">
      <c r="A5322" t="s">
        <v>13601</v>
      </c>
      <c r="B5322" s="1">
        <v>41050</v>
      </c>
      <c r="C5322">
        <v>0</v>
      </c>
      <c r="D5322">
        <v>0</v>
      </c>
      <c r="E5322">
        <v>0</v>
      </c>
      <c r="F5322">
        <v>0</v>
      </c>
      <c r="G5322">
        <f t="shared" si="166"/>
        <v>4</v>
      </c>
      <c r="H5322">
        <f t="shared" si="167"/>
        <v>1</v>
      </c>
      <c r="I5322" t="s">
        <v>2642</v>
      </c>
      <c r="J5322" t="s">
        <v>13463</v>
      </c>
      <c r="K5322" t="s">
        <v>11836</v>
      </c>
      <c r="L5322" t="s">
        <v>547</v>
      </c>
      <c r="AW5322" t="s">
        <v>5457</v>
      </c>
      <c r="AX5322" t="s">
        <v>11116</v>
      </c>
    </row>
    <row r="5323" spans="1:52" x14ac:dyDescent="0.25">
      <c r="A5323" t="s">
        <v>13602</v>
      </c>
      <c r="B5323" s="1">
        <v>41051</v>
      </c>
      <c r="C5323">
        <v>2</v>
      </c>
      <c r="D5323">
        <v>54729087</v>
      </c>
      <c r="E5323">
        <v>0</v>
      </c>
      <c r="F5323">
        <v>0</v>
      </c>
      <c r="G5323">
        <f t="shared" si="166"/>
        <v>4</v>
      </c>
      <c r="H5323">
        <f t="shared" si="167"/>
        <v>1</v>
      </c>
      <c r="I5323" t="s">
        <v>4653</v>
      </c>
      <c r="J5323" t="s">
        <v>3704</v>
      </c>
      <c r="K5323" t="s">
        <v>855</v>
      </c>
      <c r="L5323" t="s">
        <v>155</v>
      </c>
      <c r="AW5323" t="s">
        <v>6720</v>
      </c>
      <c r="AX5323" t="s">
        <v>13603</v>
      </c>
    </row>
    <row r="5324" spans="1:52" x14ac:dyDescent="0.25">
      <c r="A5324" t="s">
        <v>13604</v>
      </c>
      <c r="B5324" s="1">
        <v>41051</v>
      </c>
      <c r="C5324">
        <v>0</v>
      </c>
      <c r="D5324">
        <v>0</v>
      </c>
      <c r="E5324">
        <v>0</v>
      </c>
      <c r="F5324">
        <v>0</v>
      </c>
      <c r="G5324">
        <f t="shared" si="166"/>
        <v>8</v>
      </c>
      <c r="H5324">
        <f t="shared" si="167"/>
        <v>0</v>
      </c>
      <c r="I5324" t="s">
        <v>13605</v>
      </c>
      <c r="J5324" t="s">
        <v>3833</v>
      </c>
      <c r="K5324" t="s">
        <v>221</v>
      </c>
      <c r="L5324" t="s">
        <v>10766</v>
      </c>
      <c r="M5324" t="s">
        <v>10767</v>
      </c>
      <c r="N5324" t="s">
        <v>3795</v>
      </c>
      <c r="O5324" t="s">
        <v>5110</v>
      </c>
      <c r="P5324" t="s">
        <v>66</v>
      </c>
      <c r="AW5324" t="s">
        <v>8605</v>
      </c>
    </row>
    <row r="5325" spans="1:52" x14ac:dyDescent="0.25">
      <c r="A5325" t="s">
        <v>13606</v>
      </c>
      <c r="B5325" s="1">
        <v>41051</v>
      </c>
      <c r="C5325">
        <v>0</v>
      </c>
      <c r="D5325">
        <v>0</v>
      </c>
      <c r="E5325">
        <v>0</v>
      </c>
      <c r="F5325">
        <v>0</v>
      </c>
      <c r="G5325">
        <f t="shared" si="166"/>
        <v>5</v>
      </c>
      <c r="H5325">
        <f t="shared" si="167"/>
        <v>0</v>
      </c>
      <c r="I5325" t="s">
        <v>13607</v>
      </c>
      <c r="J5325" t="s">
        <v>5022</v>
      </c>
      <c r="K5325" t="s">
        <v>13608</v>
      </c>
      <c r="L5325" t="s">
        <v>13609</v>
      </c>
      <c r="M5325" t="s">
        <v>66</v>
      </c>
      <c r="AW5325" t="s">
        <v>8605</v>
      </c>
    </row>
    <row r="5326" spans="1:52" x14ac:dyDescent="0.25">
      <c r="A5326" t="s">
        <v>13610</v>
      </c>
      <c r="B5326" s="1">
        <v>41052</v>
      </c>
      <c r="C5326">
        <v>1</v>
      </c>
      <c r="D5326">
        <v>3277317</v>
      </c>
      <c r="E5326">
        <v>0</v>
      </c>
      <c r="F5326">
        <v>0</v>
      </c>
      <c r="G5326">
        <f t="shared" si="166"/>
        <v>7</v>
      </c>
      <c r="H5326">
        <f t="shared" si="167"/>
        <v>2</v>
      </c>
      <c r="I5326" t="s">
        <v>6754</v>
      </c>
      <c r="J5326" t="s">
        <v>5641</v>
      </c>
      <c r="K5326" t="s">
        <v>625</v>
      </c>
      <c r="L5326" t="s">
        <v>291</v>
      </c>
      <c r="M5326" t="s">
        <v>406</v>
      </c>
      <c r="N5326" t="s">
        <v>10776</v>
      </c>
      <c r="O5326" t="s">
        <v>155</v>
      </c>
      <c r="AW5326" t="s">
        <v>13611</v>
      </c>
      <c r="AX5326" t="s">
        <v>407</v>
      </c>
      <c r="AY5326" t="s">
        <v>13612</v>
      </c>
    </row>
    <row r="5327" spans="1:52" x14ac:dyDescent="0.25">
      <c r="A5327" t="s">
        <v>13613</v>
      </c>
      <c r="B5327" s="1">
        <v>41052</v>
      </c>
      <c r="C5327">
        <v>1</v>
      </c>
      <c r="D5327">
        <v>7451588</v>
      </c>
      <c r="E5327">
        <v>0</v>
      </c>
      <c r="F5327">
        <v>0</v>
      </c>
      <c r="G5327">
        <f t="shared" si="166"/>
        <v>0</v>
      </c>
      <c r="H5327">
        <f t="shared" si="167"/>
        <v>0</v>
      </c>
      <c r="AW5327" t="s">
        <v>2286</v>
      </c>
    </row>
    <row r="5328" spans="1:52" x14ac:dyDescent="0.25">
      <c r="A5328" t="s">
        <v>13614</v>
      </c>
      <c r="B5328" s="1">
        <v>41053</v>
      </c>
      <c r="C5328">
        <v>3</v>
      </c>
      <c r="D5328">
        <v>7926947</v>
      </c>
      <c r="E5328">
        <v>0</v>
      </c>
      <c r="F5328">
        <v>0</v>
      </c>
      <c r="G5328">
        <f t="shared" si="166"/>
        <v>6</v>
      </c>
      <c r="H5328">
        <f t="shared" si="167"/>
        <v>2</v>
      </c>
      <c r="I5328" t="s">
        <v>2345</v>
      </c>
      <c r="J5328" t="s">
        <v>910</v>
      </c>
      <c r="K5328" t="s">
        <v>3866</v>
      </c>
      <c r="L5328" t="s">
        <v>9729</v>
      </c>
      <c r="M5328" t="s">
        <v>223</v>
      </c>
      <c r="N5328" t="s">
        <v>998</v>
      </c>
      <c r="AW5328" t="s">
        <v>13615</v>
      </c>
      <c r="AX5328" t="s">
        <v>13616</v>
      </c>
      <c r="AY5328" t="s">
        <v>13617</v>
      </c>
    </row>
    <row r="5329" spans="1:55" x14ac:dyDescent="0.25">
      <c r="A5329" t="s">
        <v>13618</v>
      </c>
      <c r="B5329" s="1">
        <v>41089</v>
      </c>
      <c r="C5329">
        <v>0</v>
      </c>
      <c r="D5329">
        <v>0</v>
      </c>
      <c r="E5329">
        <v>0</v>
      </c>
      <c r="F5329">
        <v>0</v>
      </c>
      <c r="G5329">
        <f t="shared" si="166"/>
        <v>8</v>
      </c>
      <c r="H5329">
        <f t="shared" si="167"/>
        <v>0</v>
      </c>
      <c r="I5329" t="s">
        <v>12545</v>
      </c>
      <c r="J5329" t="s">
        <v>189</v>
      </c>
      <c r="K5329" t="s">
        <v>7795</v>
      </c>
      <c r="L5329" t="s">
        <v>13619</v>
      </c>
      <c r="M5329" t="s">
        <v>6039</v>
      </c>
      <c r="N5329" t="s">
        <v>13620</v>
      </c>
      <c r="O5329" t="s">
        <v>13621</v>
      </c>
      <c r="P5329" t="s">
        <v>13622</v>
      </c>
      <c r="AW5329" t="s">
        <v>13623</v>
      </c>
    </row>
    <row r="5330" spans="1:55" x14ac:dyDescent="0.25">
      <c r="A5330" t="s">
        <v>13624</v>
      </c>
      <c r="B5330" s="1">
        <v>41092</v>
      </c>
      <c r="C5330">
        <v>0</v>
      </c>
      <c r="D5330">
        <v>0</v>
      </c>
      <c r="E5330">
        <v>0</v>
      </c>
      <c r="F5330">
        <v>0</v>
      </c>
      <c r="G5330">
        <f t="shared" si="166"/>
        <v>8</v>
      </c>
      <c r="H5330">
        <f t="shared" si="167"/>
        <v>2</v>
      </c>
      <c r="I5330" t="s">
        <v>917</v>
      </c>
      <c r="J5330" t="s">
        <v>2345</v>
      </c>
      <c r="K5330" t="s">
        <v>4551</v>
      </c>
      <c r="L5330" t="s">
        <v>14</v>
      </c>
      <c r="M5330" t="s">
        <v>1388</v>
      </c>
      <c r="N5330" t="s">
        <v>757</v>
      </c>
      <c r="O5330" t="s">
        <v>3778</v>
      </c>
      <c r="P5330" t="s">
        <v>3398</v>
      </c>
      <c r="AW5330" t="s">
        <v>12074</v>
      </c>
      <c r="AX5330" t="s">
        <v>12075</v>
      </c>
      <c r="AY5330" t="s">
        <v>12076</v>
      </c>
    </row>
    <row r="5331" spans="1:55" x14ac:dyDescent="0.25">
      <c r="A5331" t="s">
        <v>13625</v>
      </c>
      <c r="B5331" s="1">
        <v>41058</v>
      </c>
      <c r="C5331">
        <v>1</v>
      </c>
      <c r="D5331">
        <v>2226677</v>
      </c>
      <c r="E5331">
        <v>0</v>
      </c>
      <c r="F5331">
        <v>0</v>
      </c>
      <c r="G5331">
        <f t="shared" si="166"/>
        <v>5</v>
      </c>
      <c r="H5331">
        <f t="shared" si="167"/>
        <v>1</v>
      </c>
      <c r="I5331" t="s">
        <v>13626</v>
      </c>
      <c r="J5331" t="s">
        <v>1465</v>
      </c>
      <c r="K5331" t="s">
        <v>12511</v>
      </c>
      <c r="L5331" t="s">
        <v>291</v>
      </c>
      <c r="M5331" t="s">
        <v>3704</v>
      </c>
      <c r="AW5331" t="s">
        <v>8236</v>
      </c>
      <c r="AX5331" t="s">
        <v>13627</v>
      </c>
    </row>
    <row r="5332" spans="1:55" x14ac:dyDescent="0.25">
      <c r="A5332" t="s">
        <v>13628</v>
      </c>
      <c r="B5332" s="1">
        <v>41074</v>
      </c>
      <c r="C5332">
        <v>1</v>
      </c>
      <c r="D5332">
        <v>1841171</v>
      </c>
      <c r="E5332">
        <v>0</v>
      </c>
      <c r="F5332">
        <v>0</v>
      </c>
      <c r="G5332">
        <f t="shared" si="166"/>
        <v>3</v>
      </c>
      <c r="H5332">
        <f t="shared" si="167"/>
        <v>6</v>
      </c>
      <c r="I5332" t="s">
        <v>4043</v>
      </c>
      <c r="J5332" t="s">
        <v>2934</v>
      </c>
      <c r="K5332" t="s">
        <v>13629</v>
      </c>
      <c r="AW5332" t="s">
        <v>4495</v>
      </c>
      <c r="AX5332" t="s">
        <v>10113</v>
      </c>
      <c r="AY5332" t="s">
        <v>13630</v>
      </c>
      <c r="AZ5332" t="s">
        <v>11942</v>
      </c>
      <c r="BA5332" t="s">
        <v>11943</v>
      </c>
      <c r="BB5332" t="s">
        <v>11944</v>
      </c>
      <c r="BC5332" t="s">
        <v>13631</v>
      </c>
    </row>
    <row r="5333" spans="1:55" x14ac:dyDescent="0.25">
      <c r="A5333" t="s">
        <v>13632</v>
      </c>
      <c r="B5333" s="1">
        <v>41075</v>
      </c>
      <c r="C5333">
        <v>1</v>
      </c>
      <c r="D5333">
        <v>7451588</v>
      </c>
      <c r="E5333">
        <v>0</v>
      </c>
      <c r="F5333">
        <v>0</v>
      </c>
      <c r="G5333">
        <f t="shared" si="166"/>
        <v>4</v>
      </c>
      <c r="H5333">
        <f t="shared" si="167"/>
        <v>2</v>
      </c>
      <c r="I5333" t="s">
        <v>3099</v>
      </c>
      <c r="J5333" t="s">
        <v>2345</v>
      </c>
      <c r="K5333" t="s">
        <v>29</v>
      </c>
      <c r="L5333" t="s">
        <v>998</v>
      </c>
      <c r="AW5333" t="s">
        <v>2286</v>
      </c>
      <c r="AX5333" t="s">
        <v>13633</v>
      </c>
      <c r="AY5333" t="s">
        <v>13634</v>
      </c>
    </row>
    <row r="5334" spans="1:55" x14ac:dyDescent="0.25">
      <c r="A5334" t="s">
        <v>13635</v>
      </c>
      <c r="B5334" s="1">
        <v>41078</v>
      </c>
      <c r="C5334">
        <v>0</v>
      </c>
      <c r="D5334">
        <v>0</v>
      </c>
      <c r="E5334">
        <v>0</v>
      </c>
      <c r="F5334">
        <v>0</v>
      </c>
      <c r="G5334">
        <f t="shared" si="166"/>
        <v>5</v>
      </c>
      <c r="H5334">
        <f t="shared" si="167"/>
        <v>0</v>
      </c>
      <c r="I5334" t="s">
        <v>3270</v>
      </c>
      <c r="J5334" t="s">
        <v>1379</v>
      </c>
      <c r="K5334" t="s">
        <v>1518</v>
      </c>
      <c r="L5334" t="s">
        <v>14</v>
      </c>
      <c r="M5334" t="s">
        <v>10401</v>
      </c>
      <c r="AW5334" t="s">
        <v>7389</v>
      </c>
    </row>
    <row r="5335" spans="1:55" x14ac:dyDescent="0.25">
      <c r="A5335" t="s">
        <v>13636</v>
      </c>
      <c r="B5335" s="1">
        <v>41078</v>
      </c>
      <c r="C5335">
        <v>0</v>
      </c>
      <c r="D5335">
        <v>0</v>
      </c>
      <c r="E5335">
        <v>0</v>
      </c>
      <c r="F5335">
        <v>0</v>
      </c>
      <c r="G5335">
        <f t="shared" si="166"/>
        <v>5</v>
      </c>
      <c r="H5335">
        <f t="shared" si="167"/>
        <v>0</v>
      </c>
      <c r="I5335" t="s">
        <v>1524</v>
      </c>
      <c r="J5335" t="s">
        <v>14</v>
      </c>
      <c r="K5335" t="s">
        <v>123</v>
      </c>
      <c r="L5335" t="s">
        <v>10401</v>
      </c>
      <c r="M5335" t="s">
        <v>13637</v>
      </c>
      <c r="AW5335" t="s">
        <v>7389</v>
      </c>
    </row>
    <row r="5336" spans="1:55" x14ac:dyDescent="0.25">
      <c r="A5336" t="s">
        <v>13638</v>
      </c>
      <c r="B5336" s="1">
        <v>41078</v>
      </c>
      <c r="C5336">
        <v>0</v>
      </c>
      <c r="D5336">
        <v>0</v>
      </c>
      <c r="E5336">
        <v>0</v>
      </c>
      <c r="F5336">
        <v>0</v>
      </c>
      <c r="G5336">
        <f t="shared" si="166"/>
        <v>3</v>
      </c>
      <c r="H5336">
        <f t="shared" si="167"/>
        <v>4</v>
      </c>
      <c r="I5336" t="s">
        <v>13639</v>
      </c>
      <c r="J5336" t="s">
        <v>855</v>
      </c>
      <c r="K5336" t="s">
        <v>155</v>
      </c>
      <c r="AW5336" t="s">
        <v>13640</v>
      </c>
      <c r="AX5336" t="s">
        <v>447</v>
      </c>
      <c r="AY5336" t="s">
        <v>6050</v>
      </c>
      <c r="AZ5336" t="s">
        <v>9209</v>
      </c>
      <c r="BA5336" t="s">
        <v>9557</v>
      </c>
    </row>
    <row r="5337" spans="1:55" x14ac:dyDescent="0.25">
      <c r="A5337" t="s">
        <v>13641</v>
      </c>
      <c r="B5337" s="1">
        <v>41078</v>
      </c>
      <c r="C5337">
        <v>0</v>
      </c>
      <c r="D5337">
        <v>0</v>
      </c>
      <c r="E5337">
        <v>0</v>
      </c>
      <c r="F5337">
        <v>0</v>
      </c>
      <c r="G5337">
        <f t="shared" si="166"/>
        <v>4</v>
      </c>
      <c r="H5337">
        <f t="shared" si="167"/>
        <v>1</v>
      </c>
      <c r="I5337" t="s">
        <v>3099</v>
      </c>
      <c r="J5337" t="s">
        <v>917</v>
      </c>
      <c r="K5337" t="s">
        <v>625</v>
      </c>
      <c r="L5337" t="s">
        <v>406</v>
      </c>
      <c r="AW5337" t="s">
        <v>6171</v>
      </c>
      <c r="AX5337" t="s">
        <v>11530</v>
      </c>
    </row>
    <row r="5338" spans="1:55" x14ac:dyDescent="0.25">
      <c r="A5338" t="s">
        <v>13642</v>
      </c>
      <c r="B5338" s="1">
        <v>41078</v>
      </c>
      <c r="C5338">
        <v>0</v>
      </c>
      <c r="D5338">
        <v>0</v>
      </c>
      <c r="E5338">
        <v>0</v>
      </c>
      <c r="F5338">
        <v>0</v>
      </c>
      <c r="G5338">
        <f t="shared" si="166"/>
        <v>9</v>
      </c>
      <c r="H5338">
        <f t="shared" si="167"/>
        <v>0</v>
      </c>
      <c r="I5338" t="s">
        <v>10574</v>
      </c>
      <c r="J5338" t="s">
        <v>13643</v>
      </c>
      <c r="K5338" t="s">
        <v>625</v>
      </c>
      <c r="L5338" t="s">
        <v>13644</v>
      </c>
      <c r="M5338" t="s">
        <v>10886</v>
      </c>
      <c r="N5338" t="s">
        <v>13645</v>
      </c>
      <c r="O5338" t="s">
        <v>13646</v>
      </c>
      <c r="P5338" t="s">
        <v>13647</v>
      </c>
      <c r="Q5338" t="s">
        <v>13648</v>
      </c>
      <c r="AW5338" t="s">
        <v>3210</v>
      </c>
    </row>
    <row r="5339" spans="1:55" x14ac:dyDescent="0.25">
      <c r="A5339" t="s">
        <v>13649</v>
      </c>
      <c r="B5339" s="1">
        <v>41079</v>
      </c>
      <c r="C5339">
        <v>0</v>
      </c>
      <c r="D5339">
        <v>0</v>
      </c>
      <c r="E5339">
        <v>0</v>
      </c>
      <c r="F5339">
        <v>0</v>
      </c>
      <c r="G5339">
        <f t="shared" si="166"/>
        <v>5</v>
      </c>
      <c r="H5339">
        <f t="shared" si="167"/>
        <v>1</v>
      </c>
      <c r="I5339" t="s">
        <v>6320</v>
      </c>
      <c r="J5339" t="s">
        <v>2228</v>
      </c>
      <c r="K5339" t="s">
        <v>3209</v>
      </c>
      <c r="L5339" t="s">
        <v>10105</v>
      </c>
      <c r="M5339" t="s">
        <v>201</v>
      </c>
      <c r="AW5339" t="s">
        <v>204</v>
      </c>
      <c r="AX5339" t="s">
        <v>12537</v>
      </c>
    </row>
    <row r="5340" spans="1:55" x14ac:dyDescent="0.25">
      <c r="A5340" t="s">
        <v>13650</v>
      </c>
      <c r="B5340" s="1">
        <v>41079</v>
      </c>
      <c r="C5340">
        <v>0</v>
      </c>
      <c r="D5340">
        <v>0</v>
      </c>
      <c r="E5340">
        <v>0</v>
      </c>
      <c r="F5340">
        <v>0</v>
      </c>
      <c r="G5340">
        <f t="shared" si="166"/>
        <v>5</v>
      </c>
      <c r="H5340">
        <f t="shared" si="167"/>
        <v>1</v>
      </c>
      <c r="I5340" t="s">
        <v>6320</v>
      </c>
      <c r="J5340" t="s">
        <v>2228</v>
      </c>
      <c r="K5340" t="s">
        <v>3209</v>
      </c>
      <c r="L5340" t="s">
        <v>155</v>
      </c>
      <c r="M5340" t="s">
        <v>201</v>
      </c>
      <c r="AW5340" t="s">
        <v>204</v>
      </c>
      <c r="AX5340" t="s">
        <v>12537</v>
      </c>
    </row>
    <row r="5341" spans="1:55" x14ac:dyDescent="0.25">
      <c r="A5341" t="s">
        <v>13651</v>
      </c>
      <c r="B5341" s="1">
        <v>41080</v>
      </c>
      <c r="C5341">
        <v>0</v>
      </c>
      <c r="D5341">
        <v>0</v>
      </c>
      <c r="E5341">
        <v>0</v>
      </c>
      <c r="F5341">
        <v>0</v>
      </c>
      <c r="G5341">
        <f t="shared" si="166"/>
        <v>3</v>
      </c>
      <c r="H5341">
        <f t="shared" si="167"/>
        <v>1</v>
      </c>
      <c r="I5341" t="s">
        <v>13652</v>
      </c>
      <c r="J5341" t="s">
        <v>13653</v>
      </c>
      <c r="K5341" t="s">
        <v>10105</v>
      </c>
      <c r="AW5341" t="s">
        <v>13654</v>
      </c>
      <c r="AX5341" t="s">
        <v>11872</v>
      </c>
    </row>
    <row r="5342" spans="1:55" x14ac:dyDescent="0.25">
      <c r="A5342" t="s">
        <v>13655</v>
      </c>
      <c r="B5342" s="1">
        <v>41079</v>
      </c>
      <c r="C5342">
        <v>0</v>
      </c>
      <c r="D5342">
        <v>0</v>
      </c>
      <c r="E5342">
        <v>0</v>
      </c>
      <c r="F5342">
        <v>0</v>
      </c>
      <c r="G5342">
        <f t="shared" si="166"/>
        <v>7</v>
      </c>
      <c r="H5342">
        <f t="shared" si="167"/>
        <v>1</v>
      </c>
      <c r="I5342" t="s">
        <v>12545</v>
      </c>
      <c r="J5342" t="s">
        <v>13656</v>
      </c>
      <c r="K5342" t="s">
        <v>11489</v>
      </c>
      <c r="L5342" t="s">
        <v>910</v>
      </c>
      <c r="M5342" t="s">
        <v>123</v>
      </c>
      <c r="N5342" t="s">
        <v>226</v>
      </c>
      <c r="O5342" t="s">
        <v>545</v>
      </c>
      <c r="AW5342" t="s">
        <v>13657</v>
      </c>
      <c r="AX5342" t="s">
        <v>6548</v>
      </c>
    </row>
    <row r="5343" spans="1:55" x14ac:dyDescent="0.25">
      <c r="A5343" t="s">
        <v>13658</v>
      </c>
      <c r="B5343" s="1">
        <v>41080</v>
      </c>
      <c r="C5343">
        <v>1</v>
      </c>
      <c r="D5343">
        <v>1766606</v>
      </c>
      <c r="E5343">
        <v>0</v>
      </c>
      <c r="F5343">
        <v>0</v>
      </c>
      <c r="G5343">
        <f t="shared" si="166"/>
        <v>6</v>
      </c>
      <c r="H5343">
        <f t="shared" si="167"/>
        <v>2</v>
      </c>
      <c r="I5343" t="s">
        <v>2345</v>
      </c>
      <c r="J5343" t="s">
        <v>14</v>
      </c>
      <c r="K5343" t="s">
        <v>123</v>
      </c>
      <c r="L5343" t="s">
        <v>10401</v>
      </c>
      <c r="M5343" t="s">
        <v>155</v>
      </c>
      <c r="N5343" t="s">
        <v>3778</v>
      </c>
      <c r="AW5343" t="s">
        <v>12157</v>
      </c>
      <c r="AX5343" t="s">
        <v>12885</v>
      </c>
      <c r="AY5343" t="s">
        <v>13659</v>
      </c>
    </row>
    <row r="5344" spans="1:55" x14ac:dyDescent="0.25">
      <c r="A5344" t="s">
        <v>13660</v>
      </c>
      <c r="C5344">
        <v>0</v>
      </c>
      <c r="D5344">
        <v>0</v>
      </c>
      <c r="E5344">
        <v>0</v>
      </c>
      <c r="F5344">
        <v>0</v>
      </c>
      <c r="G5344">
        <f t="shared" si="166"/>
        <v>0</v>
      </c>
      <c r="H5344">
        <f t="shared" si="167"/>
        <v>0</v>
      </c>
      <c r="AW5344" t="s">
        <v>204</v>
      </c>
    </row>
    <row r="5345" spans="1:51" x14ac:dyDescent="0.25">
      <c r="A5345" t="s">
        <v>13661</v>
      </c>
      <c r="C5345">
        <v>0</v>
      </c>
      <c r="D5345">
        <v>0</v>
      </c>
      <c r="E5345">
        <v>0</v>
      </c>
      <c r="F5345">
        <v>0</v>
      </c>
      <c r="G5345">
        <f t="shared" si="166"/>
        <v>0</v>
      </c>
      <c r="H5345">
        <f t="shared" si="167"/>
        <v>1</v>
      </c>
      <c r="AW5345" t="s">
        <v>12713</v>
      </c>
      <c r="AX5345" t="s">
        <v>13150</v>
      </c>
    </row>
    <row r="5346" spans="1:51" x14ac:dyDescent="0.25">
      <c r="A5346" t="s">
        <v>13662</v>
      </c>
      <c r="B5346" s="1">
        <v>41081</v>
      </c>
      <c r="C5346">
        <v>3</v>
      </c>
      <c r="D5346">
        <v>23898096</v>
      </c>
      <c r="E5346">
        <v>0</v>
      </c>
      <c r="F5346">
        <v>0</v>
      </c>
      <c r="G5346">
        <f t="shared" si="166"/>
        <v>4</v>
      </c>
      <c r="H5346">
        <f t="shared" si="167"/>
        <v>0</v>
      </c>
      <c r="I5346" t="s">
        <v>12014</v>
      </c>
      <c r="J5346" t="s">
        <v>13663</v>
      </c>
      <c r="K5346" t="s">
        <v>6075</v>
      </c>
      <c r="L5346" t="s">
        <v>2561</v>
      </c>
      <c r="AW5346" t="s">
        <v>12016</v>
      </c>
    </row>
    <row r="5347" spans="1:51" x14ac:dyDescent="0.25">
      <c r="A5347" t="s">
        <v>13664</v>
      </c>
      <c r="B5347" s="1">
        <v>41081</v>
      </c>
      <c r="C5347">
        <v>0</v>
      </c>
      <c r="D5347">
        <v>0</v>
      </c>
      <c r="E5347">
        <v>0</v>
      </c>
      <c r="F5347">
        <v>0</v>
      </c>
      <c r="G5347">
        <f t="shared" si="166"/>
        <v>3</v>
      </c>
      <c r="H5347">
        <f t="shared" si="167"/>
        <v>2</v>
      </c>
      <c r="I5347" t="s">
        <v>10722</v>
      </c>
      <c r="J5347" t="s">
        <v>910</v>
      </c>
      <c r="K5347" t="s">
        <v>123</v>
      </c>
      <c r="AW5347" t="s">
        <v>13665</v>
      </c>
      <c r="AX5347" t="s">
        <v>619</v>
      </c>
      <c r="AY5347" t="s">
        <v>13666</v>
      </c>
    </row>
    <row r="5348" spans="1:51" x14ac:dyDescent="0.25">
      <c r="A5348" t="s">
        <v>13667</v>
      </c>
      <c r="B5348" s="1">
        <v>41085</v>
      </c>
      <c r="C5348">
        <v>2</v>
      </c>
      <c r="D5348">
        <v>0</v>
      </c>
      <c r="E5348">
        <v>307331</v>
      </c>
      <c r="F5348">
        <v>0</v>
      </c>
      <c r="G5348">
        <f t="shared" si="166"/>
        <v>5</v>
      </c>
      <c r="H5348">
        <f t="shared" si="167"/>
        <v>1</v>
      </c>
      <c r="I5348" t="s">
        <v>4418</v>
      </c>
      <c r="J5348" t="s">
        <v>3866</v>
      </c>
      <c r="K5348" t="s">
        <v>3867</v>
      </c>
      <c r="L5348" t="s">
        <v>4052</v>
      </c>
      <c r="M5348" t="s">
        <v>10671</v>
      </c>
      <c r="AW5348" t="s">
        <v>8163</v>
      </c>
      <c r="AX5348" t="s">
        <v>13668</v>
      </c>
    </row>
    <row r="5349" spans="1:51" x14ac:dyDescent="0.25">
      <c r="A5349" t="s">
        <v>13669</v>
      </c>
      <c r="B5349" s="1">
        <v>41123</v>
      </c>
      <c r="C5349">
        <v>1</v>
      </c>
      <c r="D5349">
        <v>1841171</v>
      </c>
      <c r="E5349">
        <v>0</v>
      </c>
      <c r="F5349">
        <v>0</v>
      </c>
      <c r="G5349">
        <f t="shared" si="166"/>
        <v>0</v>
      </c>
      <c r="H5349">
        <f t="shared" si="167"/>
        <v>0</v>
      </c>
      <c r="AW5349" t="s">
        <v>4495</v>
      </c>
    </row>
    <row r="5350" spans="1:51" x14ac:dyDescent="0.25">
      <c r="A5350" t="s">
        <v>13670</v>
      </c>
      <c r="B5350" s="1">
        <v>41086</v>
      </c>
      <c r="C5350">
        <v>0</v>
      </c>
      <c r="D5350">
        <v>0</v>
      </c>
      <c r="E5350">
        <v>0</v>
      </c>
      <c r="F5350">
        <v>0</v>
      </c>
      <c r="G5350">
        <f t="shared" si="166"/>
        <v>4</v>
      </c>
      <c r="H5350">
        <f t="shared" si="167"/>
        <v>2</v>
      </c>
      <c r="I5350" t="s">
        <v>14</v>
      </c>
      <c r="J5350" t="s">
        <v>123</v>
      </c>
      <c r="K5350" t="s">
        <v>757</v>
      </c>
      <c r="L5350" t="s">
        <v>155</v>
      </c>
      <c r="AW5350" t="s">
        <v>10529</v>
      </c>
      <c r="AX5350" t="s">
        <v>11906</v>
      </c>
      <c r="AY5350" t="s">
        <v>13671</v>
      </c>
    </row>
    <row r="5351" spans="1:51" x14ac:dyDescent="0.25">
      <c r="A5351" t="s">
        <v>13672</v>
      </c>
      <c r="B5351" s="1">
        <v>41123</v>
      </c>
      <c r="C5351">
        <v>1</v>
      </c>
      <c r="D5351">
        <v>1841171</v>
      </c>
      <c r="E5351">
        <v>0</v>
      </c>
      <c r="F5351">
        <v>0</v>
      </c>
      <c r="G5351">
        <f t="shared" si="166"/>
        <v>0</v>
      </c>
      <c r="H5351">
        <f t="shared" si="167"/>
        <v>0</v>
      </c>
      <c r="AW5351" t="s">
        <v>4495</v>
      </c>
    </row>
    <row r="5352" spans="1:51" x14ac:dyDescent="0.25">
      <c r="A5352" t="s">
        <v>13673</v>
      </c>
      <c r="B5352" s="1">
        <v>41124</v>
      </c>
      <c r="C5352">
        <v>1</v>
      </c>
      <c r="D5352">
        <v>0</v>
      </c>
      <c r="E5352">
        <v>0</v>
      </c>
      <c r="F5352">
        <v>0</v>
      </c>
      <c r="G5352">
        <f t="shared" si="166"/>
        <v>4</v>
      </c>
      <c r="H5352">
        <f t="shared" si="167"/>
        <v>2</v>
      </c>
      <c r="I5352" t="s">
        <v>10583</v>
      </c>
      <c r="J5352" t="s">
        <v>6399</v>
      </c>
      <c r="K5352" t="s">
        <v>10240</v>
      </c>
      <c r="L5352" t="s">
        <v>11351</v>
      </c>
      <c r="AW5352" t="s">
        <v>12566</v>
      </c>
      <c r="AX5352" t="s">
        <v>13674</v>
      </c>
      <c r="AY5352" t="s">
        <v>13675</v>
      </c>
    </row>
    <row r="5353" spans="1:51" x14ac:dyDescent="0.25">
      <c r="A5353" t="s">
        <v>13676</v>
      </c>
      <c r="B5353" s="1">
        <v>41087</v>
      </c>
      <c r="C5353">
        <v>3</v>
      </c>
      <c r="D5353">
        <v>2141918</v>
      </c>
      <c r="E5353">
        <v>0</v>
      </c>
      <c r="F5353">
        <v>0</v>
      </c>
      <c r="G5353">
        <f t="shared" si="166"/>
        <v>5</v>
      </c>
      <c r="H5353">
        <f t="shared" si="167"/>
        <v>1</v>
      </c>
      <c r="I5353" t="s">
        <v>917</v>
      </c>
      <c r="J5353" t="s">
        <v>5641</v>
      </c>
      <c r="K5353" t="s">
        <v>3508</v>
      </c>
      <c r="L5353" t="s">
        <v>4468</v>
      </c>
      <c r="M5353" t="s">
        <v>155</v>
      </c>
      <c r="AW5353" t="s">
        <v>13677</v>
      </c>
      <c r="AX5353" t="s">
        <v>13217</v>
      </c>
    </row>
    <row r="5354" spans="1:51" x14ac:dyDescent="0.25">
      <c r="A5354" t="s">
        <v>13678</v>
      </c>
      <c r="B5354" s="1">
        <v>41088</v>
      </c>
      <c r="C5354">
        <v>1</v>
      </c>
      <c r="D5354">
        <v>68634397</v>
      </c>
      <c r="E5354">
        <v>0</v>
      </c>
      <c r="F5354">
        <v>0</v>
      </c>
      <c r="G5354">
        <f t="shared" si="166"/>
        <v>4</v>
      </c>
      <c r="H5354">
        <f t="shared" si="167"/>
        <v>1</v>
      </c>
      <c r="I5354" t="s">
        <v>13679</v>
      </c>
      <c r="J5354" t="s">
        <v>2345</v>
      </c>
      <c r="K5354" t="s">
        <v>545</v>
      </c>
      <c r="L5354" t="s">
        <v>11516</v>
      </c>
      <c r="AW5354" t="s">
        <v>13680</v>
      </c>
      <c r="AX5354" t="s">
        <v>6197</v>
      </c>
    </row>
    <row r="5355" spans="1:51" x14ac:dyDescent="0.25">
      <c r="A5355" t="s">
        <v>13681</v>
      </c>
      <c r="B5355" s="1">
        <v>41088</v>
      </c>
      <c r="C5355">
        <v>1</v>
      </c>
      <c r="D5355">
        <v>1707436</v>
      </c>
      <c r="E5355">
        <v>0</v>
      </c>
      <c r="F5355">
        <v>0</v>
      </c>
      <c r="G5355">
        <f t="shared" si="166"/>
        <v>5</v>
      </c>
      <c r="H5355">
        <f t="shared" si="167"/>
        <v>0</v>
      </c>
      <c r="I5355" t="s">
        <v>465</v>
      </c>
      <c r="J5355" t="s">
        <v>11015</v>
      </c>
      <c r="K5355" t="s">
        <v>10024</v>
      </c>
      <c r="L5355" t="s">
        <v>10105</v>
      </c>
      <c r="M5355" t="s">
        <v>2561</v>
      </c>
      <c r="AW5355" t="s">
        <v>6171</v>
      </c>
    </row>
    <row r="5356" spans="1:51" x14ac:dyDescent="0.25">
      <c r="A5356" t="s">
        <v>13682</v>
      </c>
      <c r="B5356" s="1">
        <v>41089</v>
      </c>
      <c r="C5356">
        <v>0</v>
      </c>
      <c r="D5356">
        <v>0</v>
      </c>
      <c r="E5356">
        <v>0</v>
      </c>
      <c r="F5356">
        <v>0</v>
      </c>
      <c r="G5356">
        <f t="shared" si="166"/>
        <v>6</v>
      </c>
      <c r="H5356">
        <f t="shared" si="167"/>
        <v>0</v>
      </c>
      <c r="I5356" t="s">
        <v>756</v>
      </c>
      <c r="J5356" t="s">
        <v>4197</v>
      </c>
      <c r="K5356" t="s">
        <v>2345</v>
      </c>
      <c r="L5356" t="s">
        <v>541</v>
      </c>
      <c r="M5356" t="s">
        <v>265</v>
      </c>
      <c r="N5356" t="s">
        <v>544</v>
      </c>
      <c r="AW5356" t="s">
        <v>13683</v>
      </c>
    </row>
    <row r="5357" spans="1:51" x14ac:dyDescent="0.25">
      <c r="A5357" t="s">
        <v>13684</v>
      </c>
      <c r="B5357" s="1">
        <v>41088</v>
      </c>
      <c r="C5357">
        <v>2</v>
      </c>
      <c r="D5357">
        <v>703538</v>
      </c>
      <c r="E5357">
        <v>0</v>
      </c>
      <c r="F5357">
        <v>0</v>
      </c>
      <c r="G5357">
        <f t="shared" si="166"/>
        <v>4</v>
      </c>
      <c r="H5357">
        <f t="shared" si="167"/>
        <v>0</v>
      </c>
      <c r="I5357" t="s">
        <v>10722</v>
      </c>
      <c r="J5357" t="s">
        <v>465</v>
      </c>
      <c r="K5357" t="s">
        <v>291</v>
      </c>
      <c r="L5357" t="s">
        <v>757</v>
      </c>
      <c r="AW5357" t="s">
        <v>2405</v>
      </c>
    </row>
    <row r="5358" spans="1:51" x14ac:dyDescent="0.25">
      <c r="A5358" t="s">
        <v>13685</v>
      </c>
      <c r="B5358" s="1">
        <v>41100</v>
      </c>
      <c r="C5358">
        <v>0</v>
      </c>
      <c r="D5358">
        <v>0</v>
      </c>
      <c r="E5358">
        <v>0</v>
      </c>
      <c r="F5358">
        <v>0</v>
      </c>
      <c r="G5358">
        <f t="shared" si="166"/>
        <v>6</v>
      </c>
      <c r="H5358">
        <f t="shared" si="167"/>
        <v>2</v>
      </c>
      <c r="I5358" t="s">
        <v>2367</v>
      </c>
      <c r="J5358" t="s">
        <v>13686</v>
      </c>
      <c r="K5358" t="s">
        <v>443</v>
      </c>
      <c r="L5358" t="s">
        <v>13687</v>
      </c>
      <c r="M5358" t="s">
        <v>13688</v>
      </c>
      <c r="N5358" t="s">
        <v>13689</v>
      </c>
      <c r="AW5358" t="s">
        <v>2667</v>
      </c>
      <c r="AX5358" t="s">
        <v>7569</v>
      </c>
      <c r="AY5358" t="s">
        <v>8428</v>
      </c>
    </row>
    <row r="5359" spans="1:51" x14ac:dyDescent="0.25">
      <c r="A5359" t="s">
        <v>13690</v>
      </c>
      <c r="B5359" s="1">
        <v>41101</v>
      </c>
      <c r="C5359">
        <v>0</v>
      </c>
      <c r="D5359">
        <v>0</v>
      </c>
      <c r="E5359">
        <v>0</v>
      </c>
      <c r="F5359">
        <v>0</v>
      </c>
      <c r="G5359">
        <f t="shared" si="166"/>
        <v>7</v>
      </c>
      <c r="H5359">
        <f t="shared" si="167"/>
        <v>1</v>
      </c>
      <c r="I5359" t="s">
        <v>13691</v>
      </c>
      <c r="J5359" t="s">
        <v>4197</v>
      </c>
      <c r="K5359" t="s">
        <v>13374</v>
      </c>
      <c r="L5359" t="s">
        <v>13692</v>
      </c>
      <c r="M5359" t="s">
        <v>13693</v>
      </c>
      <c r="N5359" t="s">
        <v>13694</v>
      </c>
      <c r="O5359" t="s">
        <v>13302</v>
      </c>
      <c r="AW5359" t="s">
        <v>13303</v>
      </c>
      <c r="AX5359" t="s">
        <v>13304</v>
      </c>
    </row>
    <row r="5360" spans="1:51" x14ac:dyDescent="0.25">
      <c r="A5360" t="s">
        <v>13695</v>
      </c>
      <c r="B5360" s="1">
        <v>41102</v>
      </c>
      <c r="C5360">
        <v>0</v>
      </c>
      <c r="D5360">
        <v>0</v>
      </c>
      <c r="E5360">
        <v>0</v>
      </c>
      <c r="F5360">
        <v>0</v>
      </c>
      <c r="G5360">
        <f t="shared" si="166"/>
        <v>6</v>
      </c>
      <c r="H5360">
        <f t="shared" si="167"/>
        <v>2</v>
      </c>
      <c r="I5360" t="s">
        <v>12468</v>
      </c>
      <c r="J5360" t="s">
        <v>11550</v>
      </c>
      <c r="K5360" t="s">
        <v>2345</v>
      </c>
      <c r="L5360" t="s">
        <v>14</v>
      </c>
      <c r="M5360" t="s">
        <v>757</v>
      </c>
      <c r="N5360" t="s">
        <v>10172</v>
      </c>
      <c r="AW5360" t="s">
        <v>12074</v>
      </c>
      <c r="AX5360" t="s">
        <v>12075</v>
      </c>
      <c r="AY5360" t="s">
        <v>13696</v>
      </c>
    </row>
    <row r="5361" spans="1:52" x14ac:dyDescent="0.25">
      <c r="A5361" t="s">
        <v>13697</v>
      </c>
      <c r="B5361" s="1">
        <v>41106</v>
      </c>
      <c r="C5361">
        <v>1</v>
      </c>
      <c r="D5361">
        <v>2413250</v>
      </c>
      <c r="E5361">
        <v>0</v>
      </c>
      <c r="F5361">
        <v>0</v>
      </c>
      <c r="G5361">
        <f t="shared" si="166"/>
        <v>5</v>
      </c>
      <c r="H5361">
        <f t="shared" si="167"/>
        <v>2</v>
      </c>
      <c r="I5361" t="s">
        <v>13698</v>
      </c>
      <c r="J5361" t="s">
        <v>4653</v>
      </c>
      <c r="K5361" t="s">
        <v>740</v>
      </c>
      <c r="L5361" t="s">
        <v>155</v>
      </c>
      <c r="M5361" t="s">
        <v>11253</v>
      </c>
      <c r="AW5361" t="s">
        <v>10910</v>
      </c>
      <c r="AX5361" t="s">
        <v>10912</v>
      </c>
      <c r="AY5361" t="s">
        <v>13699</v>
      </c>
    </row>
    <row r="5362" spans="1:52" x14ac:dyDescent="0.25">
      <c r="A5362" t="s">
        <v>13700</v>
      </c>
      <c r="B5362" s="1">
        <v>41106</v>
      </c>
      <c r="C5362">
        <v>0</v>
      </c>
      <c r="D5362">
        <v>0</v>
      </c>
      <c r="E5362">
        <v>0</v>
      </c>
      <c r="F5362">
        <v>0</v>
      </c>
      <c r="G5362">
        <f t="shared" si="166"/>
        <v>0</v>
      </c>
      <c r="H5362">
        <f t="shared" si="167"/>
        <v>0</v>
      </c>
      <c r="AW5362" t="s">
        <v>12466</v>
      </c>
    </row>
    <row r="5363" spans="1:52" x14ac:dyDescent="0.25">
      <c r="A5363" t="s">
        <v>13701</v>
      </c>
      <c r="B5363" s="1">
        <v>41107</v>
      </c>
      <c r="C5363">
        <v>1</v>
      </c>
      <c r="D5363">
        <v>160417</v>
      </c>
      <c r="E5363">
        <v>0</v>
      </c>
      <c r="F5363">
        <v>0</v>
      </c>
      <c r="G5363">
        <f t="shared" si="166"/>
        <v>5</v>
      </c>
      <c r="H5363">
        <f t="shared" si="167"/>
        <v>0</v>
      </c>
      <c r="I5363" t="s">
        <v>910</v>
      </c>
      <c r="J5363" t="s">
        <v>13689</v>
      </c>
      <c r="K5363" t="s">
        <v>10401</v>
      </c>
      <c r="L5363" t="s">
        <v>544</v>
      </c>
      <c r="M5363" t="s">
        <v>11547</v>
      </c>
      <c r="AW5363" t="s">
        <v>10710</v>
      </c>
    </row>
    <row r="5364" spans="1:52" x14ac:dyDescent="0.25">
      <c r="A5364" t="s">
        <v>13702</v>
      </c>
      <c r="B5364" s="1">
        <v>41107</v>
      </c>
      <c r="C5364">
        <v>1</v>
      </c>
      <c r="D5364">
        <v>0</v>
      </c>
      <c r="E5364">
        <v>0</v>
      </c>
      <c r="F5364">
        <v>0</v>
      </c>
      <c r="G5364">
        <f t="shared" si="166"/>
        <v>2</v>
      </c>
      <c r="H5364">
        <f t="shared" si="167"/>
        <v>0</v>
      </c>
      <c r="I5364" t="s">
        <v>195</v>
      </c>
      <c r="J5364" t="s">
        <v>5504</v>
      </c>
      <c r="AW5364" t="s">
        <v>11155</v>
      </c>
    </row>
    <row r="5365" spans="1:52" x14ac:dyDescent="0.25">
      <c r="A5365" t="s">
        <v>13703</v>
      </c>
      <c r="C5365">
        <v>0</v>
      </c>
      <c r="D5365">
        <v>0</v>
      </c>
      <c r="E5365">
        <v>0</v>
      </c>
      <c r="F5365">
        <v>0</v>
      </c>
      <c r="G5365">
        <f t="shared" si="166"/>
        <v>0</v>
      </c>
      <c r="H5365">
        <f t="shared" si="167"/>
        <v>0</v>
      </c>
      <c r="AW5365" t="s">
        <v>6930</v>
      </c>
    </row>
    <row r="5366" spans="1:52" x14ac:dyDescent="0.25">
      <c r="A5366" t="s">
        <v>13704</v>
      </c>
      <c r="B5366" s="1">
        <v>41102</v>
      </c>
      <c r="C5366">
        <v>0</v>
      </c>
      <c r="D5366">
        <v>0</v>
      </c>
      <c r="E5366">
        <v>0</v>
      </c>
      <c r="F5366">
        <v>0</v>
      </c>
      <c r="G5366">
        <f t="shared" si="166"/>
        <v>1</v>
      </c>
      <c r="H5366">
        <f t="shared" si="167"/>
        <v>3</v>
      </c>
      <c r="I5366" t="s">
        <v>5154</v>
      </c>
      <c r="AW5366" t="s">
        <v>3313</v>
      </c>
      <c r="AX5366" t="s">
        <v>13705</v>
      </c>
      <c r="AY5366" t="s">
        <v>13706</v>
      </c>
      <c r="AZ5366" t="s">
        <v>13707</v>
      </c>
    </row>
    <row r="5367" spans="1:52" x14ac:dyDescent="0.25">
      <c r="A5367" t="s">
        <v>13708</v>
      </c>
      <c r="B5367" s="1">
        <v>41102</v>
      </c>
      <c r="C5367">
        <v>0</v>
      </c>
      <c r="D5367">
        <v>0</v>
      </c>
      <c r="E5367">
        <v>0</v>
      </c>
      <c r="F5367">
        <v>0</v>
      </c>
      <c r="G5367">
        <f t="shared" si="166"/>
        <v>0</v>
      </c>
      <c r="H5367">
        <f t="shared" si="167"/>
        <v>3</v>
      </c>
      <c r="AW5367" t="s">
        <v>3313</v>
      </c>
      <c r="AX5367" t="s">
        <v>13705</v>
      </c>
      <c r="AY5367" t="s">
        <v>13706</v>
      </c>
      <c r="AZ5367" t="s">
        <v>13707</v>
      </c>
    </row>
    <row r="5368" spans="1:52" x14ac:dyDescent="0.25">
      <c r="A5368" t="s">
        <v>13709</v>
      </c>
      <c r="B5368" s="1">
        <v>41102</v>
      </c>
      <c r="C5368">
        <v>0</v>
      </c>
      <c r="D5368">
        <v>0</v>
      </c>
      <c r="E5368">
        <v>0</v>
      </c>
      <c r="F5368">
        <v>0</v>
      </c>
      <c r="G5368">
        <f t="shared" si="166"/>
        <v>0</v>
      </c>
      <c r="H5368">
        <f t="shared" si="167"/>
        <v>3</v>
      </c>
      <c r="AW5368" t="s">
        <v>3313</v>
      </c>
      <c r="AX5368" t="s">
        <v>13705</v>
      </c>
      <c r="AY5368" t="s">
        <v>13706</v>
      </c>
      <c r="AZ5368" t="s">
        <v>13707</v>
      </c>
    </row>
    <row r="5369" spans="1:52" x14ac:dyDescent="0.25">
      <c r="A5369" t="s">
        <v>13710</v>
      </c>
      <c r="B5369" s="1">
        <v>41102</v>
      </c>
      <c r="C5369">
        <v>0</v>
      </c>
      <c r="D5369">
        <v>0</v>
      </c>
      <c r="E5369">
        <v>0</v>
      </c>
      <c r="F5369">
        <v>0</v>
      </c>
      <c r="G5369">
        <f t="shared" si="166"/>
        <v>0</v>
      </c>
      <c r="H5369">
        <f t="shared" si="167"/>
        <v>3</v>
      </c>
      <c r="AW5369" t="s">
        <v>3313</v>
      </c>
      <c r="AX5369" t="s">
        <v>13705</v>
      </c>
      <c r="AY5369" t="s">
        <v>13706</v>
      </c>
      <c r="AZ5369" t="s">
        <v>13707</v>
      </c>
    </row>
    <row r="5370" spans="1:52" x14ac:dyDescent="0.25">
      <c r="A5370" t="s">
        <v>13711</v>
      </c>
      <c r="B5370" s="1">
        <v>41102</v>
      </c>
      <c r="C5370">
        <v>0</v>
      </c>
      <c r="D5370">
        <v>0</v>
      </c>
      <c r="E5370">
        <v>0</v>
      </c>
      <c r="F5370">
        <v>0</v>
      </c>
      <c r="G5370">
        <f t="shared" si="166"/>
        <v>0</v>
      </c>
      <c r="H5370">
        <f t="shared" si="167"/>
        <v>3</v>
      </c>
      <c r="AW5370" t="s">
        <v>3313</v>
      </c>
      <c r="AX5370" t="s">
        <v>13705</v>
      </c>
      <c r="AY5370" t="s">
        <v>13706</v>
      </c>
      <c r="AZ5370" t="s">
        <v>13707</v>
      </c>
    </row>
    <row r="5371" spans="1:52" x14ac:dyDescent="0.25">
      <c r="A5371" t="s">
        <v>13712</v>
      </c>
      <c r="B5371" s="1">
        <v>41102</v>
      </c>
      <c r="C5371">
        <v>0</v>
      </c>
      <c r="D5371">
        <v>0</v>
      </c>
      <c r="E5371">
        <v>0</v>
      </c>
      <c r="F5371">
        <v>0</v>
      </c>
      <c r="G5371">
        <f t="shared" si="166"/>
        <v>0</v>
      </c>
      <c r="H5371">
        <f t="shared" si="167"/>
        <v>3</v>
      </c>
      <c r="AW5371" t="s">
        <v>3313</v>
      </c>
      <c r="AX5371" t="s">
        <v>13705</v>
      </c>
      <c r="AY5371" t="s">
        <v>13706</v>
      </c>
      <c r="AZ5371" t="s">
        <v>13707</v>
      </c>
    </row>
    <row r="5372" spans="1:52" x14ac:dyDescent="0.25">
      <c r="A5372" t="s">
        <v>13713</v>
      </c>
      <c r="B5372" s="1">
        <v>41102</v>
      </c>
      <c r="C5372">
        <v>0</v>
      </c>
      <c r="D5372">
        <v>0</v>
      </c>
      <c r="E5372">
        <v>0</v>
      </c>
      <c r="F5372">
        <v>0</v>
      </c>
      <c r="G5372">
        <f t="shared" si="166"/>
        <v>0</v>
      </c>
      <c r="H5372">
        <f t="shared" si="167"/>
        <v>3</v>
      </c>
      <c r="AW5372" t="s">
        <v>3313</v>
      </c>
      <c r="AX5372" t="s">
        <v>13705</v>
      </c>
      <c r="AY5372" t="s">
        <v>13706</v>
      </c>
      <c r="AZ5372" t="s">
        <v>13707</v>
      </c>
    </row>
    <row r="5373" spans="1:52" x14ac:dyDescent="0.25">
      <c r="A5373" t="s">
        <v>13714</v>
      </c>
      <c r="B5373" s="1">
        <v>41103</v>
      </c>
      <c r="C5373">
        <v>0</v>
      </c>
      <c r="D5373">
        <v>0</v>
      </c>
      <c r="E5373">
        <v>0</v>
      </c>
      <c r="F5373">
        <v>0</v>
      </c>
      <c r="G5373">
        <f t="shared" si="166"/>
        <v>0</v>
      </c>
      <c r="H5373">
        <f t="shared" si="167"/>
        <v>0</v>
      </c>
      <c r="AW5373" t="s">
        <v>13715</v>
      </c>
    </row>
    <row r="5374" spans="1:52" x14ac:dyDescent="0.25">
      <c r="A5374" t="s">
        <v>13716</v>
      </c>
      <c r="B5374" s="1">
        <v>41127</v>
      </c>
      <c r="C5374">
        <v>1</v>
      </c>
      <c r="D5374">
        <v>398475</v>
      </c>
      <c r="E5374">
        <v>0</v>
      </c>
      <c r="F5374">
        <v>0</v>
      </c>
      <c r="G5374">
        <f t="shared" si="166"/>
        <v>7</v>
      </c>
      <c r="H5374">
        <f t="shared" si="167"/>
        <v>1</v>
      </c>
      <c r="I5374" t="s">
        <v>4197</v>
      </c>
      <c r="J5374" t="s">
        <v>4653</v>
      </c>
      <c r="K5374" t="s">
        <v>10335</v>
      </c>
      <c r="L5374" t="s">
        <v>2587</v>
      </c>
      <c r="M5374" t="s">
        <v>291</v>
      </c>
      <c r="N5374" t="s">
        <v>855</v>
      </c>
      <c r="O5374" t="s">
        <v>155</v>
      </c>
      <c r="AW5374" t="s">
        <v>7507</v>
      </c>
      <c r="AX5374" t="s">
        <v>8619</v>
      </c>
    </row>
    <row r="5375" spans="1:52" x14ac:dyDescent="0.25">
      <c r="A5375" t="s">
        <v>13717</v>
      </c>
      <c r="B5375" s="1">
        <v>41127</v>
      </c>
      <c r="C5375">
        <v>0</v>
      </c>
      <c r="D5375">
        <v>0</v>
      </c>
      <c r="E5375">
        <v>0</v>
      </c>
      <c r="F5375">
        <v>0</v>
      </c>
      <c r="G5375">
        <f t="shared" si="166"/>
        <v>6</v>
      </c>
      <c r="H5375">
        <f t="shared" si="167"/>
        <v>1</v>
      </c>
      <c r="I5375" t="s">
        <v>13718</v>
      </c>
      <c r="J5375" t="s">
        <v>13719</v>
      </c>
      <c r="K5375" t="s">
        <v>2543</v>
      </c>
      <c r="L5375" t="s">
        <v>13720</v>
      </c>
      <c r="M5375" t="s">
        <v>4489</v>
      </c>
      <c r="N5375" t="s">
        <v>9845</v>
      </c>
      <c r="AW5375" t="s">
        <v>12654</v>
      </c>
      <c r="AX5375" t="s">
        <v>619</v>
      </c>
    </row>
    <row r="5376" spans="1:52" x14ac:dyDescent="0.25">
      <c r="A5376" t="s">
        <v>13721</v>
      </c>
      <c r="B5376" s="1">
        <v>41109</v>
      </c>
      <c r="C5376">
        <v>1</v>
      </c>
      <c r="D5376">
        <v>0</v>
      </c>
      <c r="E5376">
        <v>277999</v>
      </c>
      <c r="F5376">
        <v>0</v>
      </c>
      <c r="G5376">
        <f t="shared" si="166"/>
        <v>9</v>
      </c>
      <c r="H5376">
        <f t="shared" si="167"/>
        <v>2</v>
      </c>
      <c r="I5376" t="s">
        <v>13722</v>
      </c>
      <c r="J5376" t="s">
        <v>7640</v>
      </c>
      <c r="K5376" t="s">
        <v>972</v>
      </c>
      <c r="L5376" t="s">
        <v>3833</v>
      </c>
      <c r="M5376" t="s">
        <v>13723</v>
      </c>
      <c r="N5376" t="s">
        <v>13724</v>
      </c>
      <c r="O5376" t="s">
        <v>13725</v>
      </c>
      <c r="P5376" t="s">
        <v>5676</v>
      </c>
      <c r="Q5376" t="s">
        <v>13726</v>
      </c>
      <c r="AW5376" t="s">
        <v>7178</v>
      </c>
      <c r="AX5376" t="s">
        <v>12658</v>
      </c>
      <c r="AY5376" t="s">
        <v>13727</v>
      </c>
    </row>
    <row r="5377" spans="1:53" x14ac:dyDescent="0.25">
      <c r="A5377" t="s">
        <v>13728</v>
      </c>
      <c r="B5377" s="1">
        <v>41128</v>
      </c>
      <c r="C5377">
        <v>0</v>
      </c>
      <c r="D5377">
        <v>0</v>
      </c>
      <c r="E5377">
        <v>0</v>
      </c>
      <c r="F5377">
        <v>0</v>
      </c>
      <c r="G5377">
        <f t="shared" si="166"/>
        <v>5</v>
      </c>
      <c r="H5377">
        <f t="shared" si="167"/>
        <v>0</v>
      </c>
      <c r="I5377" t="s">
        <v>4197</v>
      </c>
      <c r="J5377" t="s">
        <v>12028</v>
      </c>
      <c r="K5377" t="s">
        <v>4653</v>
      </c>
      <c r="L5377" t="s">
        <v>2587</v>
      </c>
      <c r="M5377" t="s">
        <v>155</v>
      </c>
      <c r="AW5377" t="s">
        <v>12016</v>
      </c>
    </row>
    <row r="5378" spans="1:53" x14ac:dyDescent="0.25">
      <c r="A5378" t="s">
        <v>13729</v>
      </c>
      <c r="B5378" s="1">
        <v>41109</v>
      </c>
      <c r="C5378">
        <v>0</v>
      </c>
      <c r="D5378">
        <v>0</v>
      </c>
      <c r="E5378">
        <v>0</v>
      </c>
      <c r="F5378">
        <v>0</v>
      </c>
      <c r="G5378">
        <f t="shared" si="166"/>
        <v>0</v>
      </c>
      <c r="H5378">
        <f t="shared" si="167"/>
        <v>0</v>
      </c>
      <c r="AW5378" t="s">
        <v>13243</v>
      </c>
    </row>
    <row r="5379" spans="1:53" x14ac:dyDescent="0.25">
      <c r="A5379" t="s">
        <v>13730</v>
      </c>
      <c r="B5379" s="1">
        <v>41109</v>
      </c>
      <c r="C5379">
        <v>0</v>
      </c>
      <c r="D5379">
        <v>0</v>
      </c>
      <c r="E5379">
        <v>0</v>
      </c>
      <c r="F5379">
        <v>0</v>
      </c>
      <c r="G5379">
        <f t="shared" ref="G5379:G5442" si="168">COUNTA(I5379:AV5379)</f>
        <v>0</v>
      </c>
      <c r="H5379">
        <f t="shared" ref="H5379:H5442" si="169">COUNTA(AX5379:BO5379)</f>
        <v>1</v>
      </c>
      <c r="AW5379" t="s">
        <v>13731</v>
      </c>
      <c r="AX5379" t="s">
        <v>13732</v>
      </c>
    </row>
    <row r="5380" spans="1:53" x14ac:dyDescent="0.25">
      <c r="A5380" t="s">
        <v>13733</v>
      </c>
      <c r="B5380" s="1">
        <v>41110</v>
      </c>
      <c r="C5380">
        <v>0</v>
      </c>
      <c r="D5380">
        <v>0</v>
      </c>
      <c r="E5380">
        <v>0</v>
      </c>
      <c r="F5380">
        <v>0</v>
      </c>
      <c r="G5380">
        <f t="shared" si="168"/>
        <v>7</v>
      </c>
      <c r="H5380">
        <f t="shared" si="169"/>
        <v>1</v>
      </c>
      <c r="I5380" t="s">
        <v>140</v>
      </c>
      <c r="J5380" t="s">
        <v>11015</v>
      </c>
      <c r="K5380" t="s">
        <v>13734</v>
      </c>
      <c r="L5380" t="s">
        <v>757</v>
      </c>
      <c r="M5380" t="s">
        <v>855</v>
      </c>
      <c r="N5380" t="s">
        <v>13735</v>
      </c>
      <c r="O5380" t="s">
        <v>155</v>
      </c>
      <c r="AW5380" t="s">
        <v>3421</v>
      </c>
      <c r="AX5380" t="s">
        <v>13736</v>
      </c>
    </row>
    <row r="5381" spans="1:53" x14ac:dyDescent="0.25">
      <c r="A5381" t="s">
        <v>13737</v>
      </c>
      <c r="B5381" s="1">
        <v>41114</v>
      </c>
      <c r="C5381">
        <v>0</v>
      </c>
      <c r="D5381">
        <v>0</v>
      </c>
      <c r="E5381">
        <v>0</v>
      </c>
      <c r="F5381">
        <v>0</v>
      </c>
      <c r="G5381">
        <f t="shared" si="168"/>
        <v>4</v>
      </c>
      <c r="H5381">
        <f t="shared" si="169"/>
        <v>1</v>
      </c>
      <c r="I5381" t="s">
        <v>13400</v>
      </c>
      <c r="J5381" t="s">
        <v>2345</v>
      </c>
      <c r="K5381" t="s">
        <v>13738</v>
      </c>
      <c r="L5381" t="s">
        <v>545</v>
      </c>
      <c r="AW5381" t="s">
        <v>6197</v>
      </c>
      <c r="AX5381" t="s">
        <v>13739</v>
      </c>
    </row>
    <row r="5382" spans="1:53" x14ac:dyDescent="0.25">
      <c r="A5382" t="s">
        <v>13740</v>
      </c>
      <c r="B5382" s="1">
        <v>41114</v>
      </c>
      <c r="C5382">
        <v>2</v>
      </c>
      <c r="D5382">
        <v>6133427</v>
      </c>
      <c r="E5382">
        <v>0</v>
      </c>
      <c r="F5382">
        <v>0</v>
      </c>
      <c r="G5382">
        <f t="shared" si="168"/>
        <v>4</v>
      </c>
      <c r="H5382">
        <f t="shared" si="169"/>
        <v>0</v>
      </c>
      <c r="I5382" t="s">
        <v>886</v>
      </c>
      <c r="J5382" t="s">
        <v>462</v>
      </c>
      <c r="K5382" t="s">
        <v>855</v>
      </c>
      <c r="L5382" t="s">
        <v>155</v>
      </c>
      <c r="AW5382" t="s">
        <v>11381</v>
      </c>
    </row>
    <row r="5383" spans="1:53" x14ac:dyDescent="0.25">
      <c r="A5383" t="s">
        <v>13741</v>
      </c>
      <c r="B5383" s="1">
        <v>41134</v>
      </c>
      <c r="C5383">
        <v>0</v>
      </c>
      <c r="D5383">
        <v>0</v>
      </c>
      <c r="E5383">
        <v>0</v>
      </c>
      <c r="F5383">
        <v>0</v>
      </c>
      <c r="G5383">
        <f t="shared" si="168"/>
        <v>10</v>
      </c>
      <c r="H5383">
        <f t="shared" si="169"/>
        <v>1</v>
      </c>
      <c r="I5383" t="s">
        <v>13742</v>
      </c>
      <c r="J5383" t="s">
        <v>3833</v>
      </c>
      <c r="K5383" t="s">
        <v>14</v>
      </c>
      <c r="L5383" t="s">
        <v>123</v>
      </c>
      <c r="M5383" t="s">
        <v>10859</v>
      </c>
      <c r="N5383" t="s">
        <v>1391</v>
      </c>
      <c r="O5383" t="s">
        <v>10898</v>
      </c>
      <c r="P5383" t="s">
        <v>1392</v>
      </c>
      <c r="Q5383" t="s">
        <v>34</v>
      </c>
      <c r="R5383" t="s">
        <v>6957</v>
      </c>
      <c r="AW5383" t="s">
        <v>6958</v>
      </c>
      <c r="AX5383" t="s">
        <v>13743</v>
      </c>
    </row>
    <row r="5384" spans="1:53" x14ac:dyDescent="0.25">
      <c r="A5384" t="s">
        <v>13744</v>
      </c>
      <c r="B5384" s="1">
        <v>41103</v>
      </c>
      <c r="C5384">
        <v>1</v>
      </c>
      <c r="D5384">
        <v>650781</v>
      </c>
      <c r="E5384">
        <v>0</v>
      </c>
      <c r="F5384">
        <v>0</v>
      </c>
      <c r="G5384">
        <f t="shared" si="168"/>
        <v>3</v>
      </c>
      <c r="H5384">
        <f t="shared" si="169"/>
        <v>1</v>
      </c>
      <c r="I5384" t="s">
        <v>13745</v>
      </c>
      <c r="J5384" t="s">
        <v>29</v>
      </c>
      <c r="K5384" t="s">
        <v>103</v>
      </c>
      <c r="AW5384" t="s">
        <v>1000</v>
      </c>
      <c r="AX5384" t="s">
        <v>11720</v>
      </c>
    </row>
    <row r="5385" spans="1:53" x14ac:dyDescent="0.25">
      <c r="A5385" t="s">
        <v>13746</v>
      </c>
      <c r="B5385" s="1">
        <v>41115</v>
      </c>
      <c r="C5385">
        <v>0</v>
      </c>
      <c r="D5385">
        <v>0</v>
      </c>
      <c r="E5385">
        <v>0</v>
      </c>
      <c r="F5385">
        <v>0</v>
      </c>
      <c r="G5385">
        <f t="shared" si="168"/>
        <v>0</v>
      </c>
      <c r="H5385">
        <f t="shared" si="169"/>
        <v>4</v>
      </c>
      <c r="AW5385" t="s">
        <v>8527</v>
      </c>
      <c r="AX5385" t="s">
        <v>12754</v>
      </c>
      <c r="AY5385" t="s">
        <v>12755</v>
      </c>
      <c r="AZ5385" t="s">
        <v>13747</v>
      </c>
      <c r="BA5385" t="s">
        <v>13748</v>
      </c>
    </row>
    <row r="5386" spans="1:53" x14ac:dyDescent="0.25">
      <c r="A5386" t="s">
        <v>13749</v>
      </c>
      <c r="B5386" s="1">
        <v>41116</v>
      </c>
      <c r="C5386">
        <v>0</v>
      </c>
      <c r="D5386">
        <v>0</v>
      </c>
      <c r="E5386">
        <v>0</v>
      </c>
      <c r="F5386">
        <v>0</v>
      </c>
      <c r="G5386">
        <f t="shared" si="168"/>
        <v>3</v>
      </c>
      <c r="H5386">
        <f t="shared" si="169"/>
        <v>4</v>
      </c>
      <c r="I5386" t="s">
        <v>13750</v>
      </c>
      <c r="J5386" t="s">
        <v>123</v>
      </c>
      <c r="K5386" t="s">
        <v>11438</v>
      </c>
      <c r="AW5386" t="s">
        <v>13751</v>
      </c>
      <c r="AX5386" t="s">
        <v>13752</v>
      </c>
      <c r="AY5386" t="s">
        <v>13753</v>
      </c>
      <c r="AZ5386" t="s">
        <v>13754</v>
      </c>
      <c r="BA5386" t="s">
        <v>13755</v>
      </c>
    </row>
    <row r="5387" spans="1:53" x14ac:dyDescent="0.25">
      <c r="A5387" t="s">
        <v>13756</v>
      </c>
      <c r="B5387" s="1">
        <v>41116</v>
      </c>
      <c r="C5387">
        <v>2</v>
      </c>
      <c r="D5387">
        <v>5629337</v>
      </c>
      <c r="E5387">
        <v>0</v>
      </c>
      <c r="F5387">
        <v>0</v>
      </c>
      <c r="G5387">
        <f t="shared" si="168"/>
        <v>5</v>
      </c>
      <c r="H5387">
        <f t="shared" si="169"/>
        <v>1</v>
      </c>
      <c r="I5387" t="s">
        <v>1465</v>
      </c>
      <c r="J5387" t="s">
        <v>10630</v>
      </c>
      <c r="K5387" t="s">
        <v>10603</v>
      </c>
      <c r="L5387" t="s">
        <v>855</v>
      </c>
      <c r="M5387" t="s">
        <v>155</v>
      </c>
      <c r="AW5387" t="s">
        <v>7702</v>
      </c>
      <c r="AX5387" t="s">
        <v>13757</v>
      </c>
    </row>
    <row r="5388" spans="1:53" x14ac:dyDescent="0.25">
      <c r="A5388" t="s">
        <v>13758</v>
      </c>
      <c r="B5388" s="1">
        <v>41116</v>
      </c>
      <c r="C5388">
        <v>2</v>
      </c>
      <c r="D5388">
        <v>5629337</v>
      </c>
      <c r="E5388">
        <v>0</v>
      </c>
      <c r="F5388">
        <v>0</v>
      </c>
      <c r="G5388">
        <f t="shared" si="168"/>
        <v>7</v>
      </c>
      <c r="H5388">
        <f t="shared" si="169"/>
        <v>1</v>
      </c>
      <c r="I5388" t="s">
        <v>1465</v>
      </c>
      <c r="J5388" t="s">
        <v>10630</v>
      </c>
      <c r="K5388" t="s">
        <v>910</v>
      </c>
      <c r="L5388" t="s">
        <v>7266</v>
      </c>
      <c r="M5388" t="s">
        <v>10603</v>
      </c>
      <c r="N5388" t="s">
        <v>855</v>
      </c>
      <c r="O5388" t="s">
        <v>155</v>
      </c>
      <c r="AW5388" t="s">
        <v>7702</v>
      </c>
      <c r="AX5388" t="s">
        <v>13757</v>
      </c>
    </row>
    <row r="5389" spans="1:53" x14ac:dyDescent="0.25">
      <c r="A5389" t="s">
        <v>13759</v>
      </c>
      <c r="B5389" s="1">
        <v>41117</v>
      </c>
      <c r="C5389">
        <v>0</v>
      </c>
      <c r="D5389">
        <v>0</v>
      </c>
      <c r="E5389">
        <v>0</v>
      </c>
      <c r="F5389">
        <v>0</v>
      </c>
      <c r="G5389">
        <f t="shared" si="168"/>
        <v>3</v>
      </c>
      <c r="H5389">
        <f t="shared" si="169"/>
        <v>2</v>
      </c>
      <c r="I5389" t="s">
        <v>13760</v>
      </c>
      <c r="J5389" t="s">
        <v>13761</v>
      </c>
      <c r="K5389" t="s">
        <v>13762</v>
      </c>
      <c r="AW5389" t="s">
        <v>7709</v>
      </c>
      <c r="AX5389" t="s">
        <v>9305</v>
      </c>
      <c r="AY5389" t="s">
        <v>9306</v>
      </c>
    </row>
    <row r="5390" spans="1:53" x14ac:dyDescent="0.25">
      <c r="A5390" t="s">
        <v>13763</v>
      </c>
      <c r="B5390" s="1">
        <v>41136</v>
      </c>
      <c r="C5390">
        <v>3</v>
      </c>
      <c r="D5390">
        <v>2206084</v>
      </c>
      <c r="E5390">
        <v>299997</v>
      </c>
      <c r="F5390">
        <v>0</v>
      </c>
      <c r="G5390">
        <f t="shared" si="168"/>
        <v>14</v>
      </c>
      <c r="H5390">
        <f t="shared" si="169"/>
        <v>1</v>
      </c>
      <c r="I5390" t="s">
        <v>756</v>
      </c>
      <c r="J5390" t="s">
        <v>4042</v>
      </c>
      <c r="K5390" t="s">
        <v>10047</v>
      </c>
      <c r="L5390" t="s">
        <v>465</v>
      </c>
      <c r="M5390" t="s">
        <v>11015</v>
      </c>
      <c r="N5390" t="s">
        <v>2345</v>
      </c>
      <c r="O5390" t="s">
        <v>3833</v>
      </c>
      <c r="P5390" t="s">
        <v>915</v>
      </c>
      <c r="Q5390" t="s">
        <v>7597</v>
      </c>
      <c r="R5390" t="s">
        <v>123</v>
      </c>
      <c r="S5390" t="s">
        <v>4366</v>
      </c>
      <c r="T5390" t="s">
        <v>5489</v>
      </c>
      <c r="U5390" t="s">
        <v>5250</v>
      </c>
      <c r="V5390" t="s">
        <v>195</v>
      </c>
      <c r="AW5390" t="s">
        <v>8683</v>
      </c>
      <c r="AX5390" t="s">
        <v>12396</v>
      </c>
    </row>
    <row r="5391" spans="1:53" x14ac:dyDescent="0.25">
      <c r="A5391" t="s">
        <v>13764</v>
      </c>
      <c r="B5391" s="1">
        <v>41117</v>
      </c>
      <c r="C5391">
        <v>1</v>
      </c>
      <c r="D5391">
        <v>0</v>
      </c>
      <c r="E5391">
        <v>0</v>
      </c>
      <c r="F5391">
        <v>0</v>
      </c>
      <c r="G5391">
        <f t="shared" si="168"/>
        <v>4</v>
      </c>
      <c r="H5391">
        <f t="shared" si="169"/>
        <v>0</v>
      </c>
      <c r="I5391" t="s">
        <v>13765</v>
      </c>
      <c r="J5391" t="s">
        <v>13766</v>
      </c>
      <c r="K5391" t="s">
        <v>5066</v>
      </c>
      <c r="L5391" t="s">
        <v>2498</v>
      </c>
      <c r="AW5391" t="s">
        <v>10749</v>
      </c>
    </row>
    <row r="5392" spans="1:53" x14ac:dyDescent="0.25">
      <c r="A5392" t="s">
        <v>13767</v>
      </c>
      <c r="B5392" s="1">
        <v>41156</v>
      </c>
      <c r="C5392">
        <v>0</v>
      </c>
      <c r="D5392">
        <v>0</v>
      </c>
      <c r="E5392">
        <v>0</v>
      </c>
      <c r="F5392">
        <v>0</v>
      </c>
      <c r="G5392">
        <f t="shared" si="168"/>
        <v>0</v>
      </c>
      <c r="H5392">
        <f t="shared" si="169"/>
        <v>1</v>
      </c>
      <c r="AW5392" t="s">
        <v>6197</v>
      </c>
      <c r="AX5392" t="s">
        <v>13739</v>
      </c>
    </row>
    <row r="5393" spans="1:53" x14ac:dyDescent="0.25">
      <c r="A5393" t="s">
        <v>13768</v>
      </c>
      <c r="B5393" s="1">
        <v>41137</v>
      </c>
      <c r="C5393">
        <v>1</v>
      </c>
      <c r="D5393">
        <v>0</v>
      </c>
      <c r="E5393">
        <v>0</v>
      </c>
      <c r="F5393">
        <v>0</v>
      </c>
      <c r="G5393">
        <f t="shared" si="168"/>
        <v>9</v>
      </c>
      <c r="H5393">
        <f t="shared" si="169"/>
        <v>1</v>
      </c>
      <c r="I5393" t="s">
        <v>13769</v>
      </c>
      <c r="J5393" t="s">
        <v>434</v>
      </c>
      <c r="K5393" t="s">
        <v>13770</v>
      </c>
      <c r="L5393" t="s">
        <v>9757</v>
      </c>
      <c r="M5393" t="s">
        <v>1881</v>
      </c>
      <c r="N5393" t="s">
        <v>13771</v>
      </c>
      <c r="O5393" t="s">
        <v>13772</v>
      </c>
      <c r="P5393" t="s">
        <v>10368</v>
      </c>
      <c r="Q5393" t="s">
        <v>13773</v>
      </c>
      <c r="AW5393" t="s">
        <v>8783</v>
      </c>
      <c r="AX5393" t="s">
        <v>12025</v>
      </c>
    </row>
    <row r="5394" spans="1:53" x14ac:dyDescent="0.25">
      <c r="A5394" t="s">
        <v>13774</v>
      </c>
      <c r="B5394" s="1">
        <v>41157</v>
      </c>
      <c r="C5394">
        <v>2</v>
      </c>
      <c r="D5394">
        <v>8623723</v>
      </c>
      <c r="E5394">
        <v>0</v>
      </c>
      <c r="F5394">
        <v>0</v>
      </c>
      <c r="G5394">
        <f t="shared" si="168"/>
        <v>3</v>
      </c>
      <c r="H5394">
        <f t="shared" si="169"/>
        <v>2</v>
      </c>
      <c r="I5394" t="s">
        <v>917</v>
      </c>
      <c r="J5394" t="s">
        <v>4653</v>
      </c>
      <c r="K5394" t="s">
        <v>2345</v>
      </c>
      <c r="AW5394" t="s">
        <v>6720</v>
      </c>
      <c r="AX5394" t="s">
        <v>10755</v>
      </c>
      <c r="AY5394" t="s">
        <v>13775</v>
      </c>
    </row>
    <row r="5395" spans="1:53" x14ac:dyDescent="0.25">
      <c r="A5395" t="s">
        <v>13776</v>
      </c>
      <c r="B5395" s="1">
        <v>41120</v>
      </c>
      <c r="C5395">
        <v>0</v>
      </c>
      <c r="D5395">
        <v>0</v>
      </c>
      <c r="E5395">
        <v>0</v>
      </c>
      <c r="F5395">
        <v>0</v>
      </c>
      <c r="G5395">
        <f t="shared" si="168"/>
        <v>6</v>
      </c>
      <c r="H5395">
        <f t="shared" si="169"/>
        <v>1</v>
      </c>
      <c r="I5395" t="s">
        <v>12545</v>
      </c>
      <c r="J5395" t="s">
        <v>189</v>
      </c>
      <c r="K5395" t="s">
        <v>9689</v>
      </c>
      <c r="L5395" t="s">
        <v>9472</v>
      </c>
      <c r="M5395" t="s">
        <v>12547</v>
      </c>
      <c r="N5395" t="s">
        <v>12551</v>
      </c>
      <c r="AW5395" t="s">
        <v>204</v>
      </c>
      <c r="AX5395" t="s">
        <v>12537</v>
      </c>
    </row>
    <row r="5396" spans="1:53" x14ac:dyDescent="0.25">
      <c r="A5396" t="s">
        <v>13777</v>
      </c>
      <c r="B5396" s="1">
        <v>41120</v>
      </c>
      <c r="C5396">
        <v>0</v>
      </c>
      <c r="D5396">
        <v>0</v>
      </c>
      <c r="E5396">
        <v>0</v>
      </c>
      <c r="F5396">
        <v>0</v>
      </c>
      <c r="G5396">
        <f t="shared" si="168"/>
        <v>6</v>
      </c>
      <c r="H5396">
        <f t="shared" si="169"/>
        <v>1</v>
      </c>
      <c r="I5396" t="s">
        <v>189</v>
      </c>
      <c r="J5396" t="s">
        <v>12546</v>
      </c>
      <c r="K5396" t="s">
        <v>9472</v>
      </c>
      <c r="L5396" t="s">
        <v>12547</v>
      </c>
      <c r="M5396" t="s">
        <v>223</v>
      </c>
      <c r="N5396" t="s">
        <v>9691</v>
      </c>
      <c r="AW5396" t="s">
        <v>204</v>
      </c>
      <c r="AX5396" t="s">
        <v>12537</v>
      </c>
    </row>
    <row r="5397" spans="1:53" x14ac:dyDescent="0.25">
      <c r="A5397" t="s">
        <v>13778</v>
      </c>
      <c r="B5397" s="1">
        <v>41120</v>
      </c>
      <c r="C5397">
        <v>1</v>
      </c>
      <c r="D5397">
        <v>1877318</v>
      </c>
      <c r="E5397">
        <v>0</v>
      </c>
      <c r="F5397">
        <v>0</v>
      </c>
      <c r="G5397">
        <f t="shared" si="168"/>
        <v>5</v>
      </c>
      <c r="H5397">
        <f t="shared" si="169"/>
        <v>1</v>
      </c>
      <c r="I5397" t="s">
        <v>4197</v>
      </c>
      <c r="J5397" t="s">
        <v>4653</v>
      </c>
      <c r="K5397" t="s">
        <v>291</v>
      </c>
      <c r="L5397" t="s">
        <v>3704</v>
      </c>
      <c r="M5397" t="s">
        <v>155</v>
      </c>
      <c r="AW5397" t="s">
        <v>8638</v>
      </c>
      <c r="AX5397" t="s">
        <v>13779</v>
      </c>
    </row>
    <row r="5398" spans="1:53" x14ac:dyDescent="0.25">
      <c r="A5398" t="s">
        <v>13780</v>
      </c>
      <c r="B5398" s="1">
        <v>41158</v>
      </c>
      <c r="C5398">
        <v>0</v>
      </c>
      <c r="D5398">
        <v>0</v>
      </c>
      <c r="E5398">
        <v>0</v>
      </c>
      <c r="F5398">
        <v>0</v>
      </c>
      <c r="G5398">
        <f t="shared" si="168"/>
        <v>8</v>
      </c>
      <c r="H5398">
        <f t="shared" si="169"/>
        <v>2</v>
      </c>
      <c r="I5398" t="s">
        <v>2437</v>
      </c>
      <c r="J5398" t="s">
        <v>6075</v>
      </c>
      <c r="K5398" t="s">
        <v>12015</v>
      </c>
      <c r="L5398" t="s">
        <v>3555</v>
      </c>
      <c r="M5398" t="s">
        <v>13781</v>
      </c>
      <c r="N5398" t="s">
        <v>13782</v>
      </c>
      <c r="O5398" t="s">
        <v>405</v>
      </c>
      <c r="P5398" t="s">
        <v>757</v>
      </c>
      <c r="AW5398" t="s">
        <v>7823</v>
      </c>
      <c r="AX5398" t="s">
        <v>7824</v>
      </c>
      <c r="AY5398" t="s">
        <v>10010</v>
      </c>
    </row>
    <row r="5399" spans="1:53" x14ac:dyDescent="0.25">
      <c r="A5399" t="s">
        <v>13783</v>
      </c>
      <c r="B5399" s="1">
        <v>41120</v>
      </c>
      <c r="C5399">
        <v>2</v>
      </c>
      <c r="D5399">
        <v>1747712</v>
      </c>
      <c r="E5399">
        <v>0</v>
      </c>
      <c r="F5399">
        <v>0</v>
      </c>
      <c r="G5399">
        <f t="shared" si="168"/>
        <v>6</v>
      </c>
      <c r="H5399">
        <f t="shared" si="169"/>
        <v>2</v>
      </c>
      <c r="I5399" t="s">
        <v>10187</v>
      </c>
      <c r="J5399" t="s">
        <v>3833</v>
      </c>
      <c r="K5399" t="s">
        <v>9729</v>
      </c>
      <c r="L5399" t="s">
        <v>223</v>
      </c>
      <c r="M5399" t="s">
        <v>4052</v>
      </c>
      <c r="N5399" t="s">
        <v>998</v>
      </c>
      <c r="AW5399" t="s">
        <v>35</v>
      </c>
      <c r="AX5399" t="s">
        <v>13784</v>
      </c>
      <c r="AY5399" t="s">
        <v>13785</v>
      </c>
    </row>
    <row r="5400" spans="1:53" x14ac:dyDescent="0.25">
      <c r="A5400" t="s">
        <v>13786</v>
      </c>
      <c r="B5400" s="1">
        <v>41120</v>
      </c>
      <c r="C5400">
        <v>0</v>
      </c>
      <c r="D5400">
        <v>0</v>
      </c>
      <c r="E5400">
        <v>0</v>
      </c>
      <c r="F5400">
        <v>0</v>
      </c>
      <c r="G5400">
        <f t="shared" si="168"/>
        <v>0</v>
      </c>
      <c r="H5400">
        <f t="shared" si="169"/>
        <v>4</v>
      </c>
      <c r="AW5400" t="s">
        <v>8747</v>
      </c>
      <c r="AX5400" t="s">
        <v>10520</v>
      </c>
      <c r="AY5400" t="s">
        <v>13787</v>
      </c>
      <c r="AZ5400" t="s">
        <v>13788</v>
      </c>
      <c r="BA5400" t="s">
        <v>13789</v>
      </c>
    </row>
    <row r="5401" spans="1:53" x14ac:dyDescent="0.25">
      <c r="A5401" t="s">
        <v>13790</v>
      </c>
      <c r="B5401" s="1">
        <v>41121</v>
      </c>
      <c r="C5401">
        <v>0</v>
      </c>
      <c r="D5401">
        <v>0</v>
      </c>
      <c r="E5401">
        <v>0</v>
      </c>
      <c r="F5401">
        <v>0</v>
      </c>
      <c r="G5401">
        <f t="shared" si="168"/>
        <v>0</v>
      </c>
      <c r="H5401">
        <f t="shared" si="169"/>
        <v>0</v>
      </c>
      <c r="AW5401" t="s">
        <v>691</v>
      </c>
    </row>
    <row r="5402" spans="1:53" x14ac:dyDescent="0.25">
      <c r="A5402" t="s">
        <v>13791</v>
      </c>
      <c r="B5402" s="1">
        <v>41141</v>
      </c>
      <c r="C5402">
        <v>0</v>
      </c>
      <c r="D5402">
        <v>0</v>
      </c>
      <c r="E5402">
        <v>0</v>
      </c>
      <c r="F5402">
        <v>0</v>
      </c>
      <c r="G5402">
        <f t="shared" si="168"/>
        <v>3</v>
      </c>
      <c r="H5402">
        <f t="shared" si="169"/>
        <v>0</v>
      </c>
      <c r="I5402" t="s">
        <v>13792</v>
      </c>
      <c r="J5402" t="s">
        <v>976</v>
      </c>
      <c r="K5402" t="s">
        <v>13793</v>
      </c>
      <c r="AW5402" t="s">
        <v>13794</v>
      </c>
    </row>
    <row r="5403" spans="1:53" x14ac:dyDescent="0.25">
      <c r="A5403" t="s">
        <v>13795</v>
      </c>
      <c r="B5403" s="1">
        <v>41143</v>
      </c>
      <c r="C5403">
        <v>2</v>
      </c>
      <c r="D5403">
        <v>41298747</v>
      </c>
      <c r="E5403">
        <v>0</v>
      </c>
      <c r="F5403">
        <v>0</v>
      </c>
      <c r="G5403">
        <f t="shared" si="168"/>
        <v>4</v>
      </c>
      <c r="H5403">
        <f t="shared" si="169"/>
        <v>1</v>
      </c>
      <c r="I5403" t="s">
        <v>13796</v>
      </c>
      <c r="J5403" t="s">
        <v>1219</v>
      </c>
      <c r="K5403" t="s">
        <v>13797</v>
      </c>
      <c r="L5403" t="s">
        <v>155</v>
      </c>
      <c r="AW5403" t="s">
        <v>10010</v>
      </c>
      <c r="AX5403" t="s">
        <v>10669</v>
      </c>
    </row>
    <row r="5404" spans="1:53" x14ac:dyDescent="0.25">
      <c r="A5404" t="s">
        <v>13798</v>
      </c>
      <c r="B5404" s="1">
        <v>41162</v>
      </c>
      <c r="C5404">
        <v>0</v>
      </c>
      <c r="D5404">
        <v>0</v>
      </c>
      <c r="E5404">
        <v>0</v>
      </c>
      <c r="F5404">
        <v>0</v>
      </c>
      <c r="G5404">
        <f t="shared" si="168"/>
        <v>5</v>
      </c>
      <c r="H5404">
        <f t="shared" si="169"/>
        <v>1</v>
      </c>
      <c r="I5404" t="s">
        <v>7640</v>
      </c>
      <c r="J5404" t="s">
        <v>3833</v>
      </c>
      <c r="K5404" t="s">
        <v>3398</v>
      </c>
      <c r="L5404" t="s">
        <v>6691</v>
      </c>
      <c r="M5404" t="s">
        <v>5154</v>
      </c>
      <c r="AW5404" t="s">
        <v>8603</v>
      </c>
      <c r="AX5404" t="s">
        <v>13799</v>
      </c>
    </row>
    <row r="5405" spans="1:53" x14ac:dyDescent="0.25">
      <c r="A5405" t="s">
        <v>13800</v>
      </c>
      <c r="B5405" s="1">
        <v>41143</v>
      </c>
      <c r="C5405">
        <v>0</v>
      </c>
      <c r="D5405">
        <v>0</v>
      </c>
      <c r="E5405">
        <v>0</v>
      </c>
      <c r="F5405">
        <v>0</v>
      </c>
      <c r="G5405">
        <f t="shared" si="168"/>
        <v>5</v>
      </c>
      <c r="H5405">
        <f t="shared" si="169"/>
        <v>0</v>
      </c>
      <c r="I5405" t="s">
        <v>11974</v>
      </c>
      <c r="J5405" t="s">
        <v>917</v>
      </c>
      <c r="K5405" t="s">
        <v>2345</v>
      </c>
      <c r="L5405" t="s">
        <v>757</v>
      </c>
      <c r="M5405" t="s">
        <v>223</v>
      </c>
      <c r="AW5405" t="s">
        <v>588</v>
      </c>
    </row>
    <row r="5406" spans="1:53" x14ac:dyDescent="0.25">
      <c r="A5406" t="s">
        <v>13801</v>
      </c>
      <c r="B5406" s="1">
        <v>41162</v>
      </c>
      <c r="C5406">
        <v>0</v>
      </c>
      <c r="D5406">
        <v>0</v>
      </c>
      <c r="E5406">
        <v>0</v>
      </c>
      <c r="F5406">
        <v>0</v>
      </c>
      <c r="G5406">
        <f t="shared" si="168"/>
        <v>4</v>
      </c>
      <c r="H5406">
        <f t="shared" si="169"/>
        <v>0</v>
      </c>
      <c r="I5406" t="s">
        <v>13802</v>
      </c>
      <c r="J5406" t="s">
        <v>11147</v>
      </c>
      <c r="K5406" t="s">
        <v>6138</v>
      </c>
      <c r="L5406" t="s">
        <v>13803</v>
      </c>
      <c r="AW5406" t="s">
        <v>6064</v>
      </c>
    </row>
    <row r="5407" spans="1:53" x14ac:dyDescent="0.25">
      <c r="A5407" t="s">
        <v>13804</v>
      </c>
      <c r="B5407" s="1">
        <v>41162</v>
      </c>
      <c r="C5407">
        <v>0</v>
      </c>
      <c r="D5407">
        <v>0</v>
      </c>
      <c r="E5407">
        <v>0</v>
      </c>
      <c r="F5407">
        <v>0</v>
      </c>
      <c r="G5407">
        <f t="shared" si="168"/>
        <v>6</v>
      </c>
      <c r="H5407">
        <f t="shared" si="169"/>
        <v>0</v>
      </c>
      <c r="I5407" t="s">
        <v>2228</v>
      </c>
      <c r="J5407" t="s">
        <v>4197</v>
      </c>
      <c r="K5407" t="s">
        <v>1391</v>
      </c>
      <c r="L5407" t="s">
        <v>265</v>
      </c>
      <c r="M5407" t="s">
        <v>13805</v>
      </c>
      <c r="N5407" t="s">
        <v>155</v>
      </c>
      <c r="AW5407" t="s">
        <v>6064</v>
      </c>
    </row>
    <row r="5408" spans="1:53" x14ac:dyDescent="0.25">
      <c r="A5408" t="s">
        <v>13806</v>
      </c>
      <c r="B5408" s="1">
        <v>41163</v>
      </c>
      <c r="C5408">
        <v>1</v>
      </c>
      <c r="D5408">
        <v>14162599</v>
      </c>
      <c r="E5408">
        <v>0</v>
      </c>
      <c r="F5408">
        <v>0</v>
      </c>
      <c r="G5408">
        <f t="shared" si="168"/>
        <v>6</v>
      </c>
      <c r="H5408">
        <f t="shared" si="169"/>
        <v>4</v>
      </c>
      <c r="I5408" t="s">
        <v>4303</v>
      </c>
      <c r="J5408" t="s">
        <v>10997</v>
      </c>
      <c r="K5408" t="s">
        <v>7640</v>
      </c>
      <c r="L5408" t="s">
        <v>2345</v>
      </c>
      <c r="M5408" t="s">
        <v>7597</v>
      </c>
      <c r="N5408" t="s">
        <v>4052</v>
      </c>
      <c r="AW5408" t="s">
        <v>8747</v>
      </c>
      <c r="AX5408" t="s">
        <v>10521</v>
      </c>
      <c r="AY5408" t="s">
        <v>13807</v>
      </c>
      <c r="AZ5408" t="s">
        <v>13009</v>
      </c>
      <c r="BA5408" t="s">
        <v>13808</v>
      </c>
    </row>
    <row r="5409" spans="1:54" x14ac:dyDescent="0.25">
      <c r="A5409" t="s">
        <v>13809</v>
      </c>
      <c r="B5409" s="1">
        <v>41163</v>
      </c>
      <c r="C5409">
        <v>0</v>
      </c>
      <c r="D5409">
        <v>0</v>
      </c>
      <c r="E5409">
        <v>0</v>
      </c>
      <c r="F5409">
        <v>0</v>
      </c>
      <c r="G5409">
        <f t="shared" si="168"/>
        <v>5</v>
      </c>
      <c r="H5409">
        <f t="shared" si="169"/>
        <v>1</v>
      </c>
      <c r="I5409" t="s">
        <v>123</v>
      </c>
      <c r="J5409" t="s">
        <v>13810</v>
      </c>
      <c r="K5409" t="s">
        <v>13811</v>
      </c>
      <c r="L5409" t="s">
        <v>226</v>
      </c>
      <c r="M5409" t="s">
        <v>13812</v>
      </c>
      <c r="AW5409" t="s">
        <v>13813</v>
      </c>
      <c r="AX5409" t="s">
        <v>13814</v>
      </c>
    </row>
    <row r="5410" spans="1:54" x14ac:dyDescent="0.25">
      <c r="A5410" t="s">
        <v>13815</v>
      </c>
      <c r="B5410" s="1">
        <v>41163</v>
      </c>
      <c r="C5410">
        <v>1</v>
      </c>
      <c r="D5410">
        <v>0</v>
      </c>
      <c r="E5410">
        <v>0</v>
      </c>
      <c r="F5410">
        <v>0</v>
      </c>
      <c r="G5410">
        <f t="shared" si="168"/>
        <v>7</v>
      </c>
      <c r="H5410">
        <f t="shared" si="169"/>
        <v>1</v>
      </c>
      <c r="I5410" t="s">
        <v>7640</v>
      </c>
      <c r="J5410" t="s">
        <v>4222</v>
      </c>
      <c r="K5410" t="s">
        <v>3833</v>
      </c>
      <c r="L5410" t="s">
        <v>14</v>
      </c>
      <c r="M5410" t="s">
        <v>5250</v>
      </c>
      <c r="N5410" t="s">
        <v>10898</v>
      </c>
      <c r="O5410" t="s">
        <v>4052</v>
      </c>
      <c r="AW5410" t="s">
        <v>11155</v>
      </c>
      <c r="AX5410" t="s">
        <v>13816</v>
      </c>
    </row>
    <row r="5411" spans="1:54" x14ac:dyDescent="0.25">
      <c r="A5411" t="s">
        <v>13817</v>
      </c>
      <c r="B5411" s="1">
        <v>41163</v>
      </c>
      <c r="C5411">
        <v>2</v>
      </c>
      <c r="D5411">
        <v>0</v>
      </c>
      <c r="E5411">
        <v>0</v>
      </c>
      <c r="F5411">
        <v>0</v>
      </c>
      <c r="G5411">
        <f t="shared" si="168"/>
        <v>0</v>
      </c>
      <c r="H5411">
        <f t="shared" si="169"/>
        <v>0</v>
      </c>
      <c r="AW5411" t="s">
        <v>588</v>
      </c>
    </row>
    <row r="5412" spans="1:54" x14ac:dyDescent="0.25">
      <c r="A5412" t="s">
        <v>13818</v>
      </c>
      <c r="B5412" s="1">
        <v>41183</v>
      </c>
      <c r="C5412">
        <v>1</v>
      </c>
      <c r="D5412">
        <v>776035</v>
      </c>
      <c r="E5412">
        <v>0</v>
      </c>
      <c r="F5412">
        <v>0</v>
      </c>
      <c r="G5412">
        <f t="shared" si="168"/>
        <v>9</v>
      </c>
      <c r="H5412">
        <f t="shared" si="169"/>
        <v>2</v>
      </c>
      <c r="I5412" t="s">
        <v>4653</v>
      </c>
      <c r="J5412" t="s">
        <v>2346</v>
      </c>
      <c r="K5412" t="s">
        <v>625</v>
      </c>
      <c r="L5412" t="s">
        <v>4633</v>
      </c>
      <c r="M5412" t="s">
        <v>13819</v>
      </c>
      <c r="N5412" t="s">
        <v>3704</v>
      </c>
      <c r="O5412" t="s">
        <v>1377</v>
      </c>
      <c r="P5412" t="s">
        <v>265</v>
      </c>
      <c r="Q5412" t="s">
        <v>155</v>
      </c>
      <c r="AW5412" t="s">
        <v>13820</v>
      </c>
      <c r="AX5412" t="s">
        <v>3241</v>
      </c>
      <c r="AY5412" t="s">
        <v>6720</v>
      </c>
    </row>
    <row r="5413" spans="1:54" x14ac:dyDescent="0.25">
      <c r="A5413" t="s">
        <v>13821</v>
      </c>
      <c r="B5413" s="1">
        <v>41183</v>
      </c>
      <c r="C5413">
        <v>1</v>
      </c>
      <c r="D5413">
        <v>0</v>
      </c>
      <c r="E5413">
        <v>0</v>
      </c>
      <c r="F5413">
        <v>0</v>
      </c>
      <c r="G5413">
        <f t="shared" si="168"/>
        <v>5</v>
      </c>
      <c r="H5413">
        <f t="shared" si="169"/>
        <v>1</v>
      </c>
      <c r="I5413" t="s">
        <v>4653</v>
      </c>
      <c r="J5413" t="s">
        <v>13822</v>
      </c>
      <c r="K5413" t="s">
        <v>12194</v>
      </c>
      <c r="L5413" t="s">
        <v>13823</v>
      </c>
      <c r="M5413" t="s">
        <v>155</v>
      </c>
      <c r="AW5413" t="s">
        <v>13820</v>
      </c>
      <c r="AX5413" t="s">
        <v>6720</v>
      </c>
    </row>
    <row r="5414" spans="1:54" x14ac:dyDescent="0.25">
      <c r="A5414" t="s">
        <v>13824</v>
      </c>
      <c r="B5414" s="1">
        <v>41183</v>
      </c>
      <c r="C5414">
        <v>0</v>
      </c>
      <c r="D5414">
        <v>0</v>
      </c>
      <c r="E5414">
        <v>0</v>
      </c>
      <c r="F5414">
        <v>0</v>
      </c>
      <c r="G5414">
        <f t="shared" si="168"/>
        <v>8</v>
      </c>
      <c r="H5414">
        <f t="shared" si="169"/>
        <v>0</v>
      </c>
      <c r="I5414" t="s">
        <v>917</v>
      </c>
      <c r="J5414" t="s">
        <v>10492</v>
      </c>
      <c r="K5414" t="s">
        <v>12346</v>
      </c>
      <c r="L5414" t="s">
        <v>2345</v>
      </c>
      <c r="M5414" t="s">
        <v>1219</v>
      </c>
      <c r="N5414" t="s">
        <v>13825</v>
      </c>
      <c r="O5414" t="s">
        <v>406</v>
      </c>
      <c r="P5414" t="s">
        <v>223</v>
      </c>
      <c r="AW5414" t="s">
        <v>12434</v>
      </c>
    </row>
    <row r="5415" spans="1:54" x14ac:dyDescent="0.25">
      <c r="A5415" t="s">
        <v>13826</v>
      </c>
      <c r="B5415" s="1">
        <v>41164</v>
      </c>
      <c r="C5415">
        <v>2</v>
      </c>
      <c r="D5415">
        <v>7380382</v>
      </c>
      <c r="E5415">
        <v>0</v>
      </c>
      <c r="F5415">
        <v>0</v>
      </c>
      <c r="G5415">
        <f t="shared" si="168"/>
        <v>5</v>
      </c>
      <c r="H5415">
        <f t="shared" si="169"/>
        <v>5</v>
      </c>
      <c r="I5415" t="s">
        <v>2211</v>
      </c>
      <c r="J5415" t="s">
        <v>1060</v>
      </c>
      <c r="K5415" t="s">
        <v>462</v>
      </c>
      <c r="L5415" t="s">
        <v>855</v>
      </c>
      <c r="M5415" t="s">
        <v>155</v>
      </c>
      <c r="AW5415" t="s">
        <v>9419</v>
      </c>
      <c r="AX5415" t="s">
        <v>447</v>
      </c>
      <c r="AY5415" t="s">
        <v>6050</v>
      </c>
      <c r="AZ5415" t="s">
        <v>7359</v>
      </c>
      <c r="BA5415" t="s">
        <v>13065</v>
      </c>
      <c r="BB5415" t="s">
        <v>13827</v>
      </c>
    </row>
    <row r="5416" spans="1:54" x14ac:dyDescent="0.25">
      <c r="A5416" t="s">
        <v>13828</v>
      </c>
      <c r="B5416" s="1">
        <v>41166</v>
      </c>
      <c r="C5416">
        <v>0</v>
      </c>
      <c r="D5416">
        <v>0</v>
      </c>
      <c r="E5416">
        <v>0</v>
      </c>
      <c r="F5416">
        <v>0</v>
      </c>
      <c r="G5416">
        <f t="shared" si="168"/>
        <v>9</v>
      </c>
      <c r="H5416">
        <f t="shared" si="169"/>
        <v>0</v>
      </c>
      <c r="I5416" t="s">
        <v>10722</v>
      </c>
      <c r="J5416" t="s">
        <v>4197</v>
      </c>
      <c r="K5416" t="s">
        <v>5641</v>
      </c>
      <c r="L5416" t="s">
        <v>13829</v>
      </c>
      <c r="M5416" t="s">
        <v>13830</v>
      </c>
      <c r="N5416" t="s">
        <v>12417</v>
      </c>
      <c r="O5416" t="s">
        <v>13831</v>
      </c>
      <c r="P5416" t="s">
        <v>155</v>
      </c>
      <c r="Q5416" t="s">
        <v>13291</v>
      </c>
      <c r="AW5416" t="s">
        <v>12418</v>
      </c>
    </row>
    <row r="5417" spans="1:54" x14ac:dyDescent="0.25">
      <c r="A5417" t="s">
        <v>13832</v>
      </c>
      <c r="B5417" s="1">
        <v>41184</v>
      </c>
      <c r="C5417">
        <v>1</v>
      </c>
      <c r="D5417">
        <v>2848216</v>
      </c>
      <c r="E5417">
        <v>0</v>
      </c>
      <c r="F5417">
        <v>0</v>
      </c>
      <c r="G5417">
        <f t="shared" si="168"/>
        <v>0</v>
      </c>
      <c r="H5417">
        <f t="shared" si="169"/>
        <v>1</v>
      </c>
      <c r="AW5417" t="s">
        <v>685</v>
      </c>
      <c r="AX5417" t="s">
        <v>13833</v>
      </c>
    </row>
    <row r="5418" spans="1:54" x14ac:dyDescent="0.25">
      <c r="A5418" t="s">
        <v>13834</v>
      </c>
      <c r="B5418" s="1">
        <v>41166</v>
      </c>
      <c r="C5418">
        <v>0</v>
      </c>
      <c r="D5418">
        <v>0</v>
      </c>
      <c r="E5418">
        <v>0</v>
      </c>
      <c r="F5418">
        <v>0</v>
      </c>
      <c r="G5418">
        <f t="shared" si="168"/>
        <v>7</v>
      </c>
      <c r="H5418">
        <f t="shared" si="169"/>
        <v>1</v>
      </c>
      <c r="I5418" t="s">
        <v>1385</v>
      </c>
      <c r="J5418" t="s">
        <v>13835</v>
      </c>
      <c r="K5418" t="s">
        <v>12475</v>
      </c>
      <c r="L5418" t="s">
        <v>123</v>
      </c>
      <c r="M5418" t="s">
        <v>1391</v>
      </c>
      <c r="N5418" t="s">
        <v>226</v>
      </c>
      <c r="O5418" t="s">
        <v>201</v>
      </c>
      <c r="AW5418" t="s">
        <v>1394</v>
      </c>
      <c r="AX5418" t="s">
        <v>12407</v>
      </c>
    </row>
    <row r="5419" spans="1:54" x14ac:dyDescent="0.25">
      <c r="A5419" t="s">
        <v>13836</v>
      </c>
      <c r="B5419" s="1">
        <v>41185</v>
      </c>
      <c r="C5419">
        <v>1</v>
      </c>
      <c r="D5419">
        <v>3368372</v>
      </c>
      <c r="E5419">
        <v>0</v>
      </c>
      <c r="F5419">
        <v>0</v>
      </c>
      <c r="G5419">
        <f t="shared" si="168"/>
        <v>0</v>
      </c>
      <c r="H5419">
        <f t="shared" si="169"/>
        <v>2</v>
      </c>
      <c r="AW5419" t="s">
        <v>12526</v>
      </c>
      <c r="AX5419" t="s">
        <v>12527</v>
      </c>
      <c r="AY5419" t="s">
        <v>13837</v>
      </c>
    </row>
    <row r="5420" spans="1:54" x14ac:dyDescent="0.25">
      <c r="A5420" t="s">
        <v>13838</v>
      </c>
      <c r="B5420" s="1">
        <v>41185</v>
      </c>
      <c r="C5420">
        <v>0</v>
      </c>
      <c r="D5420">
        <v>0</v>
      </c>
      <c r="E5420">
        <v>0</v>
      </c>
      <c r="F5420">
        <v>0</v>
      </c>
      <c r="G5420">
        <f t="shared" si="168"/>
        <v>0</v>
      </c>
      <c r="H5420">
        <f t="shared" si="169"/>
        <v>2</v>
      </c>
      <c r="AW5420" t="s">
        <v>8603</v>
      </c>
      <c r="AX5420" t="s">
        <v>13839</v>
      </c>
      <c r="AY5420" t="s">
        <v>12154</v>
      </c>
    </row>
    <row r="5421" spans="1:54" x14ac:dyDescent="0.25">
      <c r="A5421" t="s">
        <v>13840</v>
      </c>
      <c r="B5421" s="1">
        <v>41185</v>
      </c>
      <c r="C5421">
        <v>1</v>
      </c>
      <c r="D5421">
        <v>2848216</v>
      </c>
      <c r="E5421">
        <v>0</v>
      </c>
      <c r="F5421">
        <v>0</v>
      </c>
      <c r="G5421">
        <f t="shared" si="168"/>
        <v>0</v>
      </c>
      <c r="H5421">
        <f t="shared" si="169"/>
        <v>0</v>
      </c>
      <c r="AW5421" t="s">
        <v>685</v>
      </c>
    </row>
    <row r="5422" spans="1:54" x14ac:dyDescent="0.25">
      <c r="A5422" t="s">
        <v>13841</v>
      </c>
      <c r="B5422" s="1">
        <v>41185</v>
      </c>
      <c r="C5422">
        <v>1</v>
      </c>
      <c r="D5422">
        <v>2848216</v>
      </c>
      <c r="E5422">
        <v>0</v>
      </c>
      <c r="F5422">
        <v>0</v>
      </c>
      <c r="G5422">
        <f t="shared" si="168"/>
        <v>0</v>
      </c>
      <c r="H5422">
        <f t="shared" si="169"/>
        <v>0</v>
      </c>
      <c r="AW5422" t="s">
        <v>685</v>
      </c>
    </row>
    <row r="5423" spans="1:54" x14ac:dyDescent="0.25">
      <c r="A5423" t="s">
        <v>13842</v>
      </c>
      <c r="B5423" s="1">
        <v>41185</v>
      </c>
      <c r="C5423">
        <v>1</v>
      </c>
      <c r="D5423">
        <v>2848216</v>
      </c>
      <c r="E5423">
        <v>0</v>
      </c>
      <c r="F5423">
        <v>0</v>
      </c>
      <c r="G5423">
        <f t="shared" si="168"/>
        <v>0</v>
      </c>
      <c r="H5423">
        <f t="shared" si="169"/>
        <v>1</v>
      </c>
      <c r="AW5423" t="s">
        <v>685</v>
      </c>
      <c r="AX5423" t="s">
        <v>13843</v>
      </c>
    </row>
    <row r="5424" spans="1:54" x14ac:dyDescent="0.25">
      <c r="A5424" t="s">
        <v>13844</v>
      </c>
      <c r="B5424" s="1">
        <v>41185</v>
      </c>
      <c r="C5424">
        <v>1</v>
      </c>
      <c r="D5424">
        <v>0</v>
      </c>
      <c r="E5424">
        <v>0</v>
      </c>
      <c r="F5424">
        <v>0</v>
      </c>
      <c r="G5424">
        <f t="shared" si="168"/>
        <v>0</v>
      </c>
      <c r="H5424">
        <f t="shared" si="169"/>
        <v>1</v>
      </c>
      <c r="AW5424" t="s">
        <v>11366</v>
      </c>
      <c r="AX5424" t="s">
        <v>5609</v>
      </c>
    </row>
    <row r="5425" spans="1:53" x14ac:dyDescent="0.25">
      <c r="A5425" t="s">
        <v>13845</v>
      </c>
      <c r="B5425" s="1">
        <v>41149</v>
      </c>
      <c r="C5425">
        <v>0</v>
      </c>
      <c r="D5425">
        <v>0</v>
      </c>
      <c r="E5425">
        <v>0</v>
      </c>
      <c r="F5425">
        <v>0</v>
      </c>
      <c r="G5425">
        <f t="shared" si="168"/>
        <v>8</v>
      </c>
      <c r="H5425">
        <f t="shared" si="169"/>
        <v>1</v>
      </c>
      <c r="I5425" t="s">
        <v>13204</v>
      </c>
      <c r="J5425" t="s">
        <v>11874</v>
      </c>
      <c r="K5425" t="s">
        <v>7640</v>
      </c>
      <c r="L5425" t="s">
        <v>3396</v>
      </c>
      <c r="M5425" t="s">
        <v>3833</v>
      </c>
      <c r="N5425" t="s">
        <v>2305</v>
      </c>
      <c r="O5425" t="s">
        <v>13846</v>
      </c>
      <c r="P5425" t="s">
        <v>7064</v>
      </c>
      <c r="AW5425" t="s">
        <v>104</v>
      </c>
      <c r="AX5425" t="s">
        <v>13847</v>
      </c>
    </row>
    <row r="5426" spans="1:53" x14ac:dyDescent="0.25">
      <c r="A5426" t="s">
        <v>13848</v>
      </c>
      <c r="B5426" s="1">
        <v>41186</v>
      </c>
      <c r="C5426">
        <v>1</v>
      </c>
      <c r="D5426">
        <v>70784636</v>
      </c>
      <c r="E5426">
        <v>0</v>
      </c>
      <c r="F5426">
        <v>0</v>
      </c>
      <c r="G5426">
        <f t="shared" si="168"/>
        <v>8</v>
      </c>
      <c r="H5426">
        <f t="shared" si="169"/>
        <v>0</v>
      </c>
      <c r="I5426" t="s">
        <v>13849</v>
      </c>
      <c r="J5426" t="s">
        <v>10686</v>
      </c>
      <c r="K5426" t="s">
        <v>13850</v>
      </c>
      <c r="L5426" t="s">
        <v>11438</v>
      </c>
      <c r="M5426" t="s">
        <v>13851</v>
      </c>
      <c r="N5426" t="s">
        <v>223</v>
      </c>
      <c r="O5426" t="s">
        <v>13852</v>
      </c>
      <c r="P5426" t="s">
        <v>155</v>
      </c>
      <c r="AW5426" t="s">
        <v>3957</v>
      </c>
    </row>
    <row r="5427" spans="1:53" x14ac:dyDescent="0.25">
      <c r="A5427" t="s">
        <v>13853</v>
      </c>
      <c r="B5427" s="1">
        <v>41187</v>
      </c>
      <c r="C5427">
        <v>0</v>
      </c>
      <c r="D5427">
        <v>0</v>
      </c>
      <c r="E5427">
        <v>0</v>
      </c>
      <c r="F5427">
        <v>0</v>
      </c>
      <c r="G5427">
        <f t="shared" si="168"/>
        <v>5</v>
      </c>
      <c r="H5427">
        <f t="shared" si="169"/>
        <v>0</v>
      </c>
      <c r="I5427" t="s">
        <v>11248</v>
      </c>
      <c r="J5427" t="s">
        <v>166</v>
      </c>
      <c r="K5427" t="s">
        <v>4197</v>
      </c>
      <c r="L5427" t="s">
        <v>541</v>
      </c>
      <c r="M5427" t="s">
        <v>2494</v>
      </c>
      <c r="AW5427" t="s">
        <v>13854</v>
      </c>
    </row>
    <row r="5428" spans="1:53" x14ac:dyDescent="0.25">
      <c r="A5428" t="s">
        <v>13855</v>
      </c>
      <c r="B5428" s="1">
        <v>41186</v>
      </c>
      <c r="C5428">
        <v>0</v>
      </c>
      <c r="D5428">
        <v>0</v>
      </c>
      <c r="E5428">
        <v>0</v>
      </c>
      <c r="F5428">
        <v>0</v>
      </c>
      <c r="G5428">
        <f t="shared" si="168"/>
        <v>0</v>
      </c>
      <c r="H5428">
        <f t="shared" si="169"/>
        <v>0</v>
      </c>
      <c r="AW5428" t="s">
        <v>13856</v>
      </c>
    </row>
    <row r="5429" spans="1:53" x14ac:dyDescent="0.25">
      <c r="A5429" t="s">
        <v>13857</v>
      </c>
      <c r="B5429" s="1">
        <v>41166</v>
      </c>
      <c r="C5429">
        <v>1</v>
      </c>
      <c r="D5429">
        <v>0</v>
      </c>
      <c r="E5429">
        <v>0</v>
      </c>
      <c r="F5429">
        <v>0</v>
      </c>
      <c r="G5429">
        <f t="shared" si="168"/>
        <v>11</v>
      </c>
      <c r="H5429">
        <f t="shared" si="169"/>
        <v>3</v>
      </c>
      <c r="I5429" t="s">
        <v>5569</v>
      </c>
      <c r="J5429" t="s">
        <v>5559</v>
      </c>
      <c r="K5429" t="s">
        <v>11768</v>
      </c>
      <c r="L5429" t="s">
        <v>13846</v>
      </c>
      <c r="M5429" t="s">
        <v>5250</v>
      </c>
      <c r="N5429" t="s">
        <v>13858</v>
      </c>
      <c r="O5429" t="s">
        <v>13859</v>
      </c>
      <c r="P5429" t="s">
        <v>13860</v>
      </c>
      <c r="Q5429" t="s">
        <v>422</v>
      </c>
      <c r="R5429" t="s">
        <v>103</v>
      </c>
      <c r="S5429" t="s">
        <v>13861</v>
      </c>
      <c r="AW5429" t="s">
        <v>11155</v>
      </c>
      <c r="AX5429" t="s">
        <v>11896</v>
      </c>
      <c r="AY5429" t="s">
        <v>13816</v>
      </c>
      <c r="AZ5429" t="s">
        <v>13862</v>
      </c>
    </row>
    <row r="5430" spans="1:53" x14ac:dyDescent="0.25">
      <c r="A5430" t="s">
        <v>13863</v>
      </c>
      <c r="B5430" s="1">
        <v>41169</v>
      </c>
      <c r="C5430">
        <v>1</v>
      </c>
      <c r="D5430">
        <v>875007</v>
      </c>
      <c r="E5430">
        <v>0</v>
      </c>
      <c r="F5430">
        <v>0</v>
      </c>
      <c r="G5430">
        <f t="shared" si="168"/>
        <v>8</v>
      </c>
      <c r="H5430">
        <f t="shared" si="169"/>
        <v>2</v>
      </c>
      <c r="I5430" t="s">
        <v>13864</v>
      </c>
      <c r="J5430" t="s">
        <v>12539</v>
      </c>
      <c r="K5430" t="s">
        <v>7795</v>
      </c>
      <c r="L5430" t="s">
        <v>11456</v>
      </c>
      <c r="M5430" t="s">
        <v>4633</v>
      </c>
      <c r="N5430" t="s">
        <v>9729</v>
      </c>
      <c r="O5430" t="s">
        <v>3398</v>
      </c>
      <c r="P5430" t="s">
        <v>3251</v>
      </c>
      <c r="AW5430" t="s">
        <v>13865</v>
      </c>
      <c r="AX5430" t="s">
        <v>13866</v>
      </c>
      <c r="AY5430" t="s">
        <v>13867</v>
      </c>
    </row>
    <row r="5431" spans="1:53" x14ac:dyDescent="0.25">
      <c r="A5431" t="s">
        <v>13868</v>
      </c>
      <c r="B5431" s="1">
        <v>41171</v>
      </c>
      <c r="C5431">
        <v>4</v>
      </c>
      <c r="D5431">
        <v>7311406</v>
      </c>
      <c r="E5431">
        <v>0</v>
      </c>
      <c r="F5431">
        <v>0</v>
      </c>
      <c r="G5431">
        <f t="shared" si="168"/>
        <v>5</v>
      </c>
      <c r="H5431">
        <f t="shared" si="169"/>
        <v>1</v>
      </c>
      <c r="I5431" t="s">
        <v>1465</v>
      </c>
      <c r="J5431" t="s">
        <v>10630</v>
      </c>
      <c r="K5431" t="s">
        <v>12862</v>
      </c>
      <c r="L5431" t="s">
        <v>11847</v>
      </c>
      <c r="M5431" t="s">
        <v>155</v>
      </c>
      <c r="AW5431" t="s">
        <v>7702</v>
      </c>
      <c r="AX5431" t="s">
        <v>11783</v>
      </c>
    </row>
    <row r="5432" spans="1:53" x14ac:dyDescent="0.25">
      <c r="A5432" t="s">
        <v>13869</v>
      </c>
      <c r="B5432" s="1">
        <v>41171</v>
      </c>
      <c r="C5432">
        <v>0</v>
      </c>
      <c r="D5432">
        <v>0</v>
      </c>
      <c r="E5432">
        <v>0</v>
      </c>
      <c r="F5432">
        <v>0</v>
      </c>
      <c r="G5432">
        <f t="shared" si="168"/>
        <v>4</v>
      </c>
      <c r="H5432">
        <f t="shared" si="169"/>
        <v>4</v>
      </c>
      <c r="I5432" t="s">
        <v>10722</v>
      </c>
      <c r="J5432" t="s">
        <v>917</v>
      </c>
      <c r="K5432" t="s">
        <v>2345</v>
      </c>
      <c r="L5432" t="s">
        <v>757</v>
      </c>
      <c r="AW5432" t="s">
        <v>180</v>
      </c>
      <c r="AX5432" t="s">
        <v>6197</v>
      </c>
      <c r="AY5432" t="s">
        <v>13870</v>
      </c>
      <c r="AZ5432" t="s">
        <v>13871</v>
      </c>
      <c r="BA5432" t="s">
        <v>13872</v>
      </c>
    </row>
    <row r="5433" spans="1:53" x14ac:dyDescent="0.25">
      <c r="A5433" t="s">
        <v>13873</v>
      </c>
      <c r="B5433" s="1">
        <v>41190</v>
      </c>
      <c r="C5433">
        <v>0</v>
      </c>
      <c r="D5433">
        <v>0</v>
      </c>
      <c r="E5433">
        <v>0</v>
      </c>
      <c r="F5433">
        <v>0</v>
      </c>
      <c r="G5433">
        <f t="shared" si="168"/>
        <v>0</v>
      </c>
      <c r="H5433">
        <f t="shared" si="169"/>
        <v>0</v>
      </c>
      <c r="AW5433" t="s">
        <v>13874</v>
      </c>
    </row>
    <row r="5434" spans="1:53" x14ac:dyDescent="0.25">
      <c r="A5434" t="s">
        <v>13875</v>
      </c>
      <c r="B5434" s="1">
        <v>41173</v>
      </c>
      <c r="C5434">
        <v>1</v>
      </c>
      <c r="D5434">
        <v>0</v>
      </c>
      <c r="E5434">
        <v>0</v>
      </c>
      <c r="F5434">
        <v>0</v>
      </c>
      <c r="G5434">
        <f t="shared" si="168"/>
        <v>7</v>
      </c>
      <c r="H5434">
        <f t="shared" si="169"/>
        <v>1</v>
      </c>
      <c r="I5434" t="s">
        <v>7640</v>
      </c>
      <c r="J5434" t="s">
        <v>3833</v>
      </c>
      <c r="K5434" t="s">
        <v>4964</v>
      </c>
      <c r="L5434" t="s">
        <v>13858</v>
      </c>
      <c r="M5434" t="s">
        <v>3860</v>
      </c>
      <c r="N5434" t="s">
        <v>2324</v>
      </c>
      <c r="O5434" t="s">
        <v>4557</v>
      </c>
      <c r="AW5434" t="s">
        <v>11453</v>
      </c>
      <c r="AX5434" t="s">
        <v>12491</v>
      </c>
    </row>
    <row r="5435" spans="1:53" x14ac:dyDescent="0.25">
      <c r="A5435" t="s">
        <v>13876</v>
      </c>
      <c r="B5435" s="1">
        <v>41159</v>
      </c>
      <c r="C5435">
        <v>0</v>
      </c>
      <c r="D5435">
        <v>0</v>
      </c>
      <c r="E5435">
        <v>0</v>
      </c>
      <c r="F5435">
        <v>0</v>
      </c>
      <c r="G5435">
        <f t="shared" si="168"/>
        <v>7</v>
      </c>
      <c r="H5435">
        <f t="shared" si="169"/>
        <v>2</v>
      </c>
      <c r="I5435" t="s">
        <v>202</v>
      </c>
      <c r="J5435" t="s">
        <v>1705</v>
      </c>
      <c r="K5435" t="s">
        <v>12028</v>
      </c>
      <c r="L5435" t="s">
        <v>3209</v>
      </c>
      <c r="M5435" t="s">
        <v>1254</v>
      </c>
      <c r="N5435" t="s">
        <v>155</v>
      </c>
      <c r="O5435" t="s">
        <v>201</v>
      </c>
      <c r="AW5435" t="s">
        <v>204</v>
      </c>
      <c r="AX5435" t="s">
        <v>12537</v>
      </c>
      <c r="AY5435" t="s">
        <v>13877</v>
      </c>
    </row>
    <row r="5436" spans="1:53" x14ac:dyDescent="0.25">
      <c r="A5436" t="s">
        <v>13878</v>
      </c>
      <c r="B5436" s="1">
        <v>41192</v>
      </c>
      <c r="C5436">
        <v>3</v>
      </c>
      <c r="D5436">
        <v>5640965</v>
      </c>
      <c r="E5436">
        <v>0</v>
      </c>
      <c r="F5436">
        <v>0</v>
      </c>
      <c r="G5436">
        <f t="shared" si="168"/>
        <v>6</v>
      </c>
      <c r="H5436">
        <f t="shared" si="169"/>
        <v>1</v>
      </c>
      <c r="I5436" t="s">
        <v>216</v>
      </c>
      <c r="J5436" t="s">
        <v>2345</v>
      </c>
      <c r="K5436" t="s">
        <v>13879</v>
      </c>
      <c r="L5436" t="s">
        <v>9781</v>
      </c>
      <c r="M5436" t="s">
        <v>155</v>
      </c>
      <c r="N5436" t="s">
        <v>3778</v>
      </c>
      <c r="AW5436" t="s">
        <v>7278</v>
      </c>
      <c r="AX5436" t="s">
        <v>9587</v>
      </c>
    </row>
    <row r="5437" spans="1:53" x14ac:dyDescent="0.25">
      <c r="A5437" t="s">
        <v>13880</v>
      </c>
      <c r="B5437" s="1">
        <v>41193</v>
      </c>
      <c r="C5437">
        <v>1</v>
      </c>
      <c r="D5437">
        <v>0</v>
      </c>
      <c r="E5437">
        <v>0</v>
      </c>
      <c r="F5437">
        <v>0</v>
      </c>
      <c r="G5437">
        <f t="shared" si="168"/>
        <v>12</v>
      </c>
      <c r="H5437">
        <f t="shared" si="169"/>
        <v>1</v>
      </c>
      <c r="I5437" t="s">
        <v>12468</v>
      </c>
      <c r="J5437" t="s">
        <v>13881</v>
      </c>
      <c r="K5437" t="s">
        <v>13882</v>
      </c>
      <c r="L5437" t="s">
        <v>13883</v>
      </c>
      <c r="M5437" t="s">
        <v>13884</v>
      </c>
      <c r="N5437" t="s">
        <v>13885</v>
      </c>
      <c r="O5437" t="s">
        <v>13886</v>
      </c>
      <c r="P5437" t="s">
        <v>13887</v>
      </c>
      <c r="Q5437" t="s">
        <v>12486</v>
      </c>
      <c r="R5437" t="s">
        <v>5559</v>
      </c>
      <c r="S5437" t="s">
        <v>13888</v>
      </c>
      <c r="T5437" t="s">
        <v>8955</v>
      </c>
      <c r="AW5437" t="s">
        <v>12490</v>
      </c>
      <c r="AX5437" t="s">
        <v>12491</v>
      </c>
    </row>
    <row r="5438" spans="1:53" x14ac:dyDescent="0.25">
      <c r="A5438" t="s">
        <v>13889</v>
      </c>
      <c r="B5438" s="1">
        <v>41193</v>
      </c>
      <c r="C5438">
        <v>5</v>
      </c>
      <c r="D5438">
        <v>13603738</v>
      </c>
      <c r="E5438">
        <v>0</v>
      </c>
      <c r="F5438">
        <v>0</v>
      </c>
      <c r="G5438">
        <f t="shared" si="168"/>
        <v>0</v>
      </c>
      <c r="H5438">
        <f t="shared" si="169"/>
        <v>2</v>
      </c>
      <c r="AW5438" t="s">
        <v>74</v>
      </c>
      <c r="AX5438" t="s">
        <v>13477</v>
      </c>
      <c r="AY5438" t="s">
        <v>13890</v>
      </c>
    </row>
    <row r="5439" spans="1:53" x14ac:dyDescent="0.25">
      <c r="A5439" t="s">
        <v>13891</v>
      </c>
      <c r="B5439" s="1">
        <v>41194</v>
      </c>
      <c r="C5439">
        <v>1</v>
      </c>
      <c r="D5439">
        <v>0</v>
      </c>
      <c r="E5439">
        <v>5655000</v>
      </c>
      <c r="F5439">
        <v>0</v>
      </c>
      <c r="G5439">
        <f t="shared" si="168"/>
        <v>11</v>
      </c>
      <c r="H5439">
        <f t="shared" si="169"/>
        <v>1</v>
      </c>
      <c r="I5439" t="s">
        <v>12319</v>
      </c>
      <c r="J5439" t="s">
        <v>13892</v>
      </c>
      <c r="K5439" t="s">
        <v>11310</v>
      </c>
      <c r="L5439" t="s">
        <v>13893</v>
      </c>
      <c r="M5439" t="s">
        <v>5043</v>
      </c>
      <c r="N5439" t="s">
        <v>6802</v>
      </c>
      <c r="O5439" t="s">
        <v>13894</v>
      </c>
      <c r="P5439" t="s">
        <v>13895</v>
      </c>
      <c r="Q5439" t="s">
        <v>11078</v>
      </c>
      <c r="R5439" t="s">
        <v>1057</v>
      </c>
      <c r="S5439" t="s">
        <v>13896</v>
      </c>
      <c r="AW5439" t="s">
        <v>13897</v>
      </c>
      <c r="AX5439" t="s">
        <v>13898</v>
      </c>
    </row>
    <row r="5440" spans="1:53" x14ac:dyDescent="0.25">
      <c r="A5440" t="s">
        <v>13899</v>
      </c>
      <c r="B5440" s="1">
        <v>41176</v>
      </c>
      <c r="C5440">
        <v>0</v>
      </c>
      <c r="D5440">
        <v>0</v>
      </c>
      <c r="E5440">
        <v>0</v>
      </c>
      <c r="F5440">
        <v>0</v>
      </c>
      <c r="G5440">
        <f t="shared" si="168"/>
        <v>0</v>
      </c>
      <c r="H5440">
        <f t="shared" si="169"/>
        <v>0</v>
      </c>
      <c r="AW5440" t="s">
        <v>3355</v>
      </c>
    </row>
    <row r="5441" spans="1:56" x14ac:dyDescent="0.25">
      <c r="A5441" t="s">
        <v>13900</v>
      </c>
      <c r="B5441" s="1">
        <v>41176</v>
      </c>
      <c r="C5441">
        <v>1</v>
      </c>
      <c r="D5441">
        <v>1594025</v>
      </c>
      <c r="E5441">
        <v>0</v>
      </c>
      <c r="F5441">
        <v>0</v>
      </c>
      <c r="G5441">
        <f t="shared" si="168"/>
        <v>8</v>
      </c>
      <c r="H5441">
        <f t="shared" si="169"/>
        <v>2</v>
      </c>
      <c r="I5441" t="s">
        <v>2032</v>
      </c>
      <c r="J5441" t="s">
        <v>625</v>
      </c>
      <c r="K5441" t="s">
        <v>4633</v>
      </c>
      <c r="L5441" t="s">
        <v>13819</v>
      </c>
      <c r="M5441" t="s">
        <v>757</v>
      </c>
      <c r="N5441" t="s">
        <v>1377</v>
      </c>
      <c r="O5441" t="s">
        <v>265</v>
      </c>
      <c r="P5441" t="s">
        <v>155</v>
      </c>
      <c r="AW5441" t="s">
        <v>3241</v>
      </c>
      <c r="AX5441" t="s">
        <v>9851</v>
      </c>
      <c r="AY5441" t="s">
        <v>13901</v>
      </c>
    </row>
    <row r="5442" spans="1:56" x14ac:dyDescent="0.25">
      <c r="A5442" t="s">
        <v>13902</v>
      </c>
      <c r="C5442">
        <v>0</v>
      </c>
      <c r="D5442">
        <v>0</v>
      </c>
      <c r="E5442">
        <v>0</v>
      </c>
      <c r="F5442">
        <v>0</v>
      </c>
      <c r="G5442">
        <f t="shared" si="168"/>
        <v>0</v>
      </c>
      <c r="H5442">
        <f t="shared" si="169"/>
        <v>1</v>
      </c>
      <c r="AW5442" t="s">
        <v>8603</v>
      </c>
      <c r="AX5442" t="s">
        <v>13903</v>
      </c>
    </row>
    <row r="5443" spans="1:56" x14ac:dyDescent="0.25">
      <c r="A5443" t="s">
        <v>13904</v>
      </c>
      <c r="B5443" s="1">
        <v>41194</v>
      </c>
      <c r="C5443">
        <v>0</v>
      </c>
      <c r="D5443">
        <v>0</v>
      </c>
      <c r="E5443">
        <v>0</v>
      </c>
      <c r="F5443">
        <v>0</v>
      </c>
      <c r="G5443">
        <f t="shared" ref="G5443:G5506" si="170">COUNTA(I5443:AV5443)</f>
        <v>5</v>
      </c>
      <c r="H5443">
        <f t="shared" ref="H5443:H5506" si="171">COUNTA(AX5443:BO5443)</f>
        <v>2</v>
      </c>
      <c r="I5443" t="s">
        <v>6754</v>
      </c>
      <c r="J5443" t="s">
        <v>406</v>
      </c>
      <c r="K5443" t="s">
        <v>400</v>
      </c>
      <c r="L5443" t="s">
        <v>2561</v>
      </c>
      <c r="M5443" t="s">
        <v>155</v>
      </c>
      <c r="AW5443" t="s">
        <v>5802</v>
      </c>
      <c r="AX5443" t="s">
        <v>10777</v>
      </c>
      <c r="AY5443" t="s">
        <v>13905</v>
      </c>
    </row>
    <row r="5444" spans="1:56" x14ac:dyDescent="0.25">
      <c r="A5444" t="s">
        <v>13906</v>
      </c>
      <c r="B5444" s="1">
        <v>41197</v>
      </c>
      <c r="C5444">
        <v>1</v>
      </c>
      <c r="D5444">
        <v>1582630</v>
      </c>
      <c r="E5444">
        <v>0</v>
      </c>
      <c r="F5444">
        <v>0</v>
      </c>
      <c r="G5444">
        <f t="shared" si="170"/>
        <v>7</v>
      </c>
      <c r="H5444">
        <f t="shared" si="171"/>
        <v>1</v>
      </c>
      <c r="I5444" t="s">
        <v>12014</v>
      </c>
      <c r="J5444" t="s">
        <v>216</v>
      </c>
      <c r="K5444" t="s">
        <v>1377</v>
      </c>
      <c r="L5444" t="s">
        <v>265</v>
      </c>
      <c r="M5444" t="s">
        <v>855</v>
      </c>
      <c r="N5444" t="s">
        <v>3490</v>
      </c>
      <c r="O5444" t="s">
        <v>155</v>
      </c>
      <c r="AW5444" t="s">
        <v>137</v>
      </c>
      <c r="AX5444" t="s">
        <v>4110</v>
      </c>
    </row>
    <row r="5445" spans="1:56" x14ac:dyDescent="0.25">
      <c r="A5445" t="s">
        <v>13907</v>
      </c>
      <c r="B5445" s="1">
        <v>41197</v>
      </c>
      <c r="C5445">
        <v>1</v>
      </c>
      <c r="D5445">
        <v>2868122</v>
      </c>
      <c r="E5445">
        <v>0</v>
      </c>
      <c r="F5445">
        <v>0</v>
      </c>
      <c r="G5445">
        <f t="shared" si="170"/>
        <v>9</v>
      </c>
      <c r="H5445">
        <f t="shared" si="171"/>
        <v>2</v>
      </c>
      <c r="I5445" t="s">
        <v>917</v>
      </c>
      <c r="J5445" t="s">
        <v>3209</v>
      </c>
      <c r="K5445" t="s">
        <v>3563</v>
      </c>
      <c r="L5445" t="s">
        <v>757</v>
      </c>
      <c r="M5445" t="s">
        <v>223</v>
      </c>
      <c r="N5445" t="s">
        <v>13001</v>
      </c>
      <c r="O5445" t="s">
        <v>855</v>
      </c>
      <c r="P5445" t="s">
        <v>155</v>
      </c>
      <c r="Q5445" t="s">
        <v>547</v>
      </c>
      <c r="AW5445" t="s">
        <v>13908</v>
      </c>
      <c r="AX5445" t="s">
        <v>10659</v>
      </c>
      <c r="AY5445" t="s">
        <v>13909</v>
      </c>
    </row>
    <row r="5446" spans="1:56" x14ac:dyDescent="0.25">
      <c r="A5446" t="s">
        <v>13910</v>
      </c>
      <c r="B5446" s="1">
        <v>41197</v>
      </c>
      <c r="C5446">
        <v>2</v>
      </c>
      <c r="D5446">
        <v>0</v>
      </c>
      <c r="E5446">
        <v>710000</v>
      </c>
      <c r="F5446">
        <v>0</v>
      </c>
      <c r="G5446">
        <f t="shared" si="170"/>
        <v>1</v>
      </c>
      <c r="H5446">
        <f t="shared" si="171"/>
        <v>1</v>
      </c>
      <c r="I5446" t="s">
        <v>1255</v>
      </c>
      <c r="AW5446" t="s">
        <v>5609</v>
      </c>
      <c r="AX5446" t="s">
        <v>13911</v>
      </c>
    </row>
    <row r="5447" spans="1:56" x14ac:dyDescent="0.25">
      <c r="A5447" t="s">
        <v>13912</v>
      </c>
      <c r="B5447" s="1">
        <v>41197</v>
      </c>
      <c r="C5447">
        <v>1</v>
      </c>
      <c r="D5447">
        <v>18784296</v>
      </c>
      <c r="E5447">
        <v>0</v>
      </c>
      <c r="F5447">
        <v>0</v>
      </c>
      <c r="G5447">
        <f t="shared" si="170"/>
        <v>7</v>
      </c>
      <c r="H5447">
        <f t="shared" si="171"/>
        <v>1</v>
      </c>
      <c r="I5447" t="s">
        <v>7117</v>
      </c>
      <c r="J5447" t="s">
        <v>4197</v>
      </c>
      <c r="K5447" t="s">
        <v>541</v>
      </c>
      <c r="L5447" t="s">
        <v>910</v>
      </c>
      <c r="M5447" t="s">
        <v>1377</v>
      </c>
      <c r="N5447" t="s">
        <v>855</v>
      </c>
      <c r="O5447" t="s">
        <v>155</v>
      </c>
      <c r="AW5447" t="s">
        <v>9773</v>
      </c>
      <c r="AX5447" t="s">
        <v>13913</v>
      </c>
    </row>
    <row r="5448" spans="1:56" x14ac:dyDescent="0.25">
      <c r="A5448" t="s">
        <v>13914</v>
      </c>
      <c r="B5448" s="1">
        <v>41197</v>
      </c>
      <c r="C5448">
        <v>1</v>
      </c>
      <c r="D5448">
        <v>18784296</v>
      </c>
      <c r="E5448">
        <v>0</v>
      </c>
      <c r="F5448">
        <v>0</v>
      </c>
      <c r="G5448">
        <f t="shared" si="170"/>
        <v>8</v>
      </c>
      <c r="H5448">
        <f t="shared" si="171"/>
        <v>1</v>
      </c>
      <c r="I5448" t="s">
        <v>7117</v>
      </c>
      <c r="J5448" t="s">
        <v>4197</v>
      </c>
      <c r="K5448" t="s">
        <v>541</v>
      </c>
      <c r="L5448" t="s">
        <v>910</v>
      </c>
      <c r="M5448" t="s">
        <v>3106</v>
      </c>
      <c r="N5448" t="s">
        <v>1377</v>
      </c>
      <c r="O5448" t="s">
        <v>855</v>
      </c>
      <c r="P5448" t="s">
        <v>155</v>
      </c>
      <c r="AW5448" t="s">
        <v>9773</v>
      </c>
      <c r="AX5448" t="s">
        <v>13913</v>
      </c>
    </row>
    <row r="5449" spans="1:56" x14ac:dyDescent="0.25">
      <c r="A5449" t="s">
        <v>13915</v>
      </c>
      <c r="B5449" s="1">
        <v>41179</v>
      </c>
      <c r="C5449">
        <v>0</v>
      </c>
      <c r="D5449">
        <v>0</v>
      </c>
      <c r="E5449">
        <v>0</v>
      </c>
      <c r="F5449">
        <v>0</v>
      </c>
      <c r="G5449">
        <f t="shared" si="170"/>
        <v>7</v>
      </c>
      <c r="H5449">
        <f t="shared" si="171"/>
        <v>3</v>
      </c>
      <c r="I5449" t="s">
        <v>2345</v>
      </c>
      <c r="J5449" t="s">
        <v>910</v>
      </c>
      <c r="K5449" t="s">
        <v>11336</v>
      </c>
      <c r="L5449" t="s">
        <v>1388</v>
      </c>
      <c r="M5449" t="s">
        <v>757</v>
      </c>
      <c r="N5449" t="s">
        <v>223</v>
      </c>
      <c r="O5449" t="s">
        <v>155</v>
      </c>
      <c r="AW5449" t="s">
        <v>13916</v>
      </c>
      <c r="AX5449" t="s">
        <v>13917</v>
      </c>
      <c r="AY5449" t="s">
        <v>13918</v>
      </c>
      <c r="AZ5449" t="s">
        <v>13919</v>
      </c>
    </row>
    <row r="5450" spans="1:56" x14ac:dyDescent="0.25">
      <c r="A5450" t="s">
        <v>13920</v>
      </c>
      <c r="B5450" s="1">
        <v>41179</v>
      </c>
      <c r="C5450">
        <v>0</v>
      </c>
      <c r="D5450">
        <v>0</v>
      </c>
      <c r="E5450">
        <v>0</v>
      </c>
      <c r="F5450">
        <v>0</v>
      </c>
      <c r="G5450">
        <f t="shared" si="170"/>
        <v>11</v>
      </c>
      <c r="H5450">
        <f t="shared" si="171"/>
        <v>4</v>
      </c>
      <c r="I5450" t="s">
        <v>4042</v>
      </c>
      <c r="J5450" t="s">
        <v>917</v>
      </c>
      <c r="K5450" t="s">
        <v>2345</v>
      </c>
      <c r="L5450" t="s">
        <v>13921</v>
      </c>
      <c r="M5450" t="s">
        <v>7597</v>
      </c>
      <c r="N5450" t="s">
        <v>4366</v>
      </c>
      <c r="O5450" t="s">
        <v>12460</v>
      </c>
      <c r="P5450" t="s">
        <v>10040</v>
      </c>
      <c r="Q5450" t="s">
        <v>13922</v>
      </c>
      <c r="R5450" t="s">
        <v>13923</v>
      </c>
      <c r="S5450" t="s">
        <v>401</v>
      </c>
      <c r="AW5450" t="s">
        <v>4495</v>
      </c>
      <c r="AX5450" t="s">
        <v>10113</v>
      </c>
      <c r="AY5450" t="s">
        <v>2971</v>
      </c>
      <c r="AZ5450" t="s">
        <v>11943</v>
      </c>
      <c r="BA5450" t="s">
        <v>11944</v>
      </c>
    </row>
    <row r="5451" spans="1:56" x14ac:dyDescent="0.25">
      <c r="A5451" t="s">
        <v>13924</v>
      </c>
      <c r="B5451" s="1">
        <v>41179</v>
      </c>
      <c r="C5451">
        <v>0</v>
      </c>
      <c r="D5451">
        <v>0</v>
      </c>
      <c r="E5451">
        <v>0</v>
      </c>
      <c r="F5451">
        <v>0</v>
      </c>
      <c r="G5451">
        <f t="shared" si="170"/>
        <v>8</v>
      </c>
      <c r="H5451">
        <f t="shared" si="171"/>
        <v>3</v>
      </c>
      <c r="I5451" t="s">
        <v>4197</v>
      </c>
      <c r="J5451" t="s">
        <v>2345</v>
      </c>
      <c r="K5451" t="s">
        <v>4043</v>
      </c>
      <c r="L5451" t="s">
        <v>14</v>
      </c>
      <c r="M5451" t="s">
        <v>1252</v>
      </c>
      <c r="N5451" t="s">
        <v>13925</v>
      </c>
      <c r="O5451" t="s">
        <v>2273</v>
      </c>
      <c r="P5451" t="s">
        <v>2498</v>
      </c>
      <c r="AW5451" t="s">
        <v>4495</v>
      </c>
      <c r="AX5451" t="s">
        <v>10113</v>
      </c>
      <c r="AY5451" t="s">
        <v>11943</v>
      </c>
      <c r="AZ5451" t="s">
        <v>12982</v>
      </c>
    </row>
    <row r="5452" spans="1:56" x14ac:dyDescent="0.25">
      <c r="A5452" t="s">
        <v>13926</v>
      </c>
      <c r="B5452" s="1">
        <v>41198</v>
      </c>
      <c r="C5452">
        <v>2</v>
      </c>
      <c r="D5452">
        <v>2155994</v>
      </c>
      <c r="E5452">
        <v>0</v>
      </c>
      <c r="F5452">
        <v>0</v>
      </c>
      <c r="G5452">
        <f t="shared" si="170"/>
        <v>17</v>
      </c>
      <c r="H5452">
        <f t="shared" si="171"/>
        <v>3</v>
      </c>
      <c r="I5452" t="s">
        <v>13927</v>
      </c>
      <c r="J5452" t="s">
        <v>4247</v>
      </c>
      <c r="K5452" t="s">
        <v>13928</v>
      </c>
      <c r="L5452" t="s">
        <v>10047</v>
      </c>
      <c r="M5452" t="s">
        <v>13929</v>
      </c>
      <c r="N5452" t="s">
        <v>7640</v>
      </c>
      <c r="O5452" t="s">
        <v>9823</v>
      </c>
      <c r="P5452" t="s">
        <v>13930</v>
      </c>
      <c r="Q5452" t="s">
        <v>13931</v>
      </c>
      <c r="R5452" t="s">
        <v>5357</v>
      </c>
      <c r="S5452" t="s">
        <v>13932</v>
      </c>
      <c r="T5452" t="s">
        <v>3733</v>
      </c>
      <c r="U5452" t="s">
        <v>978</v>
      </c>
      <c r="V5452" t="s">
        <v>4052</v>
      </c>
      <c r="W5452" t="s">
        <v>103</v>
      </c>
      <c r="X5452" t="s">
        <v>756</v>
      </c>
      <c r="Y5452" t="s">
        <v>5154</v>
      </c>
      <c r="AW5452" t="s">
        <v>3586</v>
      </c>
      <c r="AX5452" t="s">
        <v>11246</v>
      </c>
      <c r="AY5452" t="s">
        <v>13411</v>
      </c>
      <c r="AZ5452" t="s">
        <v>13933</v>
      </c>
    </row>
    <row r="5453" spans="1:56" x14ac:dyDescent="0.25">
      <c r="A5453" t="s">
        <v>13934</v>
      </c>
      <c r="B5453" s="1">
        <v>41180</v>
      </c>
      <c r="C5453">
        <v>0</v>
      </c>
      <c r="D5453">
        <v>0</v>
      </c>
      <c r="E5453">
        <v>0</v>
      </c>
      <c r="F5453">
        <v>0</v>
      </c>
      <c r="G5453">
        <f t="shared" si="170"/>
        <v>0</v>
      </c>
      <c r="H5453">
        <f t="shared" si="171"/>
        <v>0</v>
      </c>
      <c r="AW5453" t="s">
        <v>13935</v>
      </c>
    </row>
    <row r="5454" spans="1:56" x14ac:dyDescent="0.25">
      <c r="A5454" t="s">
        <v>13936</v>
      </c>
      <c r="B5454" s="1">
        <v>41209</v>
      </c>
      <c r="C5454">
        <v>1</v>
      </c>
      <c r="D5454">
        <v>0</v>
      </c>
      <c r="E5454">
        <v>0</v>
      </c>
      <c r="F5454">
        <v>0</v>
      </c>
      <c r="G5454">
        <f t="shared" si="170"/>
        <v>8</v>
      </c>
      <c r="H5454">
        <f t="shared" si="171"/>
        <v>0</v>
      </c>
      <c r="I5454" t="s">
        <v>13937</v>
      </c>
      <c r="J5454" t="s">
        <v>13938</v>
      </c>
      <c r="K5454" t="s">
        <v>13939</v>
      </c>
      <c r="L5454" t="s">
        <v>14</v>
      </c>
      <c r="M5454" t="s">
        <v>13940</v>
      </c>
      <c r="N5454" t="s">
        <v>52</v>
      </c>
      <c r="O5454" t="s">
        <v>2498</v>
      </c>
      <c r="P5454" t="s">
        <v>5154</v>
      </c>
      <c r="AW5454" t="s">
        <v>11155</v>
      </c>
    </row>
    <row r="5455" spans="1:56" x14ac:dyDescent="0.25">
      <c r="A5455" t="s">
        <v>13941</v>
      </c>
      <c r="B5455" s="1">
        <v>41215</v>
      </c>
      <c r="C5455">
        <v>0</v>
      </c>
      <c r="D5455">
        <v>0</v>
      </c>
      <c r="E5455">
        <v>0</v>
      </c>
      <c r="F5455">
        <v>0</v>
      </c>
      <c r="G5455">
        <f t="shared" si="170"/>
        <v>13</v>
      </c>
      <c r="H5455">
        <f t="shared" si="171"/>
        <v>7</v>
      </c>
      <c r="I5455" t="s">
        <v>13942</v>
      </c>
      <c r="J5455" t="s">
        <v>13943</v>
      </c>
      <c r="K5455" t="s">
        <v>13944</v>
      </c>
      <c r="L5455" t="s">
        <v>13945</v>
      </c>
      <c r="M5455" t="s">
        <v>13946</v>
      </c>
      <c r="N5455" t="s">
        <v>96</v>
      </c>
      <c r="O5455" t="s">
        <v>13947</v>
      </c>
      <c r="P5455" t="s">
        <v>9729</v>
      </c>
      <c r="Q5455" t="s">
        <v>3794</v>
      </c>
      <c r="R5455" t="s">
        <v>5167</v>
      </c>
      <c r="S5455" t="s">
        <v>998</v>
      </c>
      <c r="T5455" t="s">
        <v>5349</v>
      </c>
      <c r="U5455" t="s">
        <v>16</v>
      </c>
      <c r="AW5455" t="s">
        <v>7675</v>
      </c>
      <c r="AX5455" t="s">
        <v>7676</v>
      </c>
      <c r="AY5455" t="s">
        <v>13948</v>
      </c>
      <c r="AZ5455" t="s">
        <v>11026</v>
      </c>
      <c r="BA5455" t="s">
        <v>13949</v>
      </c>
      <c r="BB5455" t="s">
        <v>13950</v>
      </c>
      <c r="BC5455" t="s">
        <v>13951</v>
      </c>
      <c r="BD5455" t="s">
        <v>13952</v>
      </c>
    </row>
    <row r="5456" spans="1:56" x14ac:dyDescent="0.25">
      <c r="A5456" t="s">
        <v>13953</v>
      </c>
      <c r="B5456" s="1">
        <v>41199</v>
      </c>
      <c r="C5456">
        <v>0</v>
      </c>
      <c r="D5456">
        <v>0</v>
      </c>
      <c r="E5456">
        <v>0</v>
      </c>
      <c r="F5456">
        <v>0</v>
      </c>
      <c r="G5456">
        <f t="shared" si="170"/>
        <v>6</v>
      </c>
      <c r="H5456">
        <f t="shared" si="171"/>
        <v>2</v>
      </c>
      <c r="I5456" t="s">
        <v>10722</v>
      </c>
      <c r="J5456" t="s">
        <v>216</v>
      </c>
      <c r="K5456" t="s">
        <v>541</v>
      </c>
      <c r="L5456" t="s">
        <v>12737</v>
      </c>
      <c r="M5456" t="s">
        <v>406</v>
      </c>
      <c r="N5456" t="s">
        <v>2640</v>
      </c>
      <c r="AW5456" t="s">
        <v>13954</v>
      </c>
      <c r="AX5456" t="s">
        <v>131</v>
      </c>
      <c r="AY5456" t="s">
        <v>13955</v>
      </c>
    </row>
    <row r="5457" spans="1:53" x14ac:dyDescent="0.25">
      <c r="A5457" t="s">
        <v>13956</v>
      </c>
      <c r="B5457" s="1">
        <v>41200</v>
      </c>
      <c r="C5457">
        <v>0</v>
      </c>
      <c r="D5457">
        <v>0</v>
      </c>
      <c r="E5457">
        <v>0</v>
      </c>
      <c r="F5457">
        <v>0</v>
      </c>
      <c r="G5457">
        <f t="shared" si="170"/>
        <v>2</v>
      </c>
      <c r="H5457">
        <f t="shared" si="171"/>
        <v>0</v>
      </c>
      <c r="I5457" t="s">
        <v>13957</v>
      </c>
      <c r="J5457" t="s">
        <v>13958</v>
      </c>
      <c r="AW5457" t="s">
        <v>13959</v>
      </c>
    </row>
    <row r="5458" spans="1:53" x14ac:dyDescent="0.25">
      <c r="A5458" t="s">
        <v>13960</v>
      </c>
      <c r="B5458" s="1">
        <v>41200</v>
      </c>
      <c r="C5458">
        <v>0</v>
      </c>
      <c r="D5458">
        <v>0</v>
      </c>
      <c r="E5458">
        <v>0</v>
      </c>
      <c r="F5458">
        <v>0</v>
      </c>
      <c r="G5458">
        <f t="shared" si="170"/>
        <v>0</v>
      </c>
      <c r="H5458">
        <f t="shared" si="171"/>
        <v>4</v>
      </c>
      <c r="AW5458" t="s">
        <v>7665</v>
      </c>
      <c r="AX5458" t="s">
        <v>13961</v>
      </c>
      <c r="AY5458" t="s">
        <v>13962</v>
      </c>
      <c r="AZ5458" t="s">
        <v>13963</v>
      </c>
      <c r="BA5458" t="s">
        <v>13964</v>
      </c>
    </row>
    <row r="5459" spans="1:53" x14ac:dyDescent="0.25">
      <c r="A5459" t="s">
        <v>13965</v>
      </c>
      <c r="B5459" s="1">
        <v>41201</v>
      </c>
      <c r="C5459">
        <v>0</v>
      </c>
      <c r="D5459">
        <v>0</v>
      </c>
      <c r="E5459">
        <v>0</v>
      </c>
      <c r="F5459">
        <v>0</v>
      </c>
      <c r="G5459">
        <f t="shared" si="170"/>
        <v>5</v>
      </c>
      <c r="H5459">
        <f t="shared" si="171"/>
        <v>0</v>
      </c>
      <c r="I5459" t="s">
        <v>1465</v>
      </c>
      <c r="J5459" t="s">
        <v>11456</v>
      </c>
      <c r="K5459" t="s">
        <v>13851</v>
      </c>
      <c r="L5459" t="s">
        <v>223</v>
      </c>
      <c r="M5459" t="s">
        <v>13178</v>
      </c>
      <c r="AW5459" t="s">
        <v>13966</v>
      </c>
    </row>
    <row r="5460" spans="1:53" x14ac:dyDescent="0.25">
      <c r="A5460" t="s">
        <v>13967</v>
      </c>
      <c r="B5460" s="1">
        <v>41219</v>
      </c>
      <c r="C5460">
        <v>1</v>
      </c>
      <c r="D5460">
        <v>2497178</v>
      </c>
      <c r="E5460">
        <v>0</v>
      </c>
      <c r="F5460">
        <v>0</v>
      </c>
      <c r="G5460">
        <f t="shared" si="170"/>
        <v>8</v>
      </c>
      <c r="H5460">
        <f t="shared" si="171"/>
        <v>0</v>
      </c>
      <c r="I5460" t="s">
        <v>6246</v>
      </c>
      <c r="J5460" t="s">
        <v>4653</v>
      </c>
      <c r="K5460" t="s">
        <v>461</v>
      </c>
      <c r="L5460" t="s">
        <v>13968</v>
      </c>
      <c r="M5460" t="s">
        <v>400</v>
      </c>
      <c r="N5460" t="s">
        <v>3704</v>
      </c>
      <c r="O5460" t="s">
        <v>886</v>
      </c>
      <c r="P5460" t="s">
        <v>462</v>
      </c>
      <c r="AW5460" t="s">
        <v>8236</v>
      </c>
    </row>
    <row r="5461" spans="1:53" x14ac:dyDescent="0.25">
      <c r="A5461" t="s">
        <v>13969</v>
      </c>
      <c r="B5461" s="1">
        <v>41201</v>
      </c>
      <c r="C5461">
        <v>0</v>
      </c>
      <c r="D5461">
        <v>0</v>
      </c>
      <c r="E5461">
        <v>0</v>
      </c>
      <c r="F5461">
        <v>0</v>
      </c>
      <c r="G5461">
        <f t="shared" si="170"/>
        <v>0</v>
      </c>
      <c r="H5461">
        <f t="shared" si="171"/>
        <v>0</v>
      </c>
      <c r="AW5461" t="s">
        <v>6171</v>
      </c>
    </row>
    <row r="5462" spans="1:53" x14ac:dyDescent="0.25">
      <c r="A5462" t="s">
        <v>13970</v>
      </c>
      <c r="B5462" s="1">
        <v>41221</v>
      </c>
      <c r="C5462">
        <v>0</v>
      </c>
      <c r="D5462">
        <v>0</v>
      </c>
      <c r="E5462">
        <v>0</v>
      </c>
      <c r="F5462">
        <v>0</v>
      </c>
      <c r="G5462">
        <f t="shared" si="170"/>
        <v>4</v>
      </c>
      <c r="H5462">
        <f t="shared" si="171"/>
        <v>1</v>
      </c>
      <c r="I5462" t="s">
        <v>7640</v>
      </c>
      <c r="J5462" t="s">
        <v>3833</v>
      </c>
      <c r="K5462" t="s">
        <v>3398</v>
      </c>
      <c r="L5462" t="s">
        <v>6691</v>
      </c>
      <c r="AW5462" t="s">
        <v>8603</v>
      </c>
      <c r="AX5462" t="s">
        <v>12684</v>
      </c>
    </row>
    <row r="5463" spans="1:53" x14ac:dyDescent="0.25">
      <c r="A5463" t="s">
        <v>13971</v>
      </c>
      <c r="B5463" s="1">
        <v>41222</v>
      </c>
      <c r="C5463">
        <v>0</v>
      </c>
      <c r="D5463">
        <v>0</v>
      </c>
      <c r="E5463">
        <v>0</v>
      </c>
      <c r="F5463">
        <v>0</v>
      </c>
      <c r="G5463">
        <f t="shared" si="170"/>
        <v>1</v>
      </c>
      <c r="H5463">
        <f t="shared" si="171"/>
        <v>2</v>
      </c>
      <c r="I5463" t="s">
        <v>5154</v>
      </c>
      <c r="AW5463" t="s">
        <v>13594</v>
      </c>
      <c r="AX5463" t="s">
        <v>13595</v>
      </c>
      <c r="AY5463" t="s">
        <v>13972</v>
      </c>
    </row>
    <row r="5464" spans="1:53" x14ac:dyDescent="0.25">
      <c r="A5464" t="s">
        <v>13973</v>
      </c>
      <c r="B5464" s="1">
        <v>41222</v>
      </c>
      <c r="C5464">
        <v>0</v>
      </c>
      <c r="D5464">
        <v>0</v>
      </c>
      <c r="E5464">
        <v>0</v>
      </c>
      <c r="F5464">
        <v>0</v>
      </c>
      <c r="G5464">
        <f t="shared" si="170"/>
        <v>9</v>
      </c>
      <c r="H5464">
        <f t="shared" si="171"/>
        <v>0</v>
      </c>
      <c r="I5464" t="s">
        <v>7117</v>
      </c>
      <c r="J5464" t="s">
        <v>3099</v>
      </c>
      <c r="K5464" t="s">
        <v>6753</v>
      </c>
      <c r="L5464" t="s">
        <v>13974</v>
      </c>
      <c r="M5464" t="s">
        <v>406</v>
      </c>
      <c r="N5464" t="s">
        <v>400</v>
      </c>
      <c r="O5464" t="s">
        <v>13975</v>
      </c>
      <c r="P5464" t="s">
        <v>855</v>
      </c>
      <c r="Q5464" t="s">
        <v>155</v>
      </c>
      <c r="AW5464" t="s">
        <v>3421</v>
      </c>
    </row>
    <row r="5465" spans="1:53" x14ac:dyDescent="0.25">
      <c r="A5465" t="s">
        <v>13976</v>
      </c>
      <c r="B5465" s="1">
        <v>41204</v>
      </c>
      <c r="C5465">
        <v>0</v>
      </c>
      <c r="D5465">
        <v>0</v>
      </c>
      <c r="E5465">
        <v>0</v>
      </c>
      <c r="F5465">
        <v>0</v>
      </c>
      <c r="G5465">
        <f t="shared" si="170"/>
        <v>7</v>
      </c>
      <c r="H5465">
        <f t="shared" si="171"/>
        <v>1</v>
      </c>
      <c r="I5465" t="s">
        <v>10616</v>
      </c>
      <c r="J5465" t="s">
        <v>13977</v>
      </c>
      <c r="K5465" t="s">
        <v>13978</v>
      </c>
      <c r="L5465" t="s">
        <v>3624</v>
      </c>
      <c r="M5465" t="s">
        <v>4862</v>
      </c>
      <c r="N5465" t="s">
        <v>998</v>
      </c>
      <c r="O5465" t="s">
        <v>13979</v>
      </c>
      <c r="AW5465" t="s">
        <v>2215</v>
      </c>
      <c r="AX5465" t="s">
        <v>13980</v>
      </c>
    </row>
    <row r="5466" spans="1:53" x14ac:dyDescent="0.25">
      <c r="A5466" t="s">
        <v>13981</v>
      </c>
      <c r="B5466" s="1">
        <v>41204</v>
      </c>
      <c r="C5466">
        <v>0</v>
      </c>
      <c r="D5466">
        <v>0</v>
      </c>
      <c r="E5466">
        <v>0</v>
      </c>
      <c r="F5466">
        <v>0</v>
      </c>
      <c r="G5466">
        <f t="shared" si="170"/>
        <v>6</v>
      </c>
      <c r="H5466">
        <f t="shared" si="171"/>
        <v>1</v>
      </c>
      <c r="I5466" t="s">
        <v>6320</v>
      </c>
      <c r="J5466" t="s">
        <v>2228</v>
      </c>
      <c r="K5466" t="s">
        <v>12028</v>
      </c>
      <c r="L5466" t="s">
        <v>10187</v>
      </c>
      <c r="M5466" t="s">
        <v>9472</v>
      </c>
      <c r="N5466" t="s">
        <v>3209</v>
      </c>
      <c r="AW5466" t="s">
        <v>204</v>
      </c>
      <c r="AX5466" t="s">
        <v>12537</v>
      </c>
    </row>
    <row r="5467" spans="1:53" x14ac:dyDescent="0.25">
      <c r="A5467" t="s">
        <v>13982</v>
      </c>
      <c r="B5467" s="1">
        <v>41206</v>
      </c>
      <c r="C5467">
        <v>1</v>
      </c>
      <c r="D5467">
        <v>1695632</v>
      </c>
      <c r="E5467">
        <v>0</v>
      </c>
      <c r="F5467">
        <v>0</v>
      </c>
      <c r="G5467">
        <f t="shared" si="170"/>
        <v>11</v>
      </c>
      <c r="H5467">
        <f t="shared" si="171"/>
        <v>1</v>
      </c>
      <c r="I5467" t="s">
        <v>917</v>
      </c>
      <c r="J5467" t="s">
        <v>6088</v>
      </c>
      <c r="K5467" t="s">
        <v>443</v>
      </c>
      <c r="L5467" t="s">
        <v>2345</v>
      </c>
      <c r="M5467" t="s">
        <v>13983</v>
      </c>
      <c r="N5467" t="s">
        <v>757</v>
      </c>
      <c r="O5467" t="s">
        <v>223</v>
      </c>
      <c r="P5467" t="s">
        <v>13984</v>
      </c>
      <c r="Q5467" t="s">
        <v>547</v>
      </c>
      <c r="R5467" t="s">
        <v>1501</v>
      </c>
      <c r="S5467" t="s">
        <v>155</v>
      </c>
      <c r="AW5467" t="s">
        <v>7322</v>
      </c>
      <c r="AX5467" t="s">
        <v>7323</v>
      </c>
    </row>
    <row r="5468" spans="1:53" x14ac:dyDescent="0.25">
      <c r="A5468" t="s">
        <v>13985</v>
      </c>
      <c r="B5468" s="1">
        <v>41206</v>
      </c>
      <c r="C5468">
        <v>1</v>
      </c>
      <c r="D5468">
        <v>1620492</v>
      </c>
      <c r="E5468">
        <v>0</v>
      </c>
      <c r="F5468">
        <v>0</v>
      </c>
      <c r="G5468">
        <f t="shared" si="170"/>
        <v>7</v>
      </c>
      <c r="H5468">
        <f t="shared" si="171"/>
        <v>1</v>
      </c>
      <c r="I5468" t="s">
        <v>12014</v>
      </c>
      <c r="J5468" t="s">
        <v>11015</v>
      </c>
      <c r="K5468" t="s">
        <v>13986</v>
      </c>
      <c r="L5468" t="s">
        <v>5745</v>
      </c>
      <c r="M5468" t="s">
        <v>223</v>
      </c>
      <c r="N5468" t="s">
        <v>2561</v>
      </c>
      <c r="O5468" t="s">
        <v>155</v>
      </c>
      <c r="AW5468" t="s">
        <v>13731</v>
      </c>
      <c r="AX5468" t="s">
        <v>13987</v>
      </c>
    </row>
    <row r="5469" spans="1:53" x14ac:dyDescent="0.25">
      <c r="A5469" t="s">
        <v>13988</v>
      </c>
      <c r="B5469" s="1">
        <v>41207</v>
      </c>
      <c r="C5469">
        <v>1</v>
      </c>
      <c r="D5469">
        <v>4075728</v>
      </c>
      <c r="E5469">
        <v>0</v>
      </c>
      <c r="F5469">
        <v>0</v>
      </c>
      <c r="G5469">
        <f t="shared" si="170"/>
        <v>0</v>
      </c>
      <c r="H5469">
        <f t="shared" si="171"/>
        <v>3</v>
      </c>
      <c r="AW5469" t="s">
        <v>8712</v>
      </c>
      <c r="AX5469" t="s">
        <v>13989</v>
      </c>
      <c r="AY5469" t="s">
        <v>13990</v>
      </c>
      <c r="AZ5469" t="s">
        <v>13991</v>
      </c>
    </row>
    <row r="5470" spans="1:53" x14ac:dyDescent="0.25">
      <c r="A5470" t="s">
        <v>13992</v>
      </c>
      <c r="B5470" s="1">
        <v>41226</v>
      </c>
      <c r="C5470">
        <v>2</v>
      </c>
      <c r="D5470">
        <v>41298747</v>
      </c>
      <c r="E5470">
        <v>0</v>
      </c>
      <c r="F5470">
        <v>0</v>
      </c>
      <c r="G5470">
        <f t="shared" si="170"/>
        <v>5</v>
      </c>
      <c r="H5470">
        <f t="shared" si="171"/>
        <v>1</v>
      </c>
      <c r="I5470" t="s">
        <v>166</v>
      </c>
      <c r="J5470" t="s">
        <v>4969</v>
      </c>
      <c r="K5470" t="s">
        <v>13993</v>
      </c>
      <c r="L5470" t="s">
        <v>13994</v>
      </c>
      <c r="M5470" t="s">
        <v>512</v>
      </c>
      <c r="AW5470" t="s">
        <v>10010</v>
      </c>
      <c r="AX5470" t="s">
        <v>13995</v>
      </c>
    </row>
    <row r="5471" spans="1:53" x14ac:dyDescent="0.25">
      <c r="A5471" t="s">
        <v>13996</v>
      </c>
      <c r="B5471" s="1">
        <v>41207</v>
      </c>
      <c r="C5471">
        <v>0</v>
      </c>
      <c r="D5471">
        <v>0</v>
      </c>
      <c r="E5471">
        <v>0</v>
      </c>
      <c r="F5471">
        <v>0</v>
      </c>
      <c r="G5471">
        <f t="shared" si="170"/>
        <v>0</v>
      </c>
      <c r="H5471">
        <f t="shared" si="171"/>
        <v>0</v>
      </c>
      <c r="AW5471" t="s">
        <v>588</v>
      </c>
    </row>
    <row r="5472" spans="1:53" x14ac:dyDescent="0.25">
      <c r="A5472" t="s">
        <v>13997</v>
      </c>
      <c r="B5472" s="1">
        <v>41226</v>
      </c>
      <c r="C5472">
        <v>0</v>
      </c>
      <c r="D5472">
        <v>0</v>
      </c>
      <c r="E5472">
        <v>0</v>
      </c>
      <c r="F5472">
        <v>0</v>
      </c>
      <c r="G5472">
        <f t="shared" si="170"/>
        <v>23</v>
      </c>
      <c r="H5472">
        <f t="shared" si="171"/>
        <v>3</v>
      </c>
      <c r="I5472" t="s">
        <v>3621</v>
      </c>
      <c r="J5472" t="s">
        <v>13998</v>
      </c>
      <c r="K5472" t="s">
        <v>13999</v>
      </c>
      <c r="L5472" t="s">
        <v>14000</v>
      </c>
      <c r="M5472" t="s">
        <v>3459</v>
      </c>
      <c r="N5472" t="s">
        <v>14001</v>
      </c>
      <c r="O5472" t="s">
        <v>14002</v>
      </c>
      <c r="P5472" t="s">
        <v>14003</v>
      </c>
      <c r="Q5472" t="s">
        <v>14</v>
      </c>
      <c r="R5472" t="s">
        <v>14004</v>
      </c>
      <c r="S5472" t="s">
        <v>14005</v>
      </c>
      <c r="T5472" t="s">
        <v>14006</v>
      </c>
      <c r="U5472" t="s">
        <v>5559</v>
      </c>
      <c r="V5472" t="s">
        <v>123</v>
      </c>
      <c r="W5472" t="s">
        <v>14007</v>
      </c>
      <c r="X5472" t="s">
        <v>14008</v>
      </c>
      <c r="Y5472" t="s">
        <v>14009</v>
      </c>
      <c r="Z5472" t="s">
        <v>2273</v>
      </c>
      <c r="AA5472" t="s">
        <v>11203</v>
      </c>
      <c r="AB5472" t="s">
        <v>14010</v>
      </c>
      <c r="AC5472" t="s">
        <v>226</v>
      </c>
      <c r="AD5472" t="s">
        <v>14011</v>
      </c>
      <c r="AE5472" t="s">
        <v>14012</v>
      </c>
      <c r="AW5472" t="s">
        <v>3001</v>
      </c>
      <c r="AX5472" t="s">
        <v>12289</v>
      </c>
      <c r="AY5472" t="s">
        <v>14013</v>
      </c>
      <c r="AZ5472" t="s">
        <v>14014</v>
      </c>
    </row>
    <row r="5473" spans="1:57" x14ac:dyDescent="0.25">
      <c r="A5473" t="s">
        <v>14015</v>
      </c>
      <c r="B5473" s="1">
        <v>41227</v>
      </c>
      <c r="C5473">
        <v>1</v>
      </c>
      <c r="D5473">
        <v>0</v>
      </c>
      <c r="E5473">
        <v>0</v>
      </c>
      <c r="F5473">
        <v>0</v>
      </c>
      <c r="G5473">
        <f t="shared" si="170"/>
        <v>5</v>
      </c>
      <c r="H5473">
        <f t="shared" si="171"/>
        <v>1</v>
      </c>
      <c r="I5473" t="s">
        <v>3865</v>
      </c>
      <c r="J5473" t="s">
        <v>14016</v>
      </c>
      <c r="K5473" t="s">
        <v>14017</v>
      </c>
      <c r="L5473" t="s">
        <v>52</v>
      </c>
      <c r="M5473" t="s">
        <v>998</v>
      </c>
      <c r="AW5473" t="s">
        <v>116</v>
      </c>
      <c r="AX5473" t="s">
        <v>14018</v>
      </c>
    </row>
    <row r="5474" spans="1:57" x14ac:dyDescent="0.25">
      <c r="A5474" t="s">
        <v>14019</v>
      </c>
      <c r="C5474">
        <v>0</v>
      </c>
      <c r="D5474">
        <v>0</v>
      </c>
      <c r="E5474">
        <v>0</v>
      </c>
      <c r="F5474">
        <v>0</v>
      </c>
      <c r="G5474">
        <f t="shared" si="170"/>
        <v>0</v>
      </c>
      <c r="H5474">
        <f t="shared" si="171"/>
        <v>1</v>
      </c>
      <c r="AW5474" t="s">
        <v>685</v>
      </c>
      <c r="AX5474" t="s">
        <v>14020</v>
      </c>
    </row>
    <row r="5475" spans="1:57" x14ac:dyDescent="0.25">
      <c r="A5475" t="s">
        <v>14021</v>
      </c>
      <c r="C5475">
        <v>0</v>
      </c>
      <c r="D5475">
        <v>0</v>
      </c>
      <c r="E5475">
        <v>0</v>
      </c>
      <c r="F5475">
        <v>0</v>
      </c>
      <c r="G5475">
        <f t="shared" si="170"/>
        <v>0</v>
      </c>
      <c r="H5475">
        <f t="shared" si="171"/>
        <v>8</v>
      </c>
      <c r="AW5475" t="s">
        <v>4495</v>
      </c>
      <c r="AX5475" t="s">
        <v>10113</v>
      </c>
      <c r="AY5475" t="s">
        <v>4611</v>
      </c>
      <c r="AZ5475" t="s">
        <v>13630</v>
      </c>
      <c r="BA5475" t="s">
        <v>11942</v>
      </c>
      <c r="BB5475" t="s">
        <v>11943</v>
      </c>
      <c r="BC5475" t="s">
        <v>11944</v>
      </c>
      <c r="BD5475" t="s">
        <v>13631</v>
      </c>
      <c r="BE5475" t="s">
        <v>14022</v>
      </c>
    </row>
    <row r="5476" spans="1:57" x14ac:dyDescent="0.25">
      <c r="A5476" t="s">
        <v>14023</v>
      </c>
      <c r="B5476" s="1">
        <v>41246</v>
      </c>
      <c r="C5476">
        <v>0</v>
      </c>
      <c r="D5476">
        <v>0</v>
      </c>
      <c r="E5476">
        <v>0</v>
      </c>
      <c r="F5476">
        <v>0</v>
      </c>
      <c r="G5476">
        <f t="shared" si="170"/>
        <v>6</v>
      </c>
      <c r="H5476">
        <f t="shared" si="171"/>
        <v>1</v>
      </c>
      <c r="I5476" t="s">
        <v>9872</v>
      </c>
      <c r="J5476" t="s">
        <v>910</v>
      </c>
      <c r="K5476" t="s">
        <v>12055</v>
      </c>
      <c r="L5476" t="s">
        <v>155</v>
      </c>
      <c r="M5476" t="s">
        <v>34</v>
      </c>
      <c r="N5476" t="s">
        <v>8069</v>
      </c>
      <c r="AW5476" t="s">
        <v>9540</v>
      </c>
      <c r="AX5476" t="s">
        <v>14024</v>
      </c>
    </row>
    <row r="5477" spans="1:57" x14ac:dyDescent="0.25">
      <c r="A5477" t="s">
        <v>14025</v>
      </c>
      <c r="B5477" s="1">
        <v>41243</v>
      </c>
      <c r="C5477">
        <v>0</v>
      </c>
      <c r="D5477">
        <v>0</v>
      </c>
      <c r="E5477">
        <v>0</v>
      </c>
      <c r="F5477">
        <v>0</v>
      </c>
      <c r="G5477">
        <f t="shared" si="170"/>
        <v>4</v>
      </c>
      <c r="H5477">
        <f t="shared" si="171"/>
        <v>2</v>
      </c>
      <c r="I5477" t="s">
        <v>2345</v>
      </c>
      <c r="J5477" t="s">
        <v>14</v>
      </c>
      <c r="K5477" t="s">
        <v>757</v>
      </c>
      <c r="L5477" t="s">
        <v>3397</v>
      </c>
      <c r="AW5477" t="s">
        <v>14026</v>
      </c>
      <c r="AX5477" t="s">
        <v>14027</v>
      </c>
      <c r="AY5477" t="s">
        <v>14028</v>
      </c>
    </row>
    <row r="5478" spans="1:57" x14ac:dyDescent="0.25">
      <c r="A5478" t="s">
        <v>14029</v>
      </c>
      <c r="B5478" s="1">
        <v>41244</v>
      </c>
      <c r="C5478">
        <v>0</v>
      </c>
      <c r="D5478">
        <v>0</v>
      </c>
      <c r="E5478">
        <v>0</v>
      </c>
      <c r="F5478">
        <v>0</v>
      </c>
      <c r="G5478">
        <f t="shared" si="170"/>
        <v>15</v>
      </c>
      <c r="H5478">
        <f t="shared" si="171"/>
        <v>6</v>
      </c>
      <c r="I5478" t="s">
        <v>10997</v>
      </c>
      <c r="J5478" t="s">
        <v>14030</v>
      </c>
      <c r="K5478" t="s">
        <v>1954</v>
      </c>
      <c r="L5478" t="s">
        <v>14031</v>
      </c>
      <c r="M5478" t="s">
        <v>14032</v>
      </c>
      <c r="N5478" t="s">
        <v>3951</v>
      </c>
      <c r="O5478" t="s">
        <v>10024</v>
      </c>
      <c r="P5478" t="s">
        <v>14033</v>
      </c>
      <c r="Q5478" t="s">
        <v>14034</v>
      </c>
      <c r="R5478" t="s">
        <v>9918</v>
      </c>
      <c r="S5478" t="s">
        <v>14035</v>
      </c>
      <c r="T5478" t="s">
        <v>14036</v>
      </c>
      <c r="U5478" t="s">
        <v>2561</v>
      </c>
      <c r="V5478" t="s">
        <v>14037</v>
      </c>
      <c r="W5478" t="s">
        <v>6344</v>
      </c>
      <c r="AW5478" t="s">
        <v>8747</v>
      </c>
      <c r="AX5478" t="s">
        <v>8836</v>
      </c>
      <c r="AY5478" t="s">
        <v>9438</v>
      </c>
      <c r="AZ5478" t="s">
        <v>10520</v>
      </c>
      <c r="BA5478" t="s">
        <v>14038</v>
      </c>
      <c r="BB5478" t="s">
        <v>14039</v>
      </c>
      <c r="BC5478" t="s">
        <v>14040</v>
      </c>
    </row>
    <row r="5479" spans="1:57" x14ac:dyDescent="0.25">
      <c r="A5479" t="s">
        <v>14041</v>
      </c>
      <c r="B5479" s="1">
        <v>41246</v>
      </c>
      <c r="C5479">
        <v>1</v>
      </c>
      <c r="D5479">
        <v>0</v>
      </c>
      <c r="E5479">
        <v>0</v>
      </c>
      <c r="F5479">
        <v>0</v>
      </c>
      <c r="G5479">
        <f t="shared" si="170"/>
        <v>4</v>
      </c>
      <c r="H5479">
        <f t="shared" si="171"/>
        <v>2</v>
      </c>
      <c r="I5479" t="s">
        <v>10067</v>
      </c>
      <c r="J5479" t="s">
        <v>14</v>
      </c>
      <c r="K5479" t="s">
        <v>13071</v>
      </c>
      <c r="L5479" t="s">
        <v>2498</v>
      </c>
      <c r="AW5479" t="s">
        <v>11155</v>
      </c>
      <c r="AX5479" t="s">
        <v>13073</v>
      </c>
      <c r="AY5479" t="s">
        <v>14042</v>
      </c>
    </row>
    <row r="5480" spans="1:57" x14ac:dyDescent="0.25">
      <c r="A5480" t="s">
        <v>14043</v>
      </c>
      <c r="B5480" s="1">
        <v>41247</v>
      </c>
      <c r="C5480">
        <v>0</v>
      </c>
      <c r="D5480">
        <v>0</v>
      </c>
      <c r="E5480">
        <v>0</v>
      </c>
      <c r="F5480">
        <v>0</v>
      </c>
      <c r="G5480">
        <f t="shared" si="170"/>
        <v>0</v>
      </c>
      <c r="H5480">
        <f t="shared" si="171"/>
        <v>1</v>
      </c>
      <c r="AW5480" t="s">
        <v>8683</v>
      </c>
      <c r="AX5480" t="s">
        <v>14044</v>
      </c>
    </row>
    <row r="5481" spans="1:57" x14ac:dyDescent="0.25">
      <c r="A5481" t="s">
        <v>14045</v>
      </c>
      <c r="B5481" s="1">
        <v>41247</v>
      </c>
      <c r="C5481">
        <v>1</v>
      </c>
      <c r="D5481">
        <v>5168050</v>
      </c>
      <c r="E5481">
        <v>0</v>
      </c>
      <c r="F5481">
        <v>0</v>
      </c>
      <c r="G5481">
        <f t="shared" si="170"/>
        <v>2</v>
      </c>
      <c r="H5481">
        <f t="shared" si="171"/>
        <v>1</v>
      </c>
      <c r="I5481" t="s">
        <v>547</v>
      </c>
      <c r="J5481" t="s">
        <v>228</v>
      </c>
      <c r="AW5481" t="s">
        <v>13731</v>
      </c>
      <c r="AX5481" t="s">
        <v>14046</v>
      </c>
    </row>
    <row r="5482" spans="1:57" x14ac:dyDescent="0.25">
      <c r="A5482" t="s">
        <v>14047</v>
      </c>
      <c r="B5482" s="1">
        <v>41229</v>
      </c>
      <c r="C5482">
        <v>0</v>
      </c>
      <c r="D5482">
        <v>0</v>
      </c>
      <c r="E5482">
        <v>0</v>
      </c>
      <c r="F5482">
        <v>0</v>
      </c>
      <c r="G5482">
        <f t="shared" si="170"/>
        <v>0</v>
      </c>
      <c r="H5482">
        <f t="shared" si="171"/>
        <v>1</v>
      </c>
      <c r="AW5482" t="s">
        <v>204</v>
      </c>
      <c r="AX5482" t="s">
        <v>12537</v>
      </c>
    </row>
    <row r="5483" spans="1:57" x14ac:dyDescent="0.25">
      <c r="A5483" t="s">
        <v>14048</v>
      </c>
      <c r="B5483" s="1">
        <v>41248</v>
      </c>
      <c r="C5483">
        <v>0</v>
      </c>
      <c r="D5483">
        <v>0</v>
      </c>
      <c r="E5483">
        <v>0</v>
      </c>
      <c r="F5483">
        <v>0</v>
      </c>
      <c r="G5483">
        <f t="shared" si="170"/>
        <v>18</v>
      </c>
      <c r="H5483">
        <f t="shared" si="171"/>
        <v>1</v>
      </c>
      <c r="I5483" t="s">
        <v>917</v>
      </c>
      <c r="J5483" t="s">
        <v>12779</v>
      </c>
      <c r="K5483" t="s">
        <v>14049</v>
      </c>
      <c r="L5483" t="s">
        <v>2345</v>
      </c>
      <c r="M5483" t="s">
        <v>14050</v>
      </c>
      <c r="N5483" t="s">
        <v>4633</v>
      </c>
      <c r="O5483" t="s">
        <v>14</v>
      </c>
      <c r="P5483" t="s">
        <v>11591</v>
      </c>
      <c r="Q5483" t="s">
        <v>14051</v>
      </c>
      <c r="R5483" t="s">
        <v>14052</v>
      </c>
      <c r="S5483" t="s">
        <v>5790</v>
      </c>
      <c r="T5483" t="s">
        <v>1318</v>
      </c>
      <c r="U5483" t="s">
        <v>3299</v>
      </c>
      <c r="V5483" t="s">
        <v>14053</v>
      </c>
      <c r="W5483" t="s">
        <v>5748</v>
      </c>
      <c r="X5483" t="s">
        <v>2664</v>
      </c>
      <c r="Y5483" t="s">
        <v>14054</v>
      </c>
      <c r="Z5483" t="s">
        <v>11119</v>
      </c>
      <c r="AW5483" t="s">
        <v>14055</v>
      </c>
      <c r="AX5483" t="s">
        <v>6050</v>
      </c>
    </row>
    <row r="5484" spans="1:57" x14ac:dyDescent="0.25">
      <c r="A5484" t="s">
        <v>14056</v>
      </c>
      <c r="B5484" s="1">
        <v>41248</v>
      </c>
      <c r="C5484">
        <v>0</v>
      </c>
      <c r="D5484">
        <v>0</v>
      </c>
      <c r="E5484">
        <v>0</v>
      </c>
      <c r="F5484">
        <v>0</v>
      </c>
      <c r="G5484">
        <f t="shared" si="170"/>
        <v>10</v>
      </c>
      <c r="H5484">
        <f t="shared" si="171"/>
        <v>0</v>
      </c>
      <c r="I5484" t="s">
        <v>12753</v>
      </c>
      <c r="J5484" t="s">
        <v>443</v>
      </c>
      <c r="K5484" t="s">
        <v>2437</v>
      </c>
      <c r="L5484" t="s">
        <v>2068</v>
      </c>
      <c r="M5484" t="s">
        <v>4238</v>
      </c>
      <c r="N5484" t="s">
        <v>14057</v>
      </c>
      <c r="O5484" t="s">
        <v>14058</v>
      </c>
      <c r="P5484" t="s">
        <v>757</v>
      </c>
      <c r="Q5484" t="s">
        <v>13385</v>
      </c>
      <c r="R5484" t="s">
        <v>155</v>
      </c>
      <c r="AW5484" t="s">
        <v>14059</v>
      </c>
    </row>
    <row r="5485" spans="1:57" x14ac:dyDescent="0.25">
      <c r="A5485" t="s">
        <v>14060</v>
      </c>
      <c r="B5485" s="1">
        <v>41249</v>
      </c>
      <c r="C5485">
        <v>5</v>
      </c>
      <c r="D5485">
        <v>77025553</v>
      </c>
      <c r="E5485">
        <v>0</v>
      </c>
      <c r="F5485">
        <v>0</v>
      </c>
      <c r="G5485">
        <f t="shared" si="170"/>
        <v>9</v>
      </c>
      <c r="H5485">
        <f t="shared" si="171"/>
        <v>1</v>
      </c>
      <c r="I5485" t="s">
        <v>2345</v>
      </c>
      <c r="J5485" t="s">
        <v>14061</v>
      </c>
      <c r="K5485" t="s">
        <v>5641</v>
      </c>
      <c r="L5485" t="s">
        <v>10500</v>
      </c>
      <c r="M5485" t="s">
        <v>3103</v>
      </c>
      <c r="N5485" t="s">
        <v>14062</v>
      </c>
      <c r="O5485" t="s">
        <v>9828</v>
      </c>
      <c r="P5485" t="s">
        <v>1377</v>
      </c>
      <c r="Q5485" t="s">
        <v>11847</v>
      </c>
      <c r="AW5485" t="s">
        <v>2753</v>
      </c>
      <c r="AX5485" t="s">
        <v>3021</v>
      </c>
    </row>
    <row r="5486" spans="1:57" x14ac:dyDescent="0.25">
      <c r="A5486" t="s">
        <v>14063</v>
      </c>
      <c r="B5486" s="1">
        <v>41249</v>
      </c>
      <c r="C5486">
        <v>0</v>
      </c>
      <c r="D5486">
        <v>0</v>
      </c>
      <c r="E5486">
        <v>0</v>
      </c>
      <c r="F5486">
        <v>0</v>
      </c>
      <c r="G5486">
        <f t="shared" si="170"/>
        <v>4</v>
      </c>
      <c r="H5486">
        <f t="shared" si="171"/>
        <v>1</v>
      </c>
      <c r="I5486" t="s">
        <v>1705</v>
      </c>
      <c r="J5486" t="s">
        <v>14064</v>
      </c>
      <c r="K5486" t="s">
        <v>1254</v>
      </c>
      <c r="L5486" t="s">
        <v>545</v>
      </c>
      <c r="AW5486" t="s">
        <v>6197</v>
      </c>
      <c r="AX5486" t="s">
        <v>11364</v>
      </c>
    </row>
    <row r="5487" spans="1:57" x14ac:dyDescent="0.25">
      <c r="A5487" t="s">
        <v>14065</v>
      </c>
      <c r="B5487" s="1">
        <v>41232</v>
      </c>
      <c r="C5487">
        <v>1</v>
      </c>
      <c r="D5487">
        <v>776035</v>
      </c>
      <c r="E5487">
        <v>0</v>
      </c>
      <c r="F5487">
        <v>0</v>
      </c>
      <c r="G5487">
        <f t="shared" si="170"/>
        <v>4</v>
      </c>
      <c r="H5487">
        <f t="shared" si="171"/>
        <v>0</v>
      </c>
      <c r="I5487" t="s">
        <v>10993</v>
      </c>
      <c r="J5487" t="s">
        <v>10608</v>
      </c>
      <c r="K5487" t="s">
        <v>757</v>
      </c>
      <c r="L5487" t="s">
        <v>155</v>
      </c>
      <c r="AW5487" t="s">
        <v>13820</v>
      </c>
    </row>
    <row r="5488" spans="1:57" x14ac:dyDescent="0.25">
      <c r="A5488" t="s">
        <v>14066</v>
      </c>
      <c r="B5488" s="1">
        <v>41232</v>
      </c>
      <c r="C5488">
        <v>0</v>
      </c>
      <c r="D5488">
        <v>0</v>
      </c>
      <c r="E5488">
        <v>0</v>
      </c>
      <c r="F5488">
        <v>0</v>
      </c>
      <c r="G5488">
        <f t="shared" si="170"/>
        <v>10</v>
      </c>
      <c r="H5488">
        <f t="shared" si="171"/>
        <v>0</v>
      </c>
      <c r="I5488" t="s">
        <v>3479</v>
      </c>
      <c r="J5488" t="s">
        <v>7640</v>
      </c>
      <c r="K5488" t="s">
        <v>5409</v>
      </c>
      <c r="L5488" t="s">
        <v>2797</v>
      </c>
      <c r="M5488" t="s">
        <v>3482</v>
      </c>
      <c r="N5488" t="s">
        <v>3396</v>
      </c>
      <c r="O5488" t="s">
        <v>13205</v>
      </c>
      <c r="P5488" t="s">
        <v>2305</v>
      </c>
      <c r="Q5488" t="s">
        <v>5411</v>
      </c>
      <c r="R5488" t="s">
        <v>13311</v>
      </c>
      <c r="AW5488" t="s">
        <v>104</v>
      </c>
    </row>
    <row r="5489" spans="1:52" x14ac:dyDescent="0.25">
      <c r="A5489" t="s">
        <v>14067</v>
      </c>
      <c r="C5489">
        <v>0</v>
      </c>
      <c r="D5489">
        <v>0</v>
      </c>
      <c r="E5489">
        <v>0</v>
      </c>
      <c r="F5489">
        <v>0</v>
      </c>
      <c r="G5489">
        <f t="shared" si="170"/>
        <v>0</v>
      </c>
      <c r="H5489">
        <f t="shared" si="171"/>
        <v>2</v>
      </c>
      <c r="AW5489" t="s">
        <v>12074</v>
      </c>
      <c r="AX5489" t="s">
        <v>12075</v>
      </c>
      <c r="AY5489" t="s">
        <v>12078</v>
      </c>
    </row>
    <row r="5490" spans="1:52" x14ac:dyDescent="0.25">
      <c r="A5490" t="s">
        <v>14068</v>
      </c>
      <c r="B5490" s="1">
        <v>41234</v>
      </c>
      <c r="C5490">
        <v>0</v>
      </c>
      <c r="D5490">
        <v>0</v>
      </c>
      <c r="E5490">
        <v>0</v>
      </c>
      <c r="F5490">
        <v>0</v>
      </c>
      <c r="G5490">
        <f t="shared" si="170"/>
        <v>6</v>
      </c>
      <c r="H5490">
        <f t="shared" si="171"/>
        <v>1</v>
      </c>
      <c r="I5490" t="s">
        <v>14069</v>
      </c>
      <c r="J5490" t="s">
        <v>14070</v>
      </c>
      <c r="K5490" t="s">
        <v>757</v>
      </c>
      <c r="L5490" t="s">
        <v>1377</v>
      </c>
      <c r="M5490" t="s">
        <v>855</v>
      </c>
      <c r="N5490" t="s">
        <v>155</v>
      </c>
      <c r="AW5490" t="s">
        <v>3421</v>
      </c>
      <c r="AX5490" t="s">
        <v>13736</v>
      </c>
    </row>
    <row r="5491" spans="1:52" x14ac:dyDescent="0.25">
      <c r="A5491" t="s">
        <v>14071</v>
      </c>
      <c r="B5491" s="1">
        <v>41234</v>
      </c>
      <c r="C5491">
        <v>0</v>
      </c>
      <c r="D5491">
        <v>0</v>
      </c>
      <c r="E5491">
        <v>0</v>
      </c>
      <c r="F5491">
        <v>0</v>
      </c>
      <c r="G5491">
        <f t="shared" si="170"/>
        <v>6</v>
      </c>
      <c r="H5491">
        <f t="shared" si="171"/>
        <v>1</v>
      </c>
      <c r="I5491" t="s">
        <v>4525</v>
      </c>
      <c r="J5491" t="s">
        <v>14072</v>
      </c>
      <c r="K5491" t="s">
        <v>3459</v>
      </c>
      <c r="L5491" t="s">
        <v>3563</v>
      </c>
      <c r="M5491" t="s">
        <v>6262</v>
      </c>
      <c r="N5491" t="s">
        <v>226</v>
      </c>
      <c r="AW5491" t="s">
        <v>14026</v>
      </c>
      <c r="AX5491" t="s">
        <v>14028</v>
      </c>
    </row>
    <row r="5492" spans="1:52" x14ac:dyDescent="0.25">
      <c r="A5492" t="s">
        <v>14073</v>
      </c>
      <c r="B5492" s="1">
        <v>41253</v>
      </c>
      <c r="C5492">
        <v>0</v>
      </c>
      <c r="D5492">
        <v>0</v>
      </c>
      <c r="E5492">
        <v>0</v>
      </c>
      <c r="F5492">
        <v>0</v>
      </c>
      <c r="G5492">
        <f t="shared" si="170"/>
        <v>5</v>
      </c>
      <c r="H5492">
        <f t="shared" si="171"/>
        <v>1</v>
      </c>
      <c r="I5492" t="s">
        <v>10997</v>
      </c>
      <c r="J5492" t="s">
        <v>3607</v>
      </c>
      <c r="K5492" t="s">
        <v>262</v>
      </c>
      <c r="L5492" t="s">
        <v>5594</v>
      </c>
      <c r="M5492" t="s">
        <v>263</v>
      </c>
      <c r="AW5492" t="s">
        <v>11900</v>
      </c>
      <c r="AX5492" t="s">
        <v>14074</v>
      </c>
    </row>
    <row r="5493" spans="1:52" x14ac:dyDescent="0.25">
      <c r="A5493" t="s">
        <v>14075</v>
      </c>
      <c r="B5493" s="1">
        <v>41254</v>
      </c>
      <c r="C5493">
        <v>1</v>
      </c>
      <c r="D5493">
        <v>2137161</v>
      </c>
      <c r="E5493">
        <v>0</v>
      </c>
      <c r="F5493">
        <v>0</v>
      </c>
      <c r="G5493">
        <f t="shared" si="170"/>
        <v>10</v>
      </c>
      <c r="H5493">
        <f t="shared" si="171"/>
        <v>2</v>
      </c>
      <c r="I5493" t="s">
        <v>13173</v>
      </c>
      <c r="J5493" t="s">
        <v>5066</v>
      </c>
      <c r="K5493" t="s">
        <v>3117</v>
      </c>
      <c r="L5493" t="s">
        <v>14076</v>
      </c>
      <c r="M5493" t="s">
        <v>221</v>
      </c>
      <c r="N5493" t="s">
        <v>2494</v>
      </c>
      <c r="O5493" t="s">
        <v>14077</v>
      </c>
      <c r="P5493" t="s">
        <v>10859</v>
      </c>
      <c r="Q5493" t="s">
        <v>14078</v>
      </c>
      <c r="R5493" t="s">
        <v>5340</v>
      </c>
      <c r="AW5493" t="s">
        <v>6535</v>
      </c>
      <c r="AX5493" t="s">
        <v>9506</v>
      </c>
      <c r="AY5493" t="s">
        <v>14079</v>
      </c>
    </row>
    <row r="5494" spans="1:52" x14ac:dyDescent="0.25">
      <c r="A5494" t="s">
        <v>14080</v>
      </c>
      <c r="B5494" s="1">
        <v>41254</v>
      </c>
      <c r="C5494">
        <v>1</v>
      </c>
      <c r="D5494">
        <v>425198</v>
      </c>
      <c r="E5494">
        <v>0</v>
      </c>
      <c r="F5494">
        <v>0</v>
      </c>
      <c r="G5494">
        <f t="shared" si="170"/>
        <v>8</v>
      </c>
      <c r="H5494">
        <f t="shared" si="171"/>
        <v>1</v>
      </c>
      <c r="I5494" t="s">
        <v>11550</v>
      </c>
      <c r="J5494" t="s">
        <v>11806</v>
      </c>
      <c r="K5494" t="s">
        <v>11456</v>
      </c>
      <c r="L5494" t="s">
        <v>5141</v>
      </c>
      <c r="M5494" t="s">
        <v>998</v>
      </c>
      <c r="N5494" t="s">
        <v>13178</v>
      </c>
      <c r="O5494" t="s">
        <v>3398</v>
      </c>
      <c r="P5494" t="s">
        <v>16</v>
      </c>
      <c r="AW5494" t="s">
        <v>12526</v>
      </c>
      <c r="AX5494" t="s">
        <v>12527</v>
      </c>
    </row>
    <row r="5495" spans="1:52" x14ac:dyDescent="0.25">
      <c r="A5495" t="s">
        <v>14081</v>
      </c>
      <c r="B5495" s="1">
        <v>41255</v>
      </c>
      <c r="C5495">
        <v>0</v>
      </c>
      <c r="D5495">
        <v>0</v>
      </c>
      <c r="E5495">
        <v>0</v>
      </c>
      <c r="F5495">
        <v>0</v>
      </c>
      <c r="G5495">
        <f t="shared" si="170"/>
        <v>6</v>
      </c>
      <c r="H5495">
        <f t="shared" si="171"/>
        <v>0</v>
      </c>
      <c r="I5495" t="s">
        <v>7117</v>
      </c>
      <c r="J5495" t="s">
        <v>14082</v>
      </c>
      <c r="K5495" t="s">
        <v>10187</v>
      </c>
      <c r="L5495" t="s">
        <v>7795</v>
      </c>
      <c r="M5495" t="s">
        <v>14083</v>
      </c>
      <c r="N5495" t="s">
        <v>223</v>
      </c>
      <c r="AW5495" t="s">
        <v>8428</v>
      </c>
    </row>
    <row r="5496" spans="1:52" x14ac:dyDescent="0.25">
      <c r="A5496" t="s">
        <v>14084</v>
      </c>
      <c r="B5496" s="1">
        <v>41255</v>
      </c>
      <c r="C5496">
        <v>0</v>
      </c>
      <c r="D5496">
        <v>0</v>
      </c>
      <c r="E5496">
        <v>0</v>
      </c>
      <c r="F5496">
        <v>0</v>
      </c>
      <c r="G5496">
        <f t="shared" si="170"/>
        <v>12</v>
      </c>
      <c r="H5496">
        <f t="shared" si="171"/>
        <v>3</v>
      </c>
      <c r="I5496" t="s">
        <v>14085</v>
      </c>
      <c r="J5496" t="s">
        <v>14086</v>
      </c>
      <c r="K5496" t="s">
        <v>14087</v>
      </c>
      <c r="L5496" t="s">
        <v>14088</v>
      </c>
      <c r="M5496" t="s">
        <v>10358</v>
      </c>
      <c r="N5496" t="s">
        <v>14089</v>
      </c>
      <c r="O5496" t="s">
        <v>5671</v>
      </c>
      <c r="P5496" t="s">
        <v>14090</v>
      </c>
      <c r="Q5496" t="s">
        <v>14091</v>
      </c>
      <c r="R5496" t="s">
        <v>2579</v>
      </c>
      <c r="S5496" t="s">
        <v>14092</v>
      </c>
      <c r="T5496" t="s">
        <v>11477</v>
      </c>
      <c r="AW5496" t="s">
        <v>7675</v>
      </c>
      <c r="AX5496" t="s">
        <v>13948</v>
      </c>
      <c r="AY5496" t="s">
        <v>12913</v>
      </c>
      <c r="AZ5496" t="s">
        <v>14093</v>
      </c>
    </row>
    <row r="5497" spans="1:52" x14ac:dyDescent="0.25">
      <c r="A5497" t="s">
        <v>14094</v>
      </c>
      <c r="B5497" s="1">
        <v>41255</v>
      </c>
      <c r="C5497">
        <v>0</v>
      </c>
      <c r="D5497">
        <v>0</v>
      </c>
      <c r="E5497">
        <v>0</v>
      </c>
      <c r="F5497">
        <v>0</v>
      </c>
      <c r="G5497">
        <f t="shared" si="170"/>
        <v>12</v>
      </c>
      <c r="H5497">
        <f t="shared" si="171"/>
        <v>1</v>
      </c>
      <c r="I5497" t="s">
        <v>189</v>
      </c>
      <c r="J5497" t="s">
        <v>1250</v>
      </c>
      <c r="K5497" t="s">
        <v>14095</v>
      </c>
      <c r="L5497" t="s">
        <v>10997</v>
      </c>
      <c r="M5497" t="s">
        <v>10823</v>
      </c>
      <c r="N5497" t="s">
        <v>14096</v>
      </c>
      <c r="O5497" t="s">
        <v>14097</v>
      </c>
      <c r="P5497" t="s">
        <v>14098</v>
      </c>
      <c r="Q5497" t="s">
        <v>11128</v>
      </c>
      <c r="R5497" t="s">
        <v>14099</v>
      </c>
      <c r="S5497" t="s">
        <v>9691</v>
      </c>
      <c r="T5497" t="s">
        <v>14100</v>
      </c>
      <c r="AW5497" t="s">
        <v>204</v>
      </c>
      <c r="AX5497" t="s">
        <v>12537</v>
      </c>
    </row>
    <row r="5498" spans="1:52" x14ac:dyDescent="0.25">
      <c r="A5498" t="s">
        <v>14101</v>
      </c>
      <c r="B5498" s="1">
        <v>41256</v>
      </c>
      <c r="C5498">
        <v>0</v>
      </c>
      <c r="D5498">
        <v>0</v>
      </c>
      <c r="E5498">
        <v>0</v>
      </c>
      <c r="F5498">
        <v>0</v>
      </c>
      <c r="G5498">
        <f t="shared" si="170"/>
        <v>0</v>
      </c>
      <c r="H5498">
        <f t="shared" si="171"/>
        <v>2</v>
      </c>
      <c r="AW5498" t="s">
        <v>6197</v>
      </c>
      <c r="AX5498" t="s">
        <v>11364</v>
      </c>
      <c r="AY5498" t="s">
        <v>12593</v>
      </c>
    </row>
    <row r="5499" spans="1:52" x14ac:dyDescent="0.25">
      <c r="A5499" t="s">
        <v>14102</v>
      </c>
      <c r="B5499" s="1">
        <v>41255</v>
      </c>
      <c r="C5499">
        <v>2</v>
      </c>
      <c r="D5499">
        <v>0</v>
      </c>
      <c r="E5499">
        <v>900000</v>
      </c>
      <c r="F5499">
        <v>0</v>
      </c>
      <c r="G5499">
        <f t="shared" si="170"/>
        <v>5</v>
      </c>
      <c r="H5499">
        <f t="shared" si="171"/>
        <v>0</v>
      </c>
      <c r="I5499" t="s">
        <v>5640</v>
      </c>
      <c r="J5499" t="s">
        <v>12779</v>
      </c>
      <c r="K5499" t="s">
        <v>541</v>
      </c>
      <c r="L5499" t="s">
        <v>221</v>
      </c>
      <c r="M5499" t="s">
        <v>2498</v>
      </c>
      <c r="AW5499" t="s">
        <v>2614</v>
      </c>
    </row>
    <row r="5500" spans="1:52" x14ac:dyDescent="0.25">
      <c r="A5500" t="s">
        <v>14103</v>
      </c>
      <c r="B5500" s="1">
        <v>41257</v>
      </c>
      <c r="C5500">
        <v>0</v>
      </c>
      <c r="D5500">
        <v>0</v>
      </c>
      <c r="E5500">
        <v>0</v>
      </c>
      <c r="F5500">
        <v>0</v>
      </c>
      <c r="G5500">
        <f t="shared" si="170"/>
        <v>0</v>
      </c>
      <c r="H5500">
        <f t="shared" si="171"/>
        <v>0</v>
      </c>
      <c r="AW5500" t="s">
        <v>6171</v>
      </c>
    </row>
    <row r="5501" spans="1:52" x14ac:dyDescent="0.25">
      <c r="A5501" t="s">
        <v>14104</v>
      </c>
      <c r="B5501" s="1">
        <v>41239</v>
      </c>
      <c r="C5501">
        <v>3</v>
      </c>
      <c r="D5501">
        <v>15018695</v>
      </c>
      <c r="E5501">
        <v>0</v>
      </c>
      <c r="F5501">
        <v>0</v>
      </c>
      <c r="G5501">
        <f t="shared" si="170"/>
        <v>8</v>
      </c>
      <c r="H5501">
        <f t="shared" si="171"/>
        <v>2</v>
      </c>
      <c r="I5501" t="s">
        <v>10823</v>
      </c>
      <c r="J5501" t="s">
        <v>757</v>
      </c>
      <c r="K5501" t="s">
        <v>223</v>
      </c>
      <c r="L5501" t="s">
        <v>2743</v>
      </c>
      <c r="M5501" t="s">
        <v>2561</v>
      </c>
      <c r="N5501" t="s">
        <v>6344</v>
      </c>
      <c r="O5501" t="s">
        <v>478</v>
      </c>
      <c r="P5501" t="s">
        <v>1501</v>
      </c>
      <c r="AW5501" t="s">
        <v>9027</v>
      </c>
      <c r="AX5501" t="s">
        <v>14105</v>
      </c>
      <c r="AY5501" t="s">
        <v>14106</v>
      </c>
    </row>
    <row r="5502" spans="1:52" x14ac:dyDescent="0.25">
      <c r="A5502" t="s">
        <v>14107</v>
      </c>
      <c r="B5502" s="1">
        <v>41239</v>
      </c>
      <c r="C5502">
        <v>1</v>
      </c>
      <c r="D5502">
        <v>0</v>
      </c>
      <c r="E5502">
        <v>325171</v>
      </c>
      <c r="F5502">
        <v>0</v>
      </c>
      <c r="G5502">
        <f t="shared" si="170"/>
        <v>0</v>
      </c>
      <c r="H5502">
        <f t="shared" si="171"/>
        <v>2</v>
      </c>
      <c r="AW5502" t="s">
        <v>8901</v>
      </c>
      <c r="AX5502" t="s">
        <v>14108</v>
      </c>
      <c r="AY5502" t="s">
        <v>14109</v>
      </c>
    </row>
    <row r="5503" spans="1:52" x14ac:dyDescent="0.25">
      <c r="A5503" t="s">
        <v>14110</v>
      </c>
      <c r="B5503" s="1">
        <v>41239</v>
      </c>
      <c r="C5503">
        <v>1</v>
      </c>
      <c r="D5503">
        <v>724243</v>
      </c>
      <c r="E5503">
        <v>0</v>
      </c>
      <c r="F5503">
        <v>0</v>
      </c>
      <c r="G5503">
        <f t="shared" si="170"/>
        <v>0</v>
      </c>
      <c r="H5503">
        <f t="shared" si="171"/>
        <v>1</v>
      </c>
      <c r="AW5503" t="s">
        <v>14108</v>
      </c>
      <c r="AX5503" t="s">
        <v>8901</v>
      </c>
    </row>
    <row r="5504" spans="1:52" x14ac:dyDescent="0.25">
      <c r="A5504" t="s">
        <v>14111</v>
      </c>
      <c r="B5504" s="1">
        <v>41239</v>
      </c>
      <c r="C5504">
        <v>0</v>
      </c>
      <c r="D5504">
        <v>0</v>
      </c>
      <c r="E5504">
        <v>0</v>
      </c>
      <c r="F5504">
        <v>0</v>
      </c>
      <c r="G5504">
        <f t="shared" si="170"/>
        <v>0</v>
      </c>
      <c r="H5504">
        <f t="shared" si="171"/>
        <v>3</v>
      </c>
      <c r="AW5504" t="s">
        <v>14108</v>
      </c>
      <c r="AX5504" t="s">
        <v>8901</v>
      </c>
      <c r="AY5504" t="s">
        <v>14109</v>
      </c>
      <c r="AZ5504" t="s">
        <v>14112</v>
      </c>
    </row>
    <row r="5505" spans="1:54" x14ac:dyDescent="0.25">
      <c r="A5505" t="s">
        <v>14113</v>
      </c>
      <c r="B5505" s="1">
        <v>41239</v>
      </c>
      <c r="C5505">
        <v>1</v>
      </c>
      <c r="D5505">
        <v>14162599</v>
      </c>
      <c r="E5505">
        <v>0</v>
      </c>
      <c r="F5505">
        <v>0</v>
      </c>
      <c r="G5505">
        <f t="shared" si="170"/>
        <v>18</v>
      </c>
      <c r="H5505">
        <f t="shared" si="171"/>
        <v>1</v>
      </c>
      <c r="I5505" t="s">
        <v>7117</v>
      </c>
      <c r="J5505" t="s">
        <v>2228</v>
      </c>
      <c r="K5505" t="s">
        <v>5640</v>
      </c>
      <c r="L5505" t="s">
        <v>10997</v>
      </c>
      <c r="M5505" t="s">
        <v>465</v>
      </c>
      <c r="N5505" t="s">
        <v>7794</v>
      </c>
      <c r="O5505" t="s">
        <v>910</v>
      </c>
      <c r="P5505" t="s">
        <v>4633</v>
      </c>
      <c r="Q5505" t="s">
        <v>5745</v>
      </c>
      <c r="R5505" t="s">
        <v>123</v>
      </c>
      <c r="S5505" t="s">
        <v>265</v>
      </c>
      <c r="T5505" t="s">
        <v>4369</v>
      </c>
      <c r="U5505" t="s">
        <v>855</v>
      </c>
      <c r="V5505" t="s">
        <v>1321</v>
      </c>
      <c r="W5505" t="s">
        <v>226</v>
      </c>
      <c r="X5505" t="s">
        <v>155</v>
      </c>
      <c r="Y5505" t="s">
        <v>6344</v>
      </c>
      <c r="Z5505" t="s">
        <v>201</v>
      </c>
      <c r="AW5505" t="s">
        <v>8747</v>
      </c>
      <c r="AX5505" t="s">
        <v>13787</v>
      </c>
    </row>
    <row r="5506" spans="1:54" x14ac:dyDescent="0.25">
      <c r="A5506" t="s">
        <v>14114</v>
      </c>
      <c r="B5506" s="1">
        <v>41239</v>
      </c>
      <c r="C5506">
        <v>2</v>
      </c>
      <c r="D5506">
        <v>22865238</v>
      </c>
      <c r="E5506">
        <v>0</v>
      </c>
      <c r="F5506">
        <v>0</v>
      </c>
      <c r="G5506">
        <f t="shared" si="170"/>
        <v>10</v>
      </c>
      <c r="H5506">
        <f t="shared" si="171"/>
        <v>4</v>
      </c>
      <c r="I5506" t="s">
        <v>2228</v>
      </c>
      <c r="J5506" t="s">
        <v>2367</v>
      </c>
      <c r="K5506" t="s">
        <v>910</v>
      </c>
      <c r="L5506" t="s">
        <v>9780</v>
      </c>
      <c r="M5506" t="s">
        <v>4346</v>
      </c>
      <c r="N5506" t="s">
        <v>5062</v>
      </c>
      <c r="O5506" t="s">
        <v>2323</v>
      </c>
      <c r="P5506" t="s">
        <v>3490</v>
      </c>
      <c r="Q5506" t="s">
        <v>155</v>
      </c>
      <c r="R5506" t="s">
        <v>2373</v>
      </c>
      <c r="AW5506" t="s">
        <v>572</v>
      </c>
      <c r="AX5506" t="s">
        <v>14115</v>
      </c>
      <c r="AY5506" t="s">
        <v>14116</v>
      </c>
      <c r="AZ5506" t="s">
        <v>14117</v>
      </c>
      <c r="BA5506" t="s">
        <v>14118</v>
      </c>
    </row>
    <row r="5507" spans="1:54" x14ac:dyDescent="0.25">
      <c r="A5507" t="s">
        <v>14119</v>
      </c>
      <c r="B5507" s="1">
        <v>41240</v>
      </c>
      <c r="C5507">
        <v>0</v>
      </c>
      <c r="D5507">
        <v>0</v>
      </c>
      <c r="E5507">
        <v>0</v>
      </c>
      <c r="F5507">
        <v>0</v>
      </c>
      <c r="G5507">
        <f t="shared" ref="G5507:G5570" si="172">COUNTA(I5507:AV5507)</f>
        <v>5</v>
      </c>
      <c r="H5507">
        <f t="shared" ref="H5507:H5570" si="173">COUNTA(AX5507:BO5507)</f>
        <v>1</v>
      </c>
      <c r="I5507" t="s">
        <v>1705</v>
      </c>
      <c r="J5507" t="s">
        <v>2345</v>
      </c>
      <c r="K5507" t="s">
        <v>3538</v>
      </c>
      <c r="L5507" t="s">
        <v>1254</v>
      </c>
      <c r="M5507" t="s">
        <v>545</v>
      </c>
      <c r="AW5507" t="s">
        <v>6197</v>
      </c>
      <c r="AX5507" t="s">
        <v>11364</v>
      </c>
    </row>
    <row r="5508" spans="1:54" x14ac:dyDescent="0.25">
      <c r="A5508" t="s">
        <v>14120</v>
      </c>
      <c r="B5508" s="1">
        <v>41240</v>
      </c>
      <c r="C5508">
        <v>0</v>
      </c>
      <c r="D5508">
        <v>0</v>
      </c>
      <c r="E5508">
        <v>0</v>
      </c>
      <c r="F5508">
        <v>0</v>
      </c>
      <c r="G5508">
        <f t="shared" si="172"/>
        <v>12</v>
      </c>
      <c r="H5508">
        <f t="shared" si="173"/>
        <v>2</v>
      </c>
      <c r="I5508" t="s">
        <v>14121</v>
      </c>
      <c r="J5508" t="s">
        <v>2335</v>
      </c>
      <c r="K5508" t="s">
        <v>13742</v>
      </c>
      <c r="L5508" t="s">
        <v>14122</v>
      </c>
      <c r="M5508" t="s">
        <v>9853</v>
      </c>
      <c r="N5508" t="s">
        <v>14076</v>
      </c>
      <c r="O5508" t="s">
        <v>6533</v>
      </c>
      <c r="P5508" t="s">
        <v>10860</v>
      </c>
      <c r="Q5508" t="s">
        <v>10172</v>
      </c>
      <c r="R5508" t="s">
        <v>998</v>
      </c>
      <c r="S5508" t="s">
        <v>1392</v>
      </c>
      <c r="T5508" t="s">
        <v>34</v>
      </c>
      <c r="AW5508" t="s">
        <v>6958</v>
      </c>
      <c r="AX5508" t="s">
        <v>11505</v>
      </c>
      <c r="AY5508" t="s">
        <v>11506</v>
      </c>
    </row>
    <row r="5509" spans="1:54" x14ac:dyDescent="0.25">
      <c r="A5509" t="s">
        <v>14123</v>
      </c>
      <c r="B5509" s="1">
        <v>41240</v>
      </c>
      <c r="C5509">
        <v>3</v>
      </c>
      <c r="D5509">
        <v>2206084</v>
      </c>
      <c r="E5509">
        <v>299997</v>
      </c>
      <c r="F5509">
        <v>0</v>
      </c>
      <c r="G5509">
        <f t="shared" si="172"/>
        <v>12</v>
      </c>
      <c r="H5509">
        <f t="shared" si="173"/>
        <v>5</v>
      </c>
      <c r="I5509" t="s">
        <v>3188</v>
      </c>
      <c r="J5509" t="s">
        <v>5754</v>
      </c>
      <c r="K5509" t="s">
        <v>4042</v>
      </c>
      <c r="L5509" t="s">
        <v>4693</v>
      </c>
      <c r="M5509" t="s">
        <v>541</v>
      </c>
      <c r="N5509" t="s">
        <v>3816</v>
      </c>
      <c r="O5509" t="s">
        <v>14124</v>
      </c>
      <c r="P5509" t="s">
        <v>5489</v>
      </c>
      <c r="Q5509" t="s">
        <v>1252</v>
      </c>
      <c r="R5509" t="s">
        <v>12513</v>
      </c>
      <c r="S5509" t="s">
        <v>14125</v>
      </c>
      <c r="T5509" t="s">
        <v>14126</v>
      </c>
      <c r="AW5509" t="s">
        <v>8683</v>
      </c>
      <c r="AX5509" t="s">
        <v>5609</v>
      </c>
      <c r="AY5509" t="s">
        <v>8685</v>
      </c>
      <c r="AZ5509" t="s">
        <v>12389</v>
      </c>
      <c r="BA5509" t="s">
        <v>12396</v>
      </c>
      <c r="BB5509" t="s">
        <v>14127</v>
      </c>
    </row>
    <row r="5510" spans="1:54" x14ac:dyDescent="0.25">
      <c r="A5510" t="s">
        <v>14128</v>
      </c>
      <c r="B5510" s="1">
        <v>41240</v>
      </c>
      <c r="C5510">
        <v>0</v>
      </c>
      <c r="D5510">
        <v>0</v>
      </c>
      <c r="E5510">
        <v>0</v>
      </c>
      <c r="F5510">
        <v>0</v>
      </c>
      <c r="G5510">
        <f t="shared" si="172"/>
        <v>5</v>
      </c>
      <c r="H5510">
        <f t="shared" si="173"/>
        <v>0</v>
      </c>
      <c r="I5510" t="s">
        <v>9970</v>
      </c>
      <c r="J5510" t="s">
        <v>4197</v>
      </c>
      <c r="K5510" t="s">
        <v>910</v>
      </c>
      <c r="L5510" t="s">
        <v>265</v>
      </c>
      <c r="M5510" t="s">
        <v>855</v>
      </c>
      <c r="AW5510" t="s">
        <v>14129</v>
      </c>
    </row>
    <row r="5511" spans="1:54" x14ac:dyDescent="0.25">
      <c r="A5511" t="s">
        <v>14130</v>
      </c>
      <c r="B5511" s="1">
        <v>41242</v>
      </c>
      <c r="C5511">
        <v>2</v>
      </c>
      <c r="D5511">
        <v>1878682</v>
      </c>
      <c r="E5511">
        <v>1150810</v>
      </c>
      <c r="F5511">
        <v>0</v>
      </c>
      <c r="G5511">
        <f t="shared" si="172"/>
        <v>15</v>
      </c>
      <c r="H5511">
        <f t="shared" si="173"/>
        <v>1</v>
      </c>
      <c r="I5511" t="s">
        <v>166</v>
      </c>
      <c r="J5511" t="s">
        <v>443</v>
      </c>
      <c r="K5511" t="s">
        <v>14131</v>
      </c>
      <c r="L5511" t="s">
        <v>14132</v>
      </c>
      <c r="M5511" t="s">
        <v>4066</v>
      </c>
      <c r="N5511" t="s">
        <v>14133</v>
      </c>
      <c r="O5511" t="s">
        <v>14134</v>
      </c>
      <c r="P5511" t="s">
        <v>998</v>
      </c>
      <c r="Q5511" t="s">
        <v>14135</v>
      </c>
      <c r="R5511" t="s">
        <v>14136</v>
      </c>
      <c r="S5511" t="s">
        <v>8913</v>
      </c>
      <c r="T5511" t="s">
        <v>34</v>
      </c>
      <c r="U5511" t="s">
        <v>2562</v>
      </c>
      <c r="V5511" t="s">
        <v>1501</v>
      </c>
      <c r="W5511" t="s">
        <v>757</v>
      </c>
      <c r="AW5511" t="s">
        <v>12183</v>
      </c>
      <c r="AX5511" t="s">
        <v>14137</v>
      </c>
    </row>
    <row r="5512" spans="1:54" x14ac:dyDescent="0.25">
      <c r="A5512" t="s">
        <v>14138</v>
      </c>
      <c r="B5512" s="1">
        <v>41242</v>
      </c>
      <c r="C5512">
        <v>0</v>
      </c>
      <c r="D5512">
        <v>0</v>
      </c>
      <c r="E5512">
        <v>0</v>
      </c>
      <c r="F5512">
        <v>0</v>
      </c>
      <c r="G5512">
        <f t="shared" si="172"/>
        <v>8</v>
      </c>
      <c r="H5512">
        <f t="shared" si="173"/>
        <v>0</v>
      </c>
      <c r="I5512" t="s">
        <v>2228</v>
      </c>
      <c r="J5512" t="s">
        <v>140</v>
      </c>
      <c r="K5512" t="s">
        <v>917</v>
      </c>
      <c r="L5512" t="s">
        <v>2345</v>
      </c>
      <c r="M5512" t="s">
        <v>4346</v>
      </c>
      <c r="N5512" t="s">
        <v>757</v>
      </c>
      <c r="O5512" t="s">
        <v>264</v>
      </c>
      <c r="P5512" t="s">
        <v>155</v>
      </c>
      <c r="AW5512" t="s">
        <v>14139</v>
      </c>
    </row>
    <row r="5513" spans="1:54" x14ac:dyDescent="0.25">
      <c r="A5513" t="s">
        <v>14140</v>
      </c>
      <c r="B5513" s="1">
        <v>41263</v>
      </c>
      <c r="C5513">
        <v>0</v>
      </c>
      <c r="D5513">
        <v>0</v>
      </c>
      <c r="E5513">
        <v>0</v>
      </c>
      <c r="F5513">
        <v>0</v>
      </c>
      <c r="G5513">
        <f t="shared" si="172"/>
        <v>5</v>
      </c>
      <c r="H5513">
        <f t="shared" si="173"/>
        <v>0</v>
      </c>
      <c r="I5513" t="s">
        <v>910</v>
      </c>
      <c r="J5513" t="s">
        <v>13064</v>
      </c>
      <c r="K5513" t="s">
        <v>14141</v>
      </c>
      <c r="L5513" t="s">
        <v>10401</v>
      </c>
      <c r="M5513" t="s">
        <v>155</v>
      </c>
      <c r="AW5513" t="s">
        <v>10331</v>
      </c>
    </row>
    <row r="5514" spans="1:54" x14ac:dyDescent="0.25">
      <c r="A5514" t="s">
        <v>14142</v>
      </c>
      <c r="B5514" s="1">
        <v>41263</v>
      </c>
      <c r="C5514">
        <v>0</v>
      </c>
      <c r="D5514">
        <v>0</v>
      </c>
      <c r="E5514">
        <v>0</v>
      </c>
      <c r="F5514">
        <v>0</v>
      </c>
      <c r="G5514">
        <f t="shared" si="172"/>
        <v>7</v>
      </c>
      <c r="H5514">
        <f t="shared" si="173"/>
        <v>3</v>
      </c>
      <c r="I5514" t="s">
        <v>14143</v>
      </c>
      <c r="J5514" t="s">
        <v>4076</v>
      </c>
      <c r="K5514" t="s">
        <v>14144</v>
      </c>
      <c r="L5514" t="s">
        <v>14145</v>
      </c>
      <c r="M5514" t="s">
        <v>14</v>
      </c>
      <c r="N5514" t="s">
        <v>14146</v>
      </c>
      <c r="O5514" t="s">
        <v>4052</v>
      </c>
      <c r="AW5514" t="s">
        <v>17</v>
      </c>
      <c r="AX5514" t="s">
        <v>10786</v>
      </c>
      <c r="AY5514" t="s">
        <v>12164</v>
      </c>
      <c r="AZ5514" t="s">
        <v>14147</v>
      </c>
    </row>
    <row r="5515" spans="1:54" x14ac:dyDescent="0.25">
      <c r="A5515" t="s">
        <v>14148</v>
      </c>
      <c r="B5515" s="1">
        <v>41263</v>
      </c>
      <c r="C5515">
        <v>1</v>
      </c>
      <c r="D5515">
        <v>6224567</v>
      </c>
      <c r="E5515">
        <v>0</v>
      </c>
      <c r="F5515">
        <v>0</v>
      </c>
      <c r="G5515">
        <f t="shared" si="172"/>
        <v>6</v>
      </c>
      <c r="H5515">
        <f t="shared" si="173"/>
        <v>0</v>
      </c>
      <c r="I5515" t="s">
        <v>3099</v>
      </c>
      <c r="J5515" t="s">
        <v>10035</v>
      </c>
      <c r="K5515" t="s">
        <v>406</v>
      </c>
      <c r="L5515" t="s">
        <v>14149</v>
      </c>
      <c r="M5515" t="s">
        <v>855</v>
      </c>
      <c r="N5515" t="s">
        <v>155</v>
      </c>
      <c r="AW5515" t="s">
        <v>7214</v>
      </c>
    </row>
    <row r="5516" spans="1:54" x14ac:dyDescent="0.25">
      <c r="A5516" t="s">
        <v>14150</v>
      </c>
      <c r="B5516" s="1">
        <v>41262</v>
      </c>
      <c r="C5516">
        <v>0</v>
      </c>
      <c r="D5516">
        <v>0</v>
      </c>
      <c r="E5516">
        <v>0</v>
      </c>
      <c r="F5516">
        <v>0</v>
      </c>
      <c r="G5516">
        <f t="shared" si="172"/>
        <v>13</v>
      </c>
      <c r="H5516">
        <f t="shared" si="173"/>
        <v>0</v>
      </c>
      <c r="I5516" t="s">
        <v>10997</v>
      </c>
      <c r="J5516" t="s">
        <v>9917</v>
      </c>
      <c r="K5516" t="s">
        <v>5006</v>
      </c>
      <c r="L5516" t="s">
        <v>4960</v>
      </c>
      <c r="M5516" t="s">
        <v>910</v>
      </c>
      <c r="N5516" t="s">
        <v>14151</v>
      </c>
      <c r="O5516" t="s">
        <v>1391</v>
      </c>
      <c r="P5516" t="s">
        <v>195</v>
      </c>
      <c r="Q5516" t="s">
        <v>10105</v>
      </c>
      <c r="R5516" t="s">
        <v>14152</v>
      </c>
      <c r="S5516" t="s">
        <v>14153</v>
      </c>
      <c r="T5516" t="s">
        <v>155</v>
      </c>
      <c r="U5516" t="s">
        <v>201</v>
      </c>
      <c r="AW5516" t="s">
        <v>12958</v>
      </c>
    </row>
    <row r="5517" spans="1:54" x14ac:dyDescent="0.25">
      <c r="A5517" t="s">
        <v>14154</v>
      </c>
      <c r="B5517" s="1">
        <v>41263</v>
      </c>
      <c r="C5517">
        <v>1</v>
      </c>
      <c r="D5517">
        <v>18247831</v>
      </c>
      <c r="E5517">
        <v>0</v>
      </c>
      <c r="F5517">
        <v>0</v>
      </c>
      <c r="G5517">
        <f t="shared" si="172"/>
        <v>9</v>
      </c>
      <c r="H5517">
        <f t="shared" si="173"/>
        <v>0</v>
      </c>
      <c r="I5517" t="s">
        <v>14155</v>
      </c>
      <c r="J5517" t="s">
        <v>14156</v>
      </c>
      <c r="K5517" t="s">
        <v>14157</v>
      </c>
      <c r="L5517" t="s">
        <v>4903</v>
      </c>
      <c r="M5517" t="s">
        <v>6075</v>
      </c>
      <c r="N5517" t="s">
        <v>14158</v>
      </c>
      <c r="O5517" t="s">
        <v>3809</v>
      </c>
      <c r="P5517" t="s">
        <v>5949</v>
      </c>
      <c r="Q5517" t="s">
        <v>14159</v>
      </c>
      <c r="AW5517" t="s">
        <v>14160</v>
      </c>
    </row>
    <row r="5518" spans="1:54" x14ac:dyDescent="0.25">
      <c r="A5518" t="s">
        <v>14161</v>
      </c>
      <c r="B5518" s="1">
        <v>41263</v>
      </c>
      <c r="C5518">
        <v>4</v>
      </c>
      <c r="D5518">
        <v>29720103</v>
      </c>
      <c r="E5518">
        <v>0</v>
      </c>
      <c r="F5518">
        <v>0</v>
      </c>
      <c r="G5518">
        <f t="shared" si="172"/>
        <v>0</v>
      </c>
      <c r="H5518">
        <f t="shared" si="173"/>
        <v>0</v>
      </c>
      <c r="AW5518" t="s">
        <v>8437</v>
      </c>
    </row>
    <row r="5519" spans="1:54" x14ac:dyDescent="0.25">
      <c r="A5519" t="s">
        <v>14162</v>
      </c>
      <c r="B5519" s="1">
        <v>41264</v>
      </c>
      <c r="C5519">
        <v>0</v>
      </c>
      <c r="D5519">
        <v>0</v>
      </c>
      <c r="E5519">
        <v>0</v>
      </c>
      <c r="F5519">
        <v>0</v>
      </c>
      <c r="G5519">
        <f t="shared" si="172"/>
        <v>0</v>
      </c>
      <c r="H5519">
        <f t="shared" si="173"/>
        <v>0</v>
      </c>
      <c r="AW5519" t="s">
        <v>4119</v>
      </c>
    </row>
    <row r="5520" spans="1:54" x14ac:dyDescent="0.25">
      <c r="A5520" t="s">
        <v>14163</v>
      </c>
      <c r="B5520" s="1">
        <v>41264</v>
      </c>
      <c r="C5520">
        <v>0</v>
      </c>
      <c r="D5520">
        <v>0</v>
      </c>
      <c r="E5520">
        <v>0</v>
      </c>
      <c r="F5520">
        <v>0</v>
      </c>
      <c r="G5520">
        <f t="shared" si="172"/>
        <v>10</v>
      </c>
      <c r="H5520">
        <f t="shared" si="173"/>
        <v>1</v>
      </c>
      <c r="I5520" t="s">
        <v>4645</v>
      </c>
      <c r="J5520" t="s">
        <v>14164</v>
      </c>
      <c r="K5520" t="s">
        <v>14165</v>
      </c>
      <c r="L5520" t="s">
        <v>14166</v>
      </c>
      <c r="M5520" t="s">
        <v>14167</v>
      </c>
      <c r="N5520" t="s">
        <v>14168</v>
      </c>
      <c r="O5520" t="s">
        <v>14169</v>
      </c>
      <c r="P5520" t="s">
        <v>14170</v>
      </c>
      <c r="Q5520" t="s">
        <v>11459</v>
      </c>
      <c r="R5520" t="s">
        <v>3398</v>
      </c>
      <c r="AW5520" t="s">
        <v>14171</v>
      </c>
      <c r="AX5520" t="s">
        <v>14172</v>
      </c>
    </row>
    <row r="5521" spans="1:54" x14ac:dyDescent="0.25">
      <c r="A5521" t="s">
        <v>14173</v>
      </c>
      <c r="B5521" s="1">
        <v>41264</v>
      </c>
      <c r="C5521">
        <v>3</v>
      </c>
      <c r="D5521">
        <v>5640965</v>
      </c>
      <c r="E5521">
        <v>0</v>
      </c>
      <c r="F5521">
        <v>0</v>
      </c>
      <c r="G5521">
        <f t="shared" si="172"/>
        <v>10</v>
      </c>
      <c r="H5521">
        <f t="shared" si="173"/>
        <v>1</v>
      </c>
      <c r="I5521" t="s">
        <v>216</v>
      </c>
      <c r="J5521" t="s">
        <v>2345</v>
      </c>
      <c r="K5521" t="s">
        <v>14174</v>
      </c>
      <c r="L5521" t="s">
        <v>14175</v>
      </c>
      <c r="M5521" t="s">
        <v>14176</v>
      </c>
      <c r="N5521" t="s">
        <v>4633</v>
      </c>
      <c r="O5521" t="s">
        <v>14177</v>
      </c>
      <c r="P5521" t="s">
        <v>14</v>
      </c>
      <c r="Q5521" t="s">
        <v>998</v>
      </c>
      <c r="R5521" t="s">
        <v>3778</v>
      </c>
      <c r="AW5521" t="s">
        <v>7278</v>
      </c>
      <c r="AX5521" t="s">
        <v>9587</v>
      </c>
    </row>
    <row r="5522" spans="1:54" x14ac:dyDescent="0.25">
      <c r="A5522" t="s">
        <v>14178</v>
      </c>
      <c r="B5522" s="1">
        <v>41264</v>
      </c>
      <c r="C5522">
        <v>3</v>
      </c>
      <c r="D5522">
        <v>5640965</v>
      </c>
      <c r="E5522">
        <v>0</v>
      </c>
      <c r="F5522">
        <v>0</v>
      </c>
      <c r="G5522">
        <f t="shared" si="172"/>
        <v>5</v>
      </c>
      <c r="H5522">
        <f t="shared" si="173"/>
        <v>1</v>
      </c>
      <c r="I5522" t="s">
        <v>13173</v>
      </c>
      <c r="J5522" t="s">
        <v>3773</v>
      </c>
      <c r="K5522" t="s">
        <v>14179</v>
      </c>
      <c r="L5522" t="s">
        <v>4907</v>
      </c>
      <c r="M5522" t="s">
        <v>3778</v>
      </c>
      <c r="AW5522" t="s">
        <v>7278</v>
      </c>
      <c r="AX5522" t="s">
        <v>9587</v>
      </c>
    </row>
    <row r="5523" spans="1:54" x14ac:dyDescent="0.25">
      <c r="A5523" t="s">
        <v>14180</v>
      </c>
      <c r="B5523" s="1">
        <v>41269</v>
      </c>
      <c r="C5523">
        <v>1</v>
      </c>
      <c r="D5523">
        <v>1654997</v>
      </c>
      <c r="E5523">
        <v>0</v>
      </c>
      <c r="F5523">
        <v>0</v>
      </c>
      <c r="G5523">
        <f t="shared" si="172"/>
        <v>6</v>
      </c>
      <c r="H5523">
        <f t="shared" si="173"/>
        <v>0</v>
      </c>
      <c r="I5523" t="s">
        <v>14181</v>
      </c>
      <c r="J5523" t="s">
        <v>11564</v>
      </c>
      <c r="K5523" t="s">
        <v>14</v>
      </c>
      <c r="L5523" t="s">
        <v>10401</v>
      </c>
      <c r="M5523" t="s">
        <v>4907</v>
      </c>
      <c r="N5523" t="s">
        <v>3778</v>
      </c>
      <c r="AW5523" t="s">
        <v>12157</v>
      </c>
    </row>
    <row r="5524" spans="1:54" x14ac:dyDescent="0.25">
      <c r="A5524" t="s">
        <v>14182</v>
      </c>
      <c r="B5524" s="1">
        <v>41276</v>
      </c>
      <c r="C5524">
        <v>2</v>
      </c>
      <c r="D5524">
        <v>2653394</v>
      </c>
      <c r="E5524">
        <v>0</v>
      </c>
      <c r="F5524">
        <v>0</v>
      </c>
      <c r="G5524">
        <f t="shared" si="172"/>
        <v>0</v>
      </c>
      <c r="H5524">
        <f t="shared" si="173"/>
        <v>0</v>
      </c>
      <c r="AW5524" t="s">
        <v>6171</v>
      </c>
    </row>
    <row r="5525" spans="1:54" x14ac:dyDescent="0.25">
      <c r="A5525" t="s">
        <v>14183</v>
      </c>
      <c r="C5525">
        <v>0</v>
      </c>
      <c r="D5525">
        <v>0</v>
      </c>
      <c r="E5525">
        <v>0</v>
      </c>
      <c r="F5525">
        <v>0</v>
      </c>
      <c r="G5525">
        <f t="shared" si="172"/>
        <v>0</v>
      </c>
      <c r="H5525">
        <f t="shared" si="173"/>
        <v>5</v>
      </c>
      <c r="AW5525" t="s">
        <v>8885</v>
      </c>
      <c r="AX5525" t="s">
        <v>9607</v>
      </c>
      <c r="AY5525" t="s">
        <v>12722</v>
      </c>
      <c r="AZ5525" t="s">
        <v>12723</v>
      </c>
      <c r="BA5525" t="s">
        <v>12766</v>
      </c>
      <c r="BB5525" t="s">
        <v>12767</v>
      </c>
    </row>
    <row r="5526" spans="1:54" x14ac:dyDescent="0.25">
      <c r="A5526" t="s">
        <v>14184</v>
      </c>
      <c r="B5526" s="1">
        <v>41281</v>
      </c>
      <c r="C5526">
        <v>0</v>
      </c>
      <c r="D5526">
        <v>0</v>
      </c>
      <c r="E5526">
        <v>0</v>
      </c>
      <c r="F5526">
        <v>0</v>
      </c>
      <c r="G5526">
        <f t="shared" si="172"/>
        <v>12</v>
      </c>
      <c r="H5526">
        <f t="shared" si="173"/>
        <v>1</v>
      </c>
      <c r="I5526" t="s">
        <v>202</v>
      </c>
      <c r="J5526" t="s">
        <v>13656</v>
      </c>
      <c r="K5526" t="s">
        <v>189</v>
      </c>
      <c r="L5526" t="s">
        <v>14185</v>
      </c>
      <c r="M5526" t="s">
        <v>9472</v>
      </c>
      <c r="N5526" t="s">
        <v>12547</v>
      </c>
      <c r="O5526" t="s">
        <v>13977</v>
      </c>
      <c r="P5526" t="s">
        <v>12399</v>
      </c>
      <c r="Q5526" t="s">
        <v>4862</v>
      </c>
      <c r="R5526" t="s">
        <v>1060</v>
      </c>
      <c r="S5526" t="s">
        <v>11128</v>
      </c>
      <c r="T5526" t="s">
        <v>9691</v>
      </c>
      <c r="AW5526" t="s">
        <v>204</v>
      </c>
      <c r="AX5526" t="s">
        <v>12537</v>
      </c>
    </row>
    <row r="5527" spans="1:54" x14ac:dyDescent="0.25">
      <c r="A5527" t="s">
        <v>14186</v>
      </c>
      <c r="B5527" s="1">
        <v>41281</v>
      </c>
      <c r="C5527">
        <v>1</v>
      </c>
      <c r="D5527">
        <v>0</v>
      </c>
      <c r="E5527">
        <v>0</v>
      </c>
      <c r="F5527">
        <v>0</v>
      </c>
      <c r="G5527">
        <f t="shared" si="172"/>
        <v>12</v>
      </c>
      <c r="H5527">
        <f t="shared" si="173"/>
        <v>0</v>
      </c>
      <c r="I5527" t="s">
        <v>13075</v>
      </c>
      <c r="J5527" t="s">
        <v>14187</v>
      </c>
      <c r="K5527" t="s">
        <v>14188</v>
      </c>
      <c r="L5527" t="s">
        <v>14189</v>
      </c>
      <c r="M5527" t="s">
        <v>14190</v>
      </c>
      <c r="N5527" t="s">
        <v>221</v>
      </c>
      <c r="O5527" t="s">
        <v>14191</v>
      </c>
      <c r="P5527" t="s">
        <v>976</v>
      </c>
      <c r="Q5527" t="s">
        <v>14192</v>
      </c>
      <c r="R5527" t="s">
        <v>6811</v>
      </c>
      <c r="S5527" t="s">
        <v>14193</v>
      </c>
      <c r="T5527" t="s">
        <v>5504</v>
      </c>
      <c r="AW5527" t="s">
        <v>11155</v>
      </c>
    </row>
    <row r="5528" spans="1:54" x14ac:dyDescent="0.25">
      <c r="A5528" t="s">
        <v>14194</v>
      </c>
      <c r="B5528" s="1">
        <v>41282</v>
      </c>
      <c r="C5528">
        <v>3</v>
      </c>
      <c r="D5528">
        <v>3675861</v>
      </c>
      <c r="E5528">
        <v>0</v>
      </c>
      <c r="F5528">
        <v>0</v>
      </c>
      <c r="G5528">
        <f t="shared" si="172"/>
        <v>6</v>
      </c>
      <c r="H5528">
        <f t="shared" si="173"/>
        <v>1</v>
      </c>
      <c r="I5528" t="s">
        <v>11299</v>
      </c>
      <c r="J5528" t="s">
        <v>14195</v>
      </c>
      <c r="K5528" t="s">
        <v>14196</v>
      </c>
      <c r="L5528" t="s">
        <v>14197</v>
      </c>
      <c r="M5528" t="s">
        <v>5642</v>
      </c>
      <c r="N5528" t="s">
        <v>14141</v>
      </c>
      <c r="AW5528" t="s">
        <v>8428</v>
      </c>
      <c r="AX5528" t="s">
        <v>375</v>
      </c>
    </row>
    <row r="5529" spans="1:54" x14ac:dyDescent="0.25">
      <c r="A5529" t="s">
        <v>14198</v>
      </c>
      <c r="B5529" s="1">
        <v>41282</v>
      </c>
      <c r="C5529">
        <v>2</v>
      </c>
      <c r="D5529">
        <v>5417311</v>
      </c>
      <c r="E5529">
        <v>0</v>
      </c>
      <c r="F5529">
        <v>0</v>
      </c>
      <c r="G5529">
        <f t="shared" si="172"/>
        <v>7</v>
      </c>
      <c r="H5529">
        <f t="shared" si="173"/>
        <v>3</v>
      </c>
      <c r="I5529" t="s">
        <v>12028</v>
      </c>
      <c r="J5529" t="s">
        <v>14199</v>
      </c>
      <c r="K5529" t="s">
        <v>14200</v>
      </c>
      <c r="L5529" t="s">
        <v>1254</v>
      </c>
      <c r="M5529" t="s">
        <v>12198</v>
      </c>
      <c r="N5529" t="s">
        <v>12644</v>
      </c>
      <c r="O5529" t="s">
        <v>14201</v>
      </c>
      <c r="AW5529" t="s">
        <v>9559</v>
      </c>
      <c r="AX5529" t="s">
        <v>14202</v>
      </c>
      <c r="AY5529" t="s">
        <v>14203</v>
      </c>
      <c r="AZ5529" t="s">
        <v>14204</v>
      </c>
    </row>
    <row r="5530" spans="1:54" x14ac:dyDescent="0.25">
      <c r="A5530" t="s">
        <v>14205</v>
      </c>
      <c r="B5530" s="1">
        <v>41285</v>
      </c>
      <c r="C5530">
        <v>1</v>
      </c>
      <c r="D5530">
        <v>4150539</v>
      </c>
      <c r="E5530">
        <v>0</v>
      </c>
      <c r="F5530">
        <v>0</v>
      </c>
      <c r="G5530">
        <f t="shared" si="172"/>
        <v>4</v>
      </c>
      <c r="H5530">
        <f t="shared" si="173"/>
        <v>3</v>
      </c>
      <c r="I5530" t="s">
        <v>7117</v>
      </c>
      <c r="J5530" t="s">
        <v>14206</v>
      </c>
      <c r="K5530" t="s">
        <v>13689</v>
      </c>
      <c r="L5530" t="s">
        <v>10401</v>
      </c>
      <c r="AW5530" t="s">
        <v>77</v>
      </c>
      <c r="AX5530" t="s">
        <v>78</v>
      </c>
      <c r="AY5530" t="s">
        <v>13098</v>
      </c>
      <c r="AZ5530" t="s">
        <v>14207</v>
      </c>
    </row>
    <row r="5531" spans="1:54" x14ac:dyDescent="0.25">
      <c r="A5531" t="s">
        <v>14208</v>
      </c>
      <c r="B5531" s="1">
        <v>41305</v>
      </c>
      <c r="C5531">
        <v>0</v>
      </c>
      <c r="D5531">
        <v>0</v>
      </c>
      <c r="E5531">
        <v>0</v>
      </c>
      <c r="F5531">
        <v>0</v>
      </c>
      <c r="G5531">
        <f t="shared" si="172"/>
        <v>10</v>
      </c>
      <c r="H5531">
        <f t="shared" si="173"/>
        <v>2</v>
      </c>
      <c r="I5531" t="s">
        <v>218</v>
      </c>
      <c r="J5531" t="s">
        <v>10067</v>
      </c>
      <c r="K5531" t="s">
        <v>3414</v>
      </c>
      <c r="L5531" t="s">
        <v>3858</v>
      </c>
      <c r="M5531" t="s">
        <v>12240</v>
      </c>
      <c r="N5531" t="s">
        <v>10506</v>
      </c>
      <c r="O5531" t="s">
        <v>11833</v>
      </c>
      <c r="P5531" t="s">
        <v>195</v>
      </c>
      <c r="Q5531" t="s">
        <v>14209</v>
      </c>
      <c r="R5531" t="s">
        <v>13187</v>
      </c>
      <c r="AW5531" t="s">
        <v>13092</v>
      </c>
      <c r="AX5531" t="s">
        <v>14210</v>
      </c>
      <c r="AY5531" t="s">
        <v>14211</v>
      </c>
    </row>
    <row r="5532" spans="1:54" x14ac:dyDescent="0.25">
      <c r="A5532" t="s">
        <v>14212</v>
      </c>
      <c r="B5532" s="1">
        <v>41306</v>
      </c>
      <c r="C5532">
        <v>0</v>
      </c>
      <c r="D5532">
        <v>0</v>
      </c>
      <c r="E5532">
        <v>0</v>
      </c>
      <c r="F5532">
        <v>0</v>
      </c>
      <c r="G5532">
        <f t="shared" si="172"/>
        <v>0</v>
      </c>
      <c r="H5532">
        <f t="shared" si="173"/>
        <v>0</v>
      </c>
      <c r="AW5532" t="s">
        <v>12349</v>
      </c>
    </row>
    <row r="5533" spans="1:54" x14ac:dyDescent="0.25">
      <c r="A5533" t="s">
        <v>14213</v>
      </c>
      <c r="B5533" s="1">
        <v>41306</v>
      </c>
      <c r="C5533">
        <v>2</v>
      </c>
      <c r="D5533">
        <v>0</v>
      </c>
      <c r="E5533">
        <v>864000</v>
      </c>
      <c r="F5533">
        <v>0</v>
      </c>
      <c r="G5533">
        <f t="shared" si="172"/>
        <v>0</v>
      </c>
      <c r="H5533">
        <f t="shared" si="173"/>
        <v>0</v>
      </c>
      <c r="AW5533" t="s">
        <v>8103</v>
      </c>
    </row>
    <row r="5534" spans="1:54" x14ac:dyDescent="0.25">
      <c r="A5534" t="s">
        <v>14214</v>
      </c>
      <c r="B5534" s="1">
        <v>41306</v>
      </c>
      <c r="C5534">
        <v>1</v>
      </c>
      <c r="D5534">
        <v>0</v>
      </c>
      <c r="E5534">
        <v>252000</v>
      </c>
      <c r="F5534">
        <v>0</v>
      </c>
      <c r="G5534">
        <f t="shared" si="172"/>
        <v>0</v>
      </c>
      <c r="H5534">
        <f t="shared" si="173"/>
        <v>0</v>
      </c>
      <c r="AW5534" t="s">
        <v>8103</v>
      </c>
    </row>
    <row r="5535" spans="1:54" x14ac:dyDescent="0.25">
      <c r="A5535" t="s">
        <v>14215</v>
      </c>
      <c r="B5535" s="1">
        <v>41306</v>
      </c>
      <c r="C5535">
        <v>1</v>
      </c>
      <c r="D5535">
        <v>0</v>
      </c>
      <c r="E5535">
        <v>0</v>
      </c>
      <c r="F5535">
        <v>0</v>
      </c>
      <c r="G5535">
        <f t="shared" si="172"/>
        <v>0</v>
      </c>
      <c r="H5535">
        <f t="shared" si="173"/>
        <v>0</v>
      </c>
      <c r="AW5535" t="s">
        <v>8236</v>
      </c>
    </row>
    <row r="5536" spans="1:54" x14ac:dyDescent="0.25">
      <c r="A5536" t="s">
        <v>14216</v>
      </c>
      <c r="B5536" s="1">
        <v>41288</v>
      </c>
      <c r="C5536">
        <v>0</v>
      </c>
      <c r="D5536">
        <v>0</v>
      </c>
      <c r="E5536">
        <v>0</v>
      </c>
      <c r="F5536">
        <v>0</v>
      </c>
      <c r="G5536">
        <f t="shared" si="172"/>
        <v>10</v>
      </c>
      <c r="H5536">
        <f t="shared" si="173"/>
        <v>0</v>
      </c>
      <c r="I5536" t="s">
        <v>11241</v>
      </c>
      <c r="J5536" t="s">
        <v>14217</v>
      </c>
      <c r="K5536" t="s">
        <v>14218</v>
      </c>
      <c r="L5536" t="s">
        <v>14219</v>
      </c>
      <c r="M5536" t="s">
        <v>14220</v>
      </c>
      <c r="N5536" t="s">
        <v>14221</v>
      </c>
      <c r="O5536" t="s">
        <v>14222</v>
      </c>
      <c r="P5536" t="s">
        <v>14223</v>
      </c>
      <c r="Q5536" t="s">
        <v>10746</v>
      </c>
      <c r="R5536" t="s">
        <v>14224</v>
      </c>
      <c r="AW5536" t="s">
        <v>14225</v>
      </c>
    </row>
    <row r="5537" spans="1:55" x14ac:dyDescent="0.25">
      <c r="A5537" t="s">
        <v>14226</v>
      </c>
      <c r="B5537" s="1">
        <v>41288</v>
      </c>
      <c r="C5537">
        <v>1</v>
      </c>
      <c r="D5537">
        <v>1594177</v>
      </c>
      <c r="E5537">
        <v>0</v>
      </c>
      <c r="F5537">
        <v>0</v>
      </c>
      <c r="G5537">
        <f t="shared" si="172"/>
        <v>11</v>
      </c>
      <c r="H5537">
        <f t="shared" si="173"/>
        <v>6</v>
      </c>
      <c r="I5537" t="s">
        <v>5776</v>
      </c>
      <c r="J5537" t="s">
        <v>9860</v>
      </c>
      <c r="K5537" t="s">
        <v>4653</v>
      </c>
      <c r="L5537" t="s">
        <v>13822</v>
      </c>
      <c r="M5537" t="s">
        <v>14227</v>
      </c>
      <c r="N5537" t="s">
        <v>11281</v>
      </c>
      <c r="O5537" t="s">
        <v>4656</v>
      </c>
      <c r="P5537" t="s">
        <v>3704</v>
      </c>
      <c r="Q5537" t="s">
        <v>1377</v>
      </c>
      <c r="R5537" t="s">
        <v>265</v>
      </c>
      <c r="S5537" t="s">
        <v>155</v>
      </c>
      <c r="AW5537" t="s">
        <v>3019</v>
      </c>
      <c r="AX5537" t="s">
        <v>14228</v>
      </c>
      <c r="AY5537" t="s">
        <v>3021</v>
      </c>
      <c r="AZ5537" t="s">
        <v>6629</v>
      </c>
      <c r="BA5537" t="s">
        <v>14229</v>
      </c>
      <c r="BB5537" t="s">
        <v>14230</v>
      </c>
      <c r="BC5537" t="s">
        <v>14231</v>
      </c>
    </row>
    <row r="5538" spans="1:55" x14ac:dyDescent="0.25">
      <c r="A5538" t="s">
        <v>14232</v>
      </c>
      <c r="B5538" s="1">
        <v>41288</v>
      </c>
      <c r="C5538">
        <v>1</v>
      </c>
      <c r="D5538">
        <v>18247831</v>
      </c>
      <c r="E5538">
        <v>0</v>
      </c>
      <c r="F5538">
        <v>0</v>
      </c>
      <c r="G5538">
        <f t="shared" si="172"/>
        <v>0</v>
      </c>
      <c r="H5538">
        <f t="shared" si="173"/>
        <v>0</v>
      </c>
      <c r="AW5538" t="s">
        <v>8236</v>
      </c>
    </row>
    <row r="5539" spans="1:55" x14ac:dyDescent="0.25">
      <c r="A5539" t="s">
        <v>14233</v>
      </c>
      <c r="B5539" s="1">
        <v>41288</v>
      </c>
      <c r="C5539">
        <v>1</v>
      </c>
      <c r="D5539">
        <v>0</v>
      </c>
      <c r="E5539">
        <v>0</v>
      </c>
      <c r="F5539">
        <v>0</v>
      </c>
      <c r="G5539">
        <f t="shared" si="172"/>
        <v>8</v>
      </c>
      <c r="H5539">
        <f t="shared" si="173"/>
        <v>0</v>
      </c>
      <c r="I5539" t="s">
        <v>10067</v>
      </c>
      <c r="J5539" t="s">
        <v>14234</v>
      </c>
      <c r="K5539" t="s">
        <v>4785</v>
      </c>
      <c r="L5539" t="s">
        <v>14235</v>
      </c>
      <c r="M5539" t="s">
        <v>11954</v>
      </c>
      <c r="N5539" t="s">
        <v>14236</v>
      </c>
      <c r="O5539" t="s">
        <v>10898</v>
      </c>
      <c r="P5539" t="s">
        <v>103</v>
      </c>
      <c r="AW5539" t="s">
        <v>11155</v>
      </c>
    </row>
    <row r="5540" spans="1:55" x14ac:dyDescent="0.25">
      <c r="A5540" t="s">
        <v>14237</v>
      </c>
      <c r="B5540" s="1">
        <v>41288</v>
      </c>
      <c r="C5540">
        <v>1</v>
      </c>
      <c r="D5540">
        <v>0</v>
      </c>
      <c r="E5540">
        <v>0</v>
      </c>
      <c r="F5540">
        <v>0</v>
      </c>
      <c r="G5540">
        <f t="shared" si="172"/>
        <v>14</v>
      </c>
      <c r="H5540">
        <f t="shared" si="173"/>
        <v>0</v>
      </c>
      <c r="I5540" t="s">
        <v>14238</v>
      </c>
      <c r="J5540" t="s">
        <v>14239</v>
      </c>
      <c r="K5540" t="s">
        <v>10067</v>
      </c>
      <c r="L5540" t="s">
        <v>14240</v>
      </c>
      <c r="M5540" t="s">
        <v>14241</v>
      </c>
      <c r="N5540" t="s">
        <v>14242</v>
      </c>
      <c r="O5540" t="s">
        <v>14243</v>
      </c>
      <c r="P5540" t="s">
        <v>14244</v>
      </c>
      <c r="Q5540" t="s">
        <v>14245</v>
      </c>
      <c r="R5540" t="s">
        <v>12325</v>
      </c>
      <c r="S5540" t="s">
        <v>14246</v>
      </c>
      <c r="T5540" t="s">
        <v>14247</v>
      </c>
      <c r="U5540" t="s">
        <v>7109</v>
      </c>
      <c r="V5540" t="s">
        <v>14248</v>
      </c>
      <c r="AW5540" t="s">
        <v>11155</v>
      </c>
    </row>
    <row r="5541" spans="1:55" x14ac:dyDescent="0.25">
      <c r="A5541" t="s">
        <v>14249</v>
      </c>
      <c r="B5541" s="1">
        <v>41288</v>
      </c>
      <c r="C5541">
        <v>0</v>
      </c>
      <c r="D5541">
        <v>0</v>
      </c>
      <c r="E5541">
        <v>0</v>
      </c>
      <c r="F5541">
        <v>0</v>
      </c>
      <c r="G5541">
        <f t="shared" si="172"/>
        <v>11</v>
      </c>
      <c r="H5541">
        <f t="shared" si="173"/>
        <v>3</v>
      </c>
      <c r="I5541" t="s">
        <v>5640</v>
      </c>
      <c r="J5541" t="s">
        <v>4197</v>
      </c>
      <c r="K5541" t="s">
        <v>10047</v>
      </c>
      <c r="L5541" t="s">
        <v>917</v>
      </c>
      <c r="M5541" t="s">
        <v>5551</v>
      </c>
      <c r="N5541" t="s">
        <v>10630</v>
      </c>
      <c r="O5541" t="s">
        <v>2345</v>
      </c>
      <c r="P5541" t="s">
        <v>123</v>
      </c>
      <c r="Q5541" t="s">
        <v>265</v>
      </c>
      <c r="R5541" t="s">
        <v>11847</v>
      </c>
      <c r="S5541" t="s">
        <v>2498</v>
      </c>
      <c r="AW5541" t="s">
        <v>711</v>
      </c>
      <c r="AX5541" t="s">
        <v>6337</v>
      </c>
      <c r="AY5541" t="s">
        <v>6338</v>
      </c>
      <c r="AZ5541" t="s">
        <v>14250</v>
      </c>
    </row>
    <row r="5542" spans="1:55" x14ac:dyDescent="0.25">
      <c r="A5542" t="s">
        <v>14251</v>
      </c>
      <c r="B5542" s="1">
        <v>41289</v>
      </c>
      <c r="C5542">
        <v>2</v>
      </c>
      <c r="D5542">
        <v>0</v>
      </c>
      <c r="E5542">
        <v>0</v>
      </c>
      <c r="F5542">
        <v>0</v>
      </c>
      <c r="G5542">
        <f t="shared" si="172"/>
        <v>9</v>
      </c>
      <c r="H5542">
        <f t="shared" si="173"/>
        <v>1</v>
      </c>
      <c r="I5542" t="s">
        <v>3099</v>
      </c>
      <c r="J5542" t="s">
        <v>14252</v>
      </c>
      <c r="K5542" t="s">
        <v>10187</v>
      </c>
      <c r="L5542" t="s">
        <v>6461</v>
      </c>
      <c r="M5542" t="s">
        <v>3833</v>
      </c>
      <c r="N5542" t="s">
        <v>14253</v>
      </c>
      <c r="O5542" t="s">
        <v>400</v>
      </c>
      <c r="P5542" t="s">
        <v>14254</v>
      </c>
      <c r="Q5542" t="s">
        <v>3398</v>
      </c>
      <c r="AW5542" t="s">
        <v>35</v>
      </c>
      <c r="AX5542" t="s">
        <v>13499</v>
      </c>
    </row>
    <row r="5543" spans="1:55" x14ac:dyDescent="0.25">
      <c r="A5543" t="s">
        <v>14255</v>
      </c>
      <c r="B5543" s="1">
        <v>41309</v>
      </c>
      <c r="C5543">
        <v>0</v>
      </c>
      <c r="D5543">
        <v>0</v>
      </c>
      <c r="E5543">
        <v>0</v>
      </c>
      <c r="F5543">
        <v>0</v>
      </c>
      <c r="G5543">
        <f t="shared" si="172"/>
        <v>0</v>
      </c>
      <c r="H5543">
        <f t="shared" si="173"/>
        <v>3</v>
      </c>
      <c r="AW5543" t="s">
        <v>14256</v>
      </c>
      <c r="AX5543" t="s">
        <v>14257</v>
      </c>
      <c r="AY5543" t="s">
        <v>14258</v>
      </c>
      <c r="AZ5543" t="s">
        <v>14259</v>
      </c>
    </row>
    <row r="5544" spans="1:55" x14ac:dyDescent="0.25">
      <c r="A5544" t="s">
        <v>14260</v>
      </c>
      <c r="B5544" s="1">
        <v>41309</v>
      </c>
      <c r="C5544">
        <v>0</v>
      </c>
      <c r="D5544">
        <v>0</v>
      </c>
      <c r="E5544">
        <v>0</v>
      </c>
      <c r="F5544">
        <v>0</v>
      </c>
      <c r="G5544">
        <f t="shared" si="172"/>
        <v>8</v>
      </c>
      <c r="H5544">
        <f t="shared" si="173"/>
        <v>1</v>
      </c>
      <c r="I5544" t="s">
        <v>14261</v>
      </c>
      <c r="J5544" t="s">
        <v>12539</v>
      </c>
      <c r="K5544" t="s">
        <v>7795</v>
      </c>
      <c r="L5544" t="s">
        <v>14262</v>
      </c>
      <c r="M5544" t="s">
        <v>4633</v>
      </c>
      <c r="N5544" t="s">
        <v>13385</v>
      </c>
      <c r="O5544" t="s">
        <v>14098</v>
      </c>
      <c r="P5544" t="s">
        <v>14263</v>
      </c>
      <c r="AW5544" t="s">
        <v>14264</v>
      </c>
      <c r="AX5544" t="s">
        <v>14265</v>
      </c>
    </row>
    <row r="5545" spans="1:55" x14ac:dyDescent="0.25">
      <c r="A5545" t="s">
        <v>14266</v>
      </c>
      <c r="B5545" s="1">
        <v>41309</v>
      </c>
      <c r="C5545">
        <v>1</v>
      </c>
      <c r="D5545">
        <v>0</v>
      </c>
      <c r="E5545">
        <v>835243</v>
      </c>
      <c r="F5545">
        <v>0</v>
      </c>
      <c r="G5545">
        <f t="shared" si="172"/>
        <v>5</v>
      </c>
      <c r="H5545">
        <f t="shared" si="173"/>
        <v>0</v>
      </c>
      <c r="I5545" t="s">
        <v>4063</v>
      </c>
      <c r="J5545" t="s">
        <v>4551</v>
      </c>
      <c r="K5545" t="s">
        <v>2421</v>
      </c>
      <c r="L5545" t="s">
        <v>14267</v>
      </c>
      <c r="M5545" t="s">
        <v>998</v>
      </c>
      <c r="AW5545" t="s">
        <v>14268</v>
      </c>
    </row>
    <row r="5546" spans="1:55" x14ac:dyDescent="0.25">
      <c r="A5546" t="s">
        <v>14269</v>
      </c>
      <c r="B5546" s="1">
        <v>41309</v>
      </c>
      <c r="C5546">
        <v>0</v>
      </c>
      <c r="D5546">
        <v>0</v>
      </c>
      <c r="E5546">
        <v>0</v>
      </c>
      <c r="F5546">
        <v>0</v>
      </c>
      <c r="G5546">
        <f t="shared" si="172"/>
        <v>5</v>
      </c>
      <c r="H5546">
        <f t="shared" si="173"/>
        <v>0</v>
      </c>
      <c r="I5546" t="s">
        <v>6791</v>
      </c>
      <c r="J5546" t="s">
        <v>5037</v>
      </c>
      <c r="K5546" t="s">
        <v>10067</v>
      </c>
      <c r="L5546" t="s">
        <v>14270</v>
      </c>
      <c r="M5546" t="s">
        <v>195</v>
      </c>
      <c r="AW5546" t="s">
        <v>13092</v>
      </c>
    </row>
    <row r="5547" spans="1:55" x14ac:dyDescent="0.25">
      <c r="A5547" t="s">
        <v>14271</v>
      </c>
      <c r="B5547" s="1">
        <v>41290</v>
      </c>
      <c r="C5547">
        <v>1</v>
      </c>
      <c r="D5547">
        <v>1393976</v>
      </c>
      <c r="E5547">
        <v>0</v>
      </c>
      <c r="F5547">
        <v>0</v>
      </c>
      <c r="G5547">
        <f t="shared" si="172"/>
        <v>12</v>
      </c>
      <c r="H5547">
        <f t="shared" si="173"/>
        <v>2</v>
      </c>
      <c r="I5547" t="s">
        <v>14272</v>
      </c>
      <c r="J5547" t="s">
        <v>14273</v>
      </c>
      <c r="K5547" t="s">
        <v>2345</v>
      </c>
      <c r="L5547" t="s">
        <v>14274</v>
      </c>
      <c r="M5547" t="s">
        <v>4633</v>
      </c>
      <c r="N5547" t="s">
        <v>14275</v>
      </c>
      <c r="O5547" t="s">
        <v>14</v>
      </c>
      <c r="P5547" t="s">
        <v>14276</v>
      </c>
      <c r="Q5547" t="s">
        <v>6472</v>
      </c>
      <c r="R5547" t="s">
        <v>14277</v>
      </c>
      <c r="S5547" t="s">
        <v>998</v>
      </c>
      <c r="T5547" t="s">
        <v>3778</v>
      </c>
      <c r="AW5547" t="s">
        <v>7278</v>
      </c>
      <c r="AX5547" t="s">
        <v>14278</v>
      </c>
      <c r="AY5547" t="s">
        <v>14279</v>
      </c>
    </row>
    <row r="5548" spans="1:55" x14ac:dyDescent="0.25">
      <c r="A5548" t="s">
        <v>14280</v>
      </c>
      <c r="B5548" s="1">
        <v>41310</v>
      </c>
      <c r="C5548">
        <v>0</v>
      </c>
      <c r="D5548">
        <v>0</v>
      </c>
      <c r="E5548">
        <v>0</v>
      </c>
      <c r="F5548">
        <v>0</v>
      </c>
      <c r="G5548">
        <f t="shared" si="172"/>
        <v>9</v>
      </c>
      <c r="H5548">
        <f t="shared" si="173"/>
        <v>1</v>
      </c>
      <c r="I5548" t="s">
        <v>2820</v>
      </c>
      <c r="J5548" t="s">
        <v>216</v>
      </c>
      <c r="K5548" t="s">
        <v>4653</v>
      </c>
      <c r="L5548" t="s">
        <v>2346</v>
      </c>
      <c r="M5548" t="s">
        <v>12855</v>
      </c>
      <c r="N5548" t="s">
        <v>14281</v>
      </c>
      <c r="O5548" t="s">
        <v>223</v>
      </c>
      <c r="P5548" t="s">
        <v>155</v>
      </c>
      <c r="Q5548" t="s">
        <v>13291</v>
      </c>
      <c r="AW5548" t="s">
        <v>3421</v>
      </c>
      <c r="AX5548" t="s">
        <v>13736</v>
      </c>
    </row>
    <row r="5549" spans="1:55" x14ac:dyDescent="0.25">
      <c r="A5549" t="s">
        <v>14282</v>
      </c>
      <c r="B5549" s="1">
        <v>41291</v>
      </c>
      <c r="C5549">
        <v>0</v>
      </c>
      <c r="D5549">
        <v>0</v>
      </c>
      <c r="E5549">
        <v>0</v>
      </c>
      <c r="F5549">
        <v>0</v>
      </c>
      <c r="G5549">
        <f t="shared" si="172"/>
        <v>8</v>
      </c>
      <c r="H5549">
        <f t="shared" si="173"/>
        <v>3</v>
      </c>
      <c r="I5549" t="s">
        <v>14283</v>
      </c>
      <c r="J5549" t="s">
        <v>10502</v>
      </c>
      <c r="K5549" t="s">
        <v>13942</v>
      </c>
      <c r="L5549" t="s">
        <v>218</v>
      </c>
      <c r="M5549" t="s">
        <v>96</v>
      </c>
      <c r="N5549" t="s">
        <v>9729</v>
      </c>
      <c r="O5549" t="s">
        <v>9718</v>
      </c>
      <c r="P5549" t="s">
        <v>11412</v>
      </c>
      <c r="AW5549" t="s">
        <v>7675</v>
      </c>
      <c r="AX5549" t="s">
        <v>7676</v>
      </c>
      <c r="AY5549" t="s">
        <v>11026</v>
      </c>
      <c r="AZ5549" t="s">
        <v>13950</v>
      </c>
    </row>
    <row r="5550" spans="1:55" x14ac:dyDescent="0.25">
      <c r="A5550" t="s">
        <v>14284</v>
      </c>
      <c r="B5550" s="1">
        <v>41312</v>
      </c>
      <c r="C5550">
        <v>0</v>
      </c>
      <c r="D5550">
        <v>0</v>
      </c>
      <c r="E5550">
        <v>0</v>
      </c>
      <c r="F5550">
        <v>0</v>
      </c>
      <c r="G5550">
        <f t="shared" si="172"/>
        <v>4</v>
      </c>
      <c r="H5550">
        <f t="shared" si="173"/>
        <v>2</v>
      </c>
      <c r="I5550" t="s">
        <v>11312</v>
      </c>
      <c r="J5550" t="s">
        <v>263</v>
      </c>
      <c r="K5550" t="s">
        <v>757</v>
      </c>
      <c r="L5550" t="s">
        <v>155</v>
      </c>
      <c r="AW5550" t="s">
        <v>14285</v>
      </c>
      <c r="AX5550" t="s">
        <v>14286</v>
      </c>
      <c r="AY5550" t="s">
        <v>14287</v>
      </c>
    </row>
    <row r="5551" spans="1:55" x14ac:dyDescent="0.25">
      <c r="A5551" t="s">
        <v>14288</v>
      </c>
      <c r="B5551" s="1">
        <v>41292</v>
      </c>
      <c r="C5551">
        <v>5</v>
      </c>
      <c r="D5551">
        <v>0</v>
      </c>
      <c r="E5551">
        <v>15648779</v>
      </c>
      <c r="F5551">
        <v>0</v>
      </c>
      <c r="G5551">
        <f t="shared" si="172"/>
        <v>6</v>
      </c>
      <c r="H5551">
        <f t="shared" si="173"/>
        <v>0</v>
      </c>
      <c r="I5551" t="s">
        <v>4653</v>
      </c>
      <c r="J5551" t="s">
        <v>2345</v>
      </c>
      <c r="K5551" t="s">
        <v>14289</v>
      </c>
      <c r="L5551" t="s">
        <v>10067</v>
      </c>
      <c r="M5551" t="s">
        <v>740</v>
      </c>
      <c r="N5551" t="s">
        <v>14290</v>
      </c>
      <c r="AW5551" t="s">
        <v>8683</v>
      </c>
    </row>
    <row r="5552" spans="1:55" x14ac:dyDescent="0.25">
      <c r="A5552" t="s">
        <v>14291</v>
      </c>
      <c r="B5552" s="1">
        <v>41292</v>
      </c>
      <c r="C5552">
        <v>1</v>
      </c>
      <c r="D5552">
        <v>2989932</v>
      </c>
      <c r="E5552">
        <v>0</v>
      </c>
      <c r="F5552">
        <v>0</v>
      </c>
      <c r="G5552">
        <f t="shared" si="172"/>
        <v>5</v>
      </c>
      <c r="H5552">
        <f t="shared" si="173"/>
        <v>1</v>
      </c>
      <c r="I5552" t="s">
        <v>10408</v>
      </c>
      <c r="J5552" t="s">
        <v>123</v>
      </c>
      <c r="K5552" t="s">
        <v>1391</v>
      </c>
      <c r="L5552" t="s">
        <v>14292</v>
      </c>
      <c r="M5552" t="s">
        <v>226</v>
      </c>
      <c r="AW5552" t="s">
        <v>4005</v>
      </c>
      <c r="AX5552" t="s">
        <v>14293</v>
      </c>
    </row>
    <row r="5553" spans="1:54" x14ac:dyDescent="0.25">
      <c r="A5553" t="s">
        <v>14294</v>
      </c>
      <c r="B5553" s="1">
        <v>41296</v>
      </c>
      <c r="C5553">
        <v>0</v>
      </c>
      <c r="D5553">
        <v>0</v>
      </c>
      <c r="E5553">
        <v>0</v>
      </c>
      <c r="F5553">
        <v>0</v>
      </c>
      <c r="G5553">
        <f t="shared" si="172"/>
        <v>8</v>
      </c>
      <c r="H5553">
        <f t="shared" si="173"/>
        <v>2</v>
      </c>
      <c r="I5553" t="s">
        <v>4653</v>
      </c>
      <c r="J5553" t="s">
        <v>2346</v>
      </c>
      <c r="K5553" t="s">
        <v>14295</v>
      </c>
      <c r="L5553" t="s">
        <v>3538</v>
      </c>
      <c r="M5553" t="s">
        <v>625</v>
      </c>
      <c r="N5553" t="s">
        <v>740</v>
      </c>
      <c r="O5553" t="s">
        <v>13968</v>
      </c>
      <c r="P5553" t="s">
        <v>10105</v>
      </c>
      <c r="AW5553" t="s">
        <v>6720</v>
      </c>
      <c r="AX5553" t="s">
        <v>3019</v>
      </c>
      <c r="AY5553" t="s">
        <v>14296</v>
      </c>
    </row>
    <row r="5554" spans="1:54" x14ac:dyDescent="0.25">
      <c r="A5554" t="s">
        <v>14297</v>
      </c>
      <c r="B5554" s="1">
        <v>41297</v>
      </c>
      <c r="C5554">
        <v>0</v>
      </c>
      <c r="D5554">
        <v>0</v>
      </c>
      <c r="E5554">
        <v>0</v>
      </c>
      <c r="F5554">
        <v>0</v>
      </c>
      <c r="G5554">
        <f t="shared" si="172"/>
        <v>10</v>
      </c>
      <c r="H5554">
        <f t="shared" si="173"/>
        <v>1</v>
      </c>
      <c r="I5554" t="s">
        <v>5640</v>
      </c>
      <c r="J5554" t="s">
        <v>10187</v>
      </c>
      <c r="K5554" t="s">
        <v>910</v>
      </c>
      <c r="L5554" t="s">
        <v>13977</v>
      </c>
      <c r="M5554" t="s">
        <v>10500</v>
      </c>
      <c r="N5554" t="s">
        <v>13968</v>
      </c>
      <c r="O5554" t="s">
        <v>400</v>
      </c>
      <c r="P5554" t="s">
        <v>29</v>
      </c>
      <c r="Q5554" t="s">
        <v>4862</v>
      </c>
      <c r="R5554" t="s">
        <v>13302</v>
      </c>
      <c r="AW5554" t="s">
        <v>13303</v>
      </c>
      <c r="AX5554" t="s">
        <v>14298</v>
      </c>
    </row>
    <row r="5555" spans="1:54" x14ac:dyDescent="0.25">
      <c r="A5555" t="s">
        <v>14299</v>
      </c>
      <c r="B5555" s="1">
        <v>41313</v>
      </c>
      <c r="C5555">
        <v>1</v>
      </c>
      <c r="D5555">
        <v>2497178</v>
      </c>
      <c r="E5555">
        <v>0</v>
      </c>
      <c r="F5555">
        <v>0</v>
      </c>
      <c r="G5555">
        <f t="shared" si="172"/>
        <v>11</v>
      </c>
      <c r="H5555">
        <f t="shared" si="173"/>
        <v>1</v>
      </c>
      <c r="I5555" t="s">
        <v>7117</v>
      </c>
      <c r="J5555" t="s">
        <v>6245</v>
      </c>
      <c r="K5555" t="s">
        <v>2210</v>
      </c>
      <c r="L5555" t="s">
        <v>4197</v>
      </c>
      <c r="M5555" t="s">
        <v>14300</v>
      </c>
      <c r="N5555" t="s">
        <v>6246</v>
      </c>
      <c r="O5555" t="s">
        <v>11125</v>
      </c>
      <c r="P5555" t="s">
        <v>2587</v>
      </c>
      <c r="Q5555" t="s">
        <v>406</v>
      </c>
      <c r="R5555" t="s">
        <v>400</v>
      </c>
      <c r="S5555" t="s">
        <v>264</v>
      </c>
      <c r="AW5555" t="s">
        <v>8236</v>
      </c>
      <c r="AX5555" t="s">
        <v>14301</v>
      </c>
    </row>
    <row r="5556" spans="1:54" x14ac:dyDescent="0.25">
      <c r="A5556" t="s">
        <v>14302</v>
      </c>
      <c r="B5556" s="1">
        <v>41317</v>
      </c>
      <c r="C5556">
        <v>1</v>
      </c>
      <c r="D5556">
        <v>0</v>
      </c>
      <c r="E5556">
        <v>0</v>
      </c>
      <c r="F5556">
        <v>0</v>
      </c>
      <c r="G5556">
        <f t="shared" si="172"/>
        <v>8</v>
      </c>
      <c r="H5556">
        <f t="shared" si="173"/>
        <v>5</v>
      </c>
      <c r="I5556" t="s">
        <v>14303</v>
      </c>
      <c r="J5556" t="s">
        <v>11299</v>
      </c>
      <c r="K5556" t="s">
        <v>3858</v>
      </c>
      <c r="L5556" t="s">
        <v>14304</v>
      </c>
      <c r="M5556" t="s">
        <v>14305</v>
      </c>
      <c r="N5556" t="s">
        <v>195</v>
      </c>
      <c r="O5556" t="s">
        <v>14306</v>
      </c>
      <c r="P5556" t="s">
        <v>14307</v>
      </c>
      <c r="AW5556" t="s">
        <v>2427</v>
      </c>
      <c r="AX5556" t="s">
        <v>8918</v>
      </c>
      <c r="AY5556" t="s">
        <v>14308</v>
      </c>
      <c r="AZ5556" t="s">
        <v>14309</v>
      </c>
      <c r="BA5556" t="s">
        <v>14310</v>
      </c>
      <c r="BB5556" t="s">
        <v>14311</v>
      </c>
    </row>
    <row r="5557" spans="1:54" x14ac:dyDescent="0.25">
      <c r="A5557" t="s">
        <v>14312</v>
      </c>
      <c r="B5557" s="1">
        <v>41318</v>
      </c>
      <c r="C5557">
        <v>1</v>
      </c>
      <c r="D5557">
        <v>3017810</v>
      </c>
      <c r="E5557">
        <v>0</v>
      </c>
      <c r="F5557">
        <v>0</v>
      </c>
      <c r="G5557">
        <f t="shared" si="172"/>
        <v>3</v>
      </c>
      <c r="H5557">
        <f t="shared" si="173"/>
        <v>1</v>
      </c>
      <c r="I5557" t="s">
        <v>12779</v>
      </c>
      <c r="J5557" t="s">
        <v>14049</v>
      </c>
      <c r="K5557" t="s">
        <v>14313</v>
      </c>
      <c r="AW5557" t="s">
        <v>3418</v>
      </c>
      <c r="AX5557" t="s">
        <v>12945</v>
      </c>
    </row>
    <row r="5558" spans="1:54" x14ac:dyDescent="0.25">
      <c r="A5558" t="s">
        <v>14314</v>
      </c>
      <c r="B5558" s="1">
        <v>41319</v>
      </c>
      <c r="C5558">
        <v>1</v>
      </c>
      <c r="D5558">
        <v>1583928</v>
      </c>
      <c r="E5558">
        <v>0</v>
      </c>
      <c r="F5558">
        <v>0</v>
      </c>
      <c r="G5558">
        <f t="shared" si="172"/>
        <v>24</v>
      </c>
      <c r="H5558">
        <f t="shared" si="173"/>
        <v>1</v>
      </c>
      <c r="I5558" t="s">
        <v>14315</v>
      </c>
      <c r="J5558" t="s">
        <v>6613</v>
      </c>
      <c r="K5558" t="s">
        <v>4197</v>
      </c>
      <c r="L5558" t="s">
        <v>14316</v>
      </c>
      <c r="M5558" t="s">
        <v>4599</v>
      </c>
      <c r="N5558" t="s">
        <v>14317</v>
      </c>
      <c r="O5558" t="s">
        <v>14318</v>
      </c>
      <c r="P5558" t="s">
        <v>4885</v>
      </c>
      <c r="Q5558" t="s">
        <v>14319</v>
      </c>
      <c r="R5558" t="s">
        <v>14320</v>
      </c>
      <c r="S5558" t="s">
        <v>14321</v>
      </c>
      <c r="T5558" t="s">
        <v>2854</v>
      </c>
      <c r="U5558" t="s">
        <v>2371</v>
      </c>
      <c r="V5558" t="s">
        <v>14322</v>
      </c>
      <c r="W5558" t="s">
        <v>6101</v>
      </c>
      <c r="X5558" t="s">
        <v>14323</v>
      </c>
      <c r="Y5558" t="s">
        <v>4729</v>
      </c>
      <c r="Z5558" t="s">
        <v>400</v>
      </c>
      <c r="AA5558" t="s">
        <v>14324</v>
      </c>
      <c r="AB5558" t="s">
        <v>14325</v>
      </c>
      <c r="AC5558" t="s">
        <v>855</v>
      </c>
      <c r="AD5558" t="s">
        <v>10776</v>
      </c>
      <c r="AE5558" t="s">
        <v>12976</v>
      </c>
      <c r="AF5558" t="s">
        <v>155</v>
      </c>
      <c r="AW5558" t="s">
        <v>14326</v>
      </c>
      <c r="AX5558" t="s">
        <v>14327</v>
      </c>
    </row>
    <row r="5559" spans="1:54" x14ac:dyDescent="0.25">
      <c r="A5559" t="s">
        <v>14328</v>
      </c>
      <c r="B5559" s="1">
        <v>41319</v>
      </c>
      <c r="C5559">
        <v>0</v>
      </c>
      <c r="D5559">
        <v>0</v>
      </c>
      <c r="E5559">
        <v>0</v>
      </c>
      <c r="F5559">
        <v>0</v>
      </c>
      <c r="G5559">
        <f t="shared" si="172"/>
        <v>9</v>
      </c>
      <c r="H5559">
        <f t="shared" si="173"/>
        <v>1</v>
      </c>
      <c r="I5559" t="s">
        <v>14329</v>
      </c>
      <c r="J5559" t="s">
        <v>14330</v>
      </c>
      <c r="K5559" t="s">
        <v>6791</v>
      </c>
      <c r="L5559" t="s">
        <v>92</v>
      </c>
      <c r="M5559" t="s">
        <v>14331</v>
      </c>
      <c r="N5559" t="s">
        <v>96</v>
      </c>
      <c r="O5559" t="s">
        <v>2766</v>
      </c>
      <c r="P5559" t="s">
        <v>9718</v>
      </c>
      <c r="Q5559" t="s">
        <v>11412</v>
      </c>
      <c r="AW5559" t="s">
        <v>10230</v>
      </c>
      <c r="AX5559" t="s">
        <v>14332</v>
      </c>
    </row>
    <row r="5560" spans="1:54" x14ac:dyDescent="0.25">
      <c r="A5560" t="s">
        <v>14333</v>
      </c>
      <c r="B5560" s="1">
        <v>41319</v>
      </c>
      <c r="C5560">
        <v>0</v>
      </c>
      <c r="D5560">
        <v>0</v>
      </c>
      <c r="E5560">
        <v>0</v>
      </c>
      <c r="F5560">
        <v>0</v>
      </c>
      <c r="G5560">
        <f t="shared" si="172"/>
        <v>5</v>
      </c>
      <c r="H5560">
        <f t="shared" si="173"/>
        <v>1</v>
      </c>
      <c r="I5560" t="s">
        <v>14334</v>
      </c>
      <c r="J5560" t="s">
        <v>14335</v>
      </c>
      <c r="K5560" t="s">
        <v>14336</v>
      </c>
      <c r="L5560" t="s">
        <v>14337</v>
      </c>
      <c r="M5560" t="s">
        <v>14338</v>
      </c>
      <c r="AW5560" t="s">
        <v>14339</v>
      </c>
      <c r="AX5560" t="s">
        <v>14340</v>
      </c>
    </row>
    <row r="5561" spans="1:54" x14ac:dyDescent="0.25">
      <c r="A5561" t="s">
        <v>14341</v>
      </c>
      <c r="B5561" s="1">
        <v>41320</v>
      </c>
      <c r="C5561">
        <v>0</v>
      </c>
      <c r="D5561">
        <v>0</v>
      </c>
      <c r="E5561">
        <v>0</v>
      </c>
      <c r="F5561">
        <v>0</v>
      </c>
      <c r="G5561">
        <f t="shared" si="172"/>
        <v>7</v>
      </c>
      <c r="H5561">
        <f t="shared" si="173"/>
        <v>2</v>
      </c>
      <c r="I5561" t="s">
        <v>6754</v>
      </c>
      <c r="J5561" t="s">
        <v>14342</v>
      </c>
      <c r="K5561" t="s">
        <v>14343</v>
      </c>
      <c r="L5561" t="s">
        <v>12251</v>
      </c>
      <c r="M5561" t="s">
        <v>14344</v>
      </c>
      <c r="N5561" t="s">
        <v>4325</v>
      </c>
      <c r="O5561" t="s">
        <v>155</v>
      </c>
      <c r="AW5561" t="s">
        <v>5802</v>
      </c>
      <c r="AX5561" t="s">
        <v>10777</v>
      </c>
      <c r="AY5561" t="s">
        <v>13905</v>
      </c>
    </row>
    <row r="5562" spans="1:54" x14ac:dyDescent="0.25">
      <c r="A5562" t="s">
        <v>14345</v>
      </c>
      <c r="B5562" s="1">
        <v>41320</v>
      </c>
      <c r="C5562">
        <v>1</v>
      </c>
      <c r="D5562">
        <v>14162599</v>
      </c>
      <c r="E5562">
        <v>0</v>
      </c>
      <c r="F5562">
        <v>0</v>
      </c>
      <c r="G5562">
        <f t="shared" si="172"/>
        <v>8</v>
      </c>
      <c r="H5562">
        <f t="shared" si="173"/>
        <v>2</v>
      </c>
      <c r="I5562" t="s">
        <v>10997</v>
      </c>
      <c r="J5562" t="s">
        <v>11015</v>
      </c>
      <c r="K5562" t="s">
        <v>12251</v>
      </c>
      <c r="L5562" t="s">
        <v>3951</v>
      </c>
      <c r="M5562" t="s">
        <v>1881</v>
      </c>
      <c r="N5562" t="s">
        <v>14346</v>
      </c>
      <c r="O5562" t="s">
        <v>2561</v>
      </c>
      <c r="P5562" t="s">
        <v>6344</v>
      </c>
      <c r="AW5562" t="s">
        <v>8747</v>
      </c>
      <c r="AX5562" t="s">
        <v>10520</v>
      </c>
      <c r="AY5562" t="s">
        <v>14039</v>
      </c>
    </row>
    <row r="5563" spans="1:54" x14ac:dyDescent="0.25">
      <c r="A5563" t="s">
        <v>14347</v>
      </c>
      <c r="B5563" s="1">
        <v>41320</v>
      </c>
      <c r="C5563">
        <v>1</v>
      </c>
      <c r="D5563">
        <v>0</v>
      </c>
      <c r="E5563">
        <v>619021</v>
      </c>
      <c r="F5563">
        <v>0</v>
      </c>
      <c r="G5563">
        <f t="shared" si="172"/>
        <v>9</v>
      </c>
      <c r="H5563">
        <f t="shared" si="173"/>
        <v>2</v>
      </c>
      <c r="I5563" t="s">
        <v>14348</v>
      </c>
      <c r="J5563" t="s">
        <v>92</v>
      </c>
      <c r="K5563" t="s">
        <v>14349</v>
      </c>
      <c r="L5563" t="s">
        <v>5043</v>
      </c>
      <c r="M5563" t="s">
        <v>96</v>
      </c>
      <c r="N5563" t="s">
        <v>2912</v>
      </c>
      <c r="O5563" t="s">
        <v>14350</v>
      </c>
      <c r="P5563" t="s">
        <v>14351</v>
      </c>
      <c r="Q5563" t="s">
        <v>12944</v>
      </c>
      <c r="AW5563" t="s">
        <v>13654</v>
      </c>
      <c r="AX5563" t="s">
        <v>14352</v>
      </c>
      <c r="AY5563" t="s">
        <v>14353</v>
      </c>
    </row>
    <row r="5564" spans="1:54" x14ac:dyDescent="0.25">
      <c r="A5564" t="s">
        <v>14354</v>
      </c>
      <c r="B5564" s="1">
        <v>41299</v>
      </c>
      <c r="C5564">
        <v>1</v>
      </c>
      <c r="D5564">
        <v>0</v>
      </c>
      <c r="E5564">
        <v>470000</v>
      </c>
      <c r="F5564">
        <v>0</v>
      </c>
      <c r="G5564">
        <f t="shared" si="172"/>
        <v>16</v>
      </c>
      <c r="H5564">
        <f t="shared" si="173"/>
        <v>1</v>
      </c>
      <c r="I5564" t="s">
        <v>10047</v>
      </c>
      <c r="J5564" t="s">
        <v>10738</v>
      </c>
      <c r="K5564" t="s">
        <v>978</v>
      </c>
      <c r="L5564" t="s">
        <v>7640</v>
      </c>
      <c r="M5564" t="s">
        <v>7796</v>
      </c>
      <c r="N5564" t="s">
        <v>3396</v>
      </c>
      <c r="O5564" t="s">
        <v>3833</v>
      </c>
      <c r="P5564" t="s">
        <v>14355</v>
      </c>
      <c r="Q5564" t="s">
        <v>11740</v>
      </c>
      <c r="R5564" t="s">
        <v>10108</v>
      </c>
      <c r="S5564" t="s">
        <v>5383</v>
      </c>
      <c r="T5564" t="s">
        <v>13846</v>
      </c>
      <c r="U5564" t="s">
        <v>3867</v>
      </c>
      <c r="V5564" t="s">
        <v>6436</v>
      </c>
      <c r="W5564" t="s">
        <v>103</v>
      </c>
      <c r="X5564" t="s">
        <v>3268</v>
      </c>
      <c r="AW5564" t="s">
        <v>7546</v>
      </c>
      <c r="AX5564" t="s">
        <v>14356</v>
      </c>
    </row>
    <row r="5565" spans="1:54" x14ac:dyDescent="0.25">
      <c r="A5565" t="s">
        <v>14357</v>
      </c>
      <c r="B5565" s="1">
        <v>41302</v>
      </c>
      <c r="C5565">
        <v>0</v>
      </c>
      <c r="D5565">
        <v>0</v>
      </c>
      <c r="E5565">
        <v>0</v>
      </c>
      <c r="F5565">
        <v>0</v>
      </c>
      <c r="G5565">
        <f t="shared" si="172"/>
        <v>10</v>
      </c>
      <c r="H5565">
        <f t="shared" si="173"/>
        <v>0</v>
      </c>
      <c r="I5565" t="s">
        <v>14358</v>
      </c>
      <c r="J5565" t="s">
        <v>7796</v>
      </c>
      <c r="K5565" t="s">
        <v>10067</v>
      </c>
      <c r="L5565" t="s">
        <v>14359</v>
      </c>
      <c r="M5565" t="s">
        <v>7287</v>
      </c>
      <c r="N5565" t="s">
        <v>976</v>
      </c>
      <c r="O5565" t="s">
        <v>11954</v>
      </c>
      <c r="P5565" t="s">
        <v>10898</v>
      </c>
      <c r="Q5565" t="s">
        <v>103</v>
      </c>
      <c r="R5565" t="s">
        <v>14360</v>
      </c>
      <c r="AW5565" t="s">
        <v>14361</v>
      </c>
    </row>
    <row r="5566" spans="1:54" x14ac:dyDescent="0.25">
      <c r="A5566" t="s">
        <v>14362</v>
      </c>
      <c r="B5566" s="1">
        <v>41336</v>
      </c>
      <c r="C5566">
        <v>0</v>
      </c>
      <c r="D5566">
        <v>0</v>
      </c>
      <c r="E5566">
        <v>0</v>
      </c>
      <c r="F5566">
        <v>0</v>
      </c>
      <c r="G5566">
        <f t="shared" si="172"/>
        <v>8</v>
      </c>
      <c r="H5566">
        <f t="shared" si="173"/>
        <v>1</v>
      </c>
      <c r="I5566" t="s">
        <v>14363</v>
      </c>
      <c r="J5566" t="s">
        <v>4418</v>
      </c>
      <c r="K5566" t="s">
        <v>9824</v>
      </c>
      <c r="L5566" t="s">
        <v>14364</v>
      </c>
      <c r="M5566" t="s">
        <v>12187</v>
      </c>
      <c r="N5566" t="s">
        <v>14365</v>
      </c>
      <c r="O5566" t="s">
        <v>978</v>
      </c>
      <c r="P5566" t="s">
        <v>169</v>
      </c>
      <c r="AW5566" t="s">
        <v>14366</v>
      </c>
      <c r="AX5566" t="s">
        <v>14367</v>
      </c>
    </row>
    <row r="5567" spans="1:54" x14ac:dyDescent="0.25">
      <c r="A5567" t="s">
        <v>14368</v>
      </c>
      <c r="B5567" s="1">
        <v>41337</v>
      </c>
      <c r="C5567">
        <v>1</v>
      </c>
      <c r="D5567">
        <v>40224244</v>
      </c>
      <c r="E5567">
        <v>0</v>
      </c>
      <c r="F5567">
        <v>0</v>
      </c>
      <c r="G5567">
        <f t="shared" si="172"/>
        <v>8</v>
      </c>
      <c r="H5567">
        <f t="shared" si="173"/>
        <v>2</v>
      </c>
      <c r="I5567" t="s">
        <v>917</v>
      </c>
      <c r="J5567" t="s">
        <v>443</v>
      </c>
      <c r="K5567" t="s">
        <v>2345</v>
      </c>
      <c r="L5567" t="s">
        <v>12015</v>
      </c>
      <c r="M5567" t="s">
        <v>757</v>
      </c>
      <c r="N5567" t="s">
        <v>3151</v>
      </c>
      <c r="O5567" t="s">
        <v>405</v>
      </c>
      <c r="P5567" t="s">
        <v>1501</v>
      </c>
      <c r="AW5567" t="s">
        <v>7823</v>
      </c>
      <c r="AX5567" t="s">
        <v>7824</v>
      </c>
      <c r="AY5567" t="s">
        <v>10010</v>
      </c>
    </row>
    <row r="5568" spans="1:54" x14ac:dyDescent="0.25">
      <c r="A5568" t="s">
        <v>14369</v>
      </c>
      <c r="B5568" s="1">
        <v>41337</v>
      </c>
      <c r="C5568">
        <v>1</v>
      </c>
      <c r="D5568">
        <v>40224244</v>
      </c>
      <c r="E5568">
        <v>0</v>
      </c>
      <c r="F5568">
        <v>0</v>
      </c>
      <c r="G5568">
        <f t="shared" si="172"/>
        <v>16</v>
      </c>
      <c r="H5568">
        <f t="shared" si="173"/>
        <v>2</v>
      </c>
      <c r="I5568" t="s">
        <v>14370</v>
      </c>
      <c r="J5568" t="s">
        <v>917</v>
      </c>
      <c r="K5568" t="s">
        <v>1710</v>
      </c>
      <c r="L5568" t="s">
        <v>443</v>
      </c>
      <c r="M5568" t="s">
        <v>14371</v>
      </c>
      <c r="N5568" t="s">
        <v>14372</v>
      </c>
      <c r="O5568" t="s">
        <v>14373</v>
      </c>
      <c r="P5568" t="s">
        <v>14374</v>
      </c>
      <c r="Q5568" t="s">
        <v>14375</v>
      </c>
      <c r="R5568" t="s">
        <v>1377</v>
      </c>
      <c r="S5568" t="s">
        <v>1962</v>
      </c>
      <c r="T5568" t="s">
        <v>14376</v>
      </c>
      <c r="U5568" t="s">
        <v>14377</v>
      </c>
      <c r="V5568" t="s">
        <v>405</v>
      </c>
      <c r="W5568" t="s">
        <v>1501</v>
      </c>
      <c r="X5568" t="s">
        <v>757</v>
      </c>
      <c r="AW5568" t="s">
        <v>7823</v>
      </c>
      <c r="AX5568" t="s">
        <v>7824</v>
      </c>
      <c r="AY5568" t="s">
        <v>10010</v>
      </c>
    </row>
    <row r="5569" spans="1:52" x14ac:dyDescent="0.25">
      <c r="A5569" t="s">
        <v>14378</v>
      </c>
      <c r="B5569" s="1">
        <v>41338</v>
      </c>
      <c r="C5569">
        <v>4</v>
      </c>
      <c r="D5569">
        <v>40224244</v>
      </c>
      <c r="E5569">
        <v>2669289</v>
      </c>
      <c r="F5569">
        <v>0</v>
      </c>
      <c r="G5569">
        <f t="shared" si="172"/>
        <v>4</v>
      </c>
      <c r="H5569">
        <f t="shared" si="173"/>
        <v>2</v>
      </c>
      <c r="I5569" t="s">
        <v>5373</v>
      </c>
      <c r="J5569" t="s">
        <v>3866</v>
      </c>
      <c r="K5569" t="s">
        <v>14267</v>
      </c>
      <c r="L5569" t="s">
        <v>998</v>
      </c>
      <c r="AW5569" t="s">
        <v>7432</v>
      </c>
      <c r="AX5569" t="s">
        <v>14379</v>
      </c>
      <c r="AY5569" t="s">
        <v>14380</v>
      </c>
    </row>
    <row r="5570" spans="1:52" x14ac:dyDescent="0.25">
      <c r="A5570" t="s">
        <v>14381</v>
      </c>
      <c r="B5570" s="1">
        <v>41303</v>
      </c>
      <c r="C5570">
        <v>2</v>
      </c>
      <c r="D5570">
        <v>4166298</v>
      </c>
      <c r="E5570">
        <v>0</v>
      </c>
      <c r="F5570">
        <v>0</v>
      </c>
      <c r="G5570">
        <f t="shared" si="172"/>
        <v>9</v>
      </c>
      <c r="H5570">
        <f t="shared" si="173"/>
        <v>0</v>
      </c>
      <c r="I5570" t="s">
        <v>14382</v>
      </c>
      <c r="J5570" t="s">
        <v>10341</v>
      </c>
      <c r="K5570" t="s">
        <v>1388</v>
      </c>
      <c r="L5570" t="s">
        <v>463</v>
      </c>
      <c r="M5570" t="s">
        <v>14383</v>
      </c>
      <c r="N5570" t="s">
        <v>10172</v>
      </c>
      <c r="O5570" t="s">
        <v>14010</v>
      </c>
      <c r="P5570" t="s">
        <v>14384</v>
      </c>
      <c r="Q5570" t="s">
        <v>1061</v>
      </c>
      <c r="AW5570" t="s">
        <v>14385</v>
      </c>
    </row>
    <row r="5571" spans="1:52" x14ac:dyDescent="0.25">
      <c r="A5571" t="s">
        <v>14386</v>
      </c>
      <c r="B5571" s="1">
        <v>41320</v>
      </c>
      <c r="C5571">
        <v>0</v>
      </c>
      <c r="D5571">
        <v>0</v>
      </c>
      <c r="E5571">
        <v>0</v>
      </c>
      <c r="F5571">
        <v>0</v>
      </c>
      <c r="G5571">
        <f t="shared" ref="G5571:G5634" si="174">COUNTA(I5571:AV5571)</f>
        <v>10</v>
      </c>
      <c r="H5571">
        <f t="shared" ref="H5571:H5634" si="175">COUNTA(AX5571:BO5571)</f>
        <v>2</v>
      </c>
      <c r="I5571" t="s">
        <v>14387</v>
      </c>
      <c r="J5571" t="s">
        <v>10630</v>
      </c>
      <c r="K5571" t="s">
        <v>1473</v>
      </c>
      <c r="L5571" t="s">
        <v>4633</v>
      </c>
      <c r="M5571" t="s">
        <v>1375</v>
      </c>
      <c r="N5571" t="s">
        <v>10004</v>
      </c>
      <c r="O5571" t="s">
        <v>12813</v>
      </c>
      <c r="P5571" t="s">
        <v>14388</v>
      </c>
      <c r="Q5571" t="s">
        <v>1377</v>
      </c>
      <c r="R5571" t="s">
        <v>14389</v>
      </c>
      <c r="AW5571" t="s">
        <v>2794</v>
      </c>
      <c r="AX5571" t="s">
        <v>14390</v>
      </c>
      <c r="AY5571" t="s">
        <v>14391</v>
      </c>
    </row>
    <row r="5572" spans="1:52" x14ac:dyDescent="0.25">
      <c r="A5572" t="s">
        <v>14392</v>
      </c>
      <c r="B5572" s="1">
        <v>41339</v>
      </c>
      <c r="C5572">
        <v>0</v>
      </c>
      <c r="D5572">
        <v>0</v>
      </c>
      <c r="E5572">
        <v>0</v>
      </c>
      <c r="F5572">
        <v>0</v>
      </c>
      <c r="G5572">
        <f t="shared" si="174"/>
        <v>6</v>
      </c>
      <c r="H5572">
        <f t="shared" si="175"/>
        <v>2</v>
      </c>
      <c r="I5572" t="s">
        <v>14393</v>
      </c>
      <c r="J5572" t="s">
        <v>96</v>
      </c>
      <c r="K5572" t="s">
        <v>14394</v>
      </c>
      <c r="L5572" t="s">
        <v>14395</v>
      </c>
      <c r="M5572" t="s">
        <v>14396</v>
      </c>
      <c r="N5572" t="s">
        <v>14397</v>
      </c>
      <c r="AW5572" t="s">
        <v>8603</v>
      </c>
      <c r="AX5572" t="s">
        <v>7297</v>
      </c>
      <c r="AY5572" t="s">
        <v>11697</v>
      </c>
    </row>
    <row r="5573" spans="1:52" x14ac:dyDescent="0.25">
      <c r="A5573" t="s">
        <v>14398</v>
      </c>
      <c r="B5573" s="1">
        <v>41323</v>
      </c>
      <c r="C5573">
        <v>1</v>
      </c>
      <c r="D5573">
        <v>18755360</v>
      </c>
      <c r="E5573">
        <v>0</v>
      </c>
      <c r="F5573">
        <v>0</v>
      </c>
      <c r="G5573">
        <f t="shared" si="174"/>
        <v>8</v>
      </c>
      <c r="H5573">
        <f t="shared" si="175"/>
        <v>3</v>
      </c>
      <c r="I5573" t="s">
        <v>917</v>
      </c>
      <c r="J5573" t="s">
        <v>443</v>
      </c>
      <c r="K5573" t="s">
        <v>14399</v>
      </c>
      <c r="L5573" t="s">
        <v>2345</v>
      </c>
      <c r="M5573" t="s">
        <v>757</v>
      </c>
      <c r="N5573" t="s">
        <v>14400</v>
      </c>
      <c r="O5573" t="s">
        <v>14401</v>
      </c>
      <c r="P5573" t="s">
        <v>14402</v>
      </c>
      <c r="AW5573" t="s">
        <v>14403</v>
      </c>
      <c r="AX5573" t="s">
        <v>5241</v>
      </c>
      <c r="AY5573" t="s">
        <v>7247</v>
      </c>
      <c r="AZ5573" t="s">
        <v>14404</v>
      </c>
    </row>
    <row r="5574" spans="1:52" x14ac:dyDescent="0.25">
      <c r="A5574" t="s">
        <v>14405</v>
      </c>
      <c r="B5574" s="1">
        <v>41304</v>
      </c>
      <c r="C5574">
        <v>3</v>
      </c>
      <c r="D5574">
        <v>10506880</v>
      </c>
      <c r="E5574">
        <v>0</v>
      </c>
      <c r="F5574">
        <v>0</v>
      </c>
      <c r="G5574">
        <f t="shared" si="174"/>
        <v>0</v>
      </c>
      <c r="H5574">
        <f t="shared" si="175"/>
        <v>2</v>
      </c>
      <c r="AW5574" t="s">
        <v>74</v>
      </c>
      <c r="AX5574" t="s">
        <v>14406</v>
      </c>
      <c r="AY5574" t="s">
        <v>14407</v>
      </c>
    </row>
    <row r="5575" spans="1:52" x14ac:dyDescent="0.25">
      <c r="A5575" t="s">
        <v>14408</v>
      </c>
      <c r="B5575" s="1">
        <v>41340</v>
      </c>
      <c r="C5575">
        <v>0</v>
      </c>
      <c r="D5575">
        <v>0</v>
      </c>
      <c r="E5575">
        <v>0</v>
      </c>
      <c r="F5575">
        <v>0</v>
      </c>
      <c r="G5575">
        <f t="shared" si="174"/>
        <v>12</v>
      </c>
      <c r="H5575">
        <f t="shared" si="175"/>
        <v>2</v>
      </c>
      <c r="I5575" t="s">
        <v>6500</v>
      </c>
      <c r="J5575" t="s">
        <v>917</v>
      </c>
      <c r="K5575" t="s">
        <v>14409</v>
      </c>
      <c r="L5575" t="s">
        <v>3102</v>
      </c>
      <c r="M5575" t="s">
        <v>13064</v>
      </c>
      <c r="N5575" t="s">
        <v>400</v>
      </c>
      <c r="O5575" t="s">
        <v>2605</v>
      </c>
      <c r="P5575" t="s">
        <v>14410</v>
      </c>
      <c r="Q5575" t="s">
        <v>886</v>
      </c>
      <c r="R5575" t="s">
        <v>462</v>
      </c>
      <c r="S5575" t="s">
        <v>855</v>
      </c>
      <c r="T5575" t="s">
        <v>155</v>
      </c>
      <c r="AW5575" t="s">
        <v>14411</v>
      </c>
      <c r="AX5575" t="s">
        <v>7359</v>
      </c>
      <c r="AY5575" t="s">
        <v>9419</v>
      </c>
    </row>
    <row r="5576" spans="1:52" x14ac:dyDescent="0.25">
      <c r="A5576" t="s">
        <v>14412</v>
      </c>
      <c r="B5576" s="1">
        <v>41305</v>
      </c>
      <c r="C5576">
        <v>2</v>
      </c>
      <c r="D5576">
        <v>26917250</v>
      </c>
      <c r="E5576">
        <v>0</v>
      </c>
      <c r="F5576">
        <v>0</v>
      </c>
      <c r="G5576">
        <f t="shared" si="174"/>
        <v>6</v>
      </c>
      <c r="H5576">
        <f t="shared" si="175"/>
        <v>0</v>
      </c>
      <c r="I5576" t="s">
        <v>2345</v>
      </c>
      <c r="J5576" t="s">
        <v>6461</v>
      </c>
      <c r="K5576" t="s">
        <v>14413</v>
      </c>
      <c r="L5576" t="s">
        <v>462</v>
      </c>
      <c r="M5576" t="s">
        <v>998</v>
      </c>
      <c r="N5576" t="s">
        <v>155</v>
      </c>
      <c r="AW5576" t="s">
        <v>14414</v>
      </c>
    </row>
    <row r="5577" spans="1:52" x14ac:dyDescent="0.25">
      <c r="A5577" t="s">
        <v>14415</v>
      </c>
      <c r="B5577" s="1">
        <v>41339</v>
      </c>
      <c r="C5577">
        <v>0</v>
      </c>
      <c r="D5577">
        <v>0</v>
      </c>
      <c r="E5577">
        <v>0</v>
      </c>
      <c r="F5577">
        <v>0</v>
      </c>
      <c r="G5577">
        <f t="shared" si="174"/>
        <v>8</v>
      </c>
      <c r="H5577">
        <f t="shared" si="175"/>
        <v>3</v>
      </c>
      <c r="I5577" t="s">
        <v>14416</v>
      </c>
      <c r="J5577" t="s">
        <v>91</v>
      </c>
      <c r="K5577" t="s">
        <v>14417</v>
      </c>
      <c r="L5577" t="s">
        <v>12779</v>
      </c>
      <c r="M5577" t="s">
        <v>865</v>
      </c>
      <c r="N5577" t="s">
        <v>14418</v>
      </c>
      <c r="O5577" t="s">
        <v>96</v>
      </c>
      <c r="P5577" t="s">
        <v>10734</v>
      </c>
      <c r="AW5577" t="s">
        <v>7665</v>
      </c>
      <c r="AX5577" t="s">
        <v>10230</v>
      </c>
      <c r="AY5577" t="s">
        <v>10589</v>
      </c>
      <c r="AZ5577" t="s">
        <v>14419</v>
      </c>
    </row>
    <row r="5578" spans="1:52" x14ac:dyDescent="0.25">
      <c r="A5578" t="s">
        <v>14420</v>
      </c>
      <c r="B5578" s="1">
        <v>41339</v>
      </c>
      <c r="C5578">
        <v>2</v>
      </c>
      <c r="D5578">
        <v>342792</v>
      </c>
      <c r="E5578">
        <v>0</v>
      </c>
      <c r="F5578">
        <v>0</v>
      </c>
      <c r="G5578">
        <f t="shared" si="174"/>
        <v>11</v>
      </c>
      <c r="H5578">
        <f t="shared" si="175"/>
        <v>3</v>
      </c>
      <c r="I5578" t="s">
        <v>5630</v>
      </c>
      <c r="J5578" t="s">
        <v>14421</v>
      </c>
      <c r="K5578" t="s">
        <v>6461</v>
      </c>
      <c r="L5578" t="s">
        <v>3102</v>
      </c>
      <c r="M5578" t="s">
        <v>14422</v>
      </c>
      <c r="N5578" t="s">
        <v>14423</v>
      </c>
      <c r="O5578" t="s">
        <v>400</v>
      </c>
      <c r="P5578" t="s">
        <v>14424</v>
      </c>
      <c r="Q5578" t="s">
        <v>6104</v>
      </c>
      <c r="R5578" t="s">
        <v>998</v>
      </c>
      <c r="S5578" t="s">
        <v>226</v>
      </c>
      <c r="AW5578" t="s">
        <v>9045</v>
      </c>
      <c r="AX5578" t="s">
        <v>14425</v>
      </c>
      <c r="AY5578" t="s">
        <v>14426</v>
      </c>
      <c r="AZ5578" t="s">
        <v>14427</v>
      </c>
    </row>
    <row r="5579" spans="1:52" x14ac:dyDescent="0.25">
      <c r="A5579" t="s">
        <v>14428</v>
      </c>
      <c r="B5579" s="1">
        <v>41341</v>
      </c>
      <c r="C5579">
        <v>1</v>
      </c>
      <c r="D5579">
        <v>0</v>
      </c>
      <c r="E5579">
        <v>0</v>
      </c>
      <c r="F5579">
        <v>0</v>
      </c>
      <c r="G5579">
        <f t="shared" si="174"/>
        <v>4</v>
      </c>
      <c r="H5579">
        <f t="shared" si="175"/>
        <v>1</v>
      </c>
      <c r="I5579" t="s">
        <v>140</v>
      </c>
      <c r="J5579" t="s">
        <v>917</v>
      </c>
      <c r="K5579" t="s">
        <v>2345</v>
      </c>
      <c r="L5579" t="s">
        <v>14429</v>
      </c>
      <c r="AW5579" t="s">
        <v>13935</v>
      </c>
      <c r="AX5579" t="s">
        <v>14430</v>
      </c>
    </row>
    <row r="5580" spans="1:52" x14ac:dyDescent="0.25">
      <c r="A5580" t="s">
        <v>14431</v>
      </c>
      <c r="B5580" s="1">
        <v>41325</v>
      </c>
      <c r="C5580">
        <v>0</v>
      </c>
      <c r="D5580">
        <v>0</v>
      </c>
      <c r="E5580">
        <v>0</v>
      </c>
      <c r="F5580">
        <v>0</v>
      </c>
      <c r="G5580">
        <f t="shared" si="174"/>
        <v>0</v>
      </c>
      <c r="H5580">
        <f t="shared" si="175"/>
        <v>2</v>
      </c>
      <c r="AW5580" t="s">
        <v>85</v>
      </c>
      <c r="AX5580" t="s">
        <v>14432</v>
      </c>
      <c r="AY5580" t="s">
        <v>9425</v>
      </c>
    </row>
    <row r="5581" spans="1:52" x14ac:dyDescent="0.25">
      <c r="A5581" t="s">
        <v>14433</v>
      </c>
      <c r="B5581" s="1">
        <v>41325</v>
      </c>
      <c r="C5581">
        <v>1</v>
      </c>
      <c r="D5581">
        <v>1630447</v>
      </c>
      <c r="E5581">
        <v>0</v>
      </c>
      <c r="F5581">
        <v>0</v>
      </c>
      <c r="G5581">
        <f t="shared" si="174"/>
        <v>9</v>
      </c>
      <c r="H5581">
        <f t="shared" si="175"/>
        <v>2</v>
      </c>
      <c r="I5581" t="s">
        <v>14434</v>
      </c>
      <c r="J5581" t="s">
        <v>443</v>
      </c>
      <c r="K5581" t="s">
        <v>625</v>
      </c>
      <c r="L5581" t="s">
        <v>14435</v>
      </c>
      <c r="M5581" t="s">
        <v>10105</v>
      </c>
      <c r="N5581" t="s">
        <v>14436</v>
      </c>
      <c r="O5581" t="s">
        <v>4632</v>
      </c>
      <c r="P5581" t="s">
        <v>1321</v>
      </c>
      <c r="Q5581" t="s">
        <v>155</v>
      </c>
      <c r="AW5581" t="s">
        <v>6529</v>
      </c>
      <c r="AX5581" t="s">
        <v>3557</v>
      </c>
      <c r="AY5581" t="s">
        <v>6492</v>
      </c>
    </row>
    <row r="5582" spans="1:52" x14ac:dyDescent="0.25">
      <c r="A5582" t="s">
        <v>14437</v>
      </c>
      <c r="B5582" s="1">
        <v>41325</v>
      </c>
      <c r="C5582">
        <v>1</v>
      </c>
      <c r="D5582">
        <v>1630447</v>
      </c>
      <c r="E5582">
        <v>0</v>
      </c>
      <c r="F5582">
        <v>0</v>
      </c>
      <c r="G5582">
        <f t="shared" si="174"/>
        <v>6</v>
      </c>
      <c r="H5582">
        <f t="shared" si="175"/>
        <v>2</v>
      </c>
      <c r="I5582" t="s">
        <v>910</v>
      </c>
      <c r="J5582" t="s">
        <v>625</v>
      </c>
      <c r="K5582" t="s">
        <v>757</v>
      </c>
      <c r="L5582" t="s">
        <v>5689</v>
      </c>
      <c r="M5582" t="s">
        <v>2561</v>
      </c>
      <c r="N5582" t="s">
        <v>155</v>
      </c>
      <c r="AW5582" t="s">
        <v>6529</v>
      </c>
      <c r="AX5582" t="s">
        <v>3557</v>
      </c>
      <c r="AY5582" t="s">
        <v>6492</v>
      </c>
    </row>
    <row r="5583" spans="1:52" x14ac:dyDescent="0.25">
      <c r="A5583" t="s">
        <v>14438</v>
      </c>
      <c r="B5583" s="1">
        <v>41324</v>
      </c>
      <c r="C5583">
        <v>0</v>
      </c>
      <c r="D5583">
        <v>0</v>
      </c>
      <c r="E5583">
        <v>0</v>
      </c>
      <c r="F5583">
        <v>0</v>
      </c>
      <c r="G5583">
        <f t="shared" si="174"/>
        <v>13</v>
      </c>
      <c r="H5583">
        <f t="shared" si="175"/>
        <v>1</v>
      </c>
      <c r="I5583" t="s">
        <v>14439</v>
      </c>
      <c r="J5583" t="s">
        <v>14440</v>
      </c>
      <c r="K5583" t="s">
        <v>14441</v>
      </c>
      <c r="L5583" t="s">
        <v>14331</v>
      </c>
      <c r="M5583" t="s">
        <v>14442</v>
      </c>
      <c r="N5583" t="s">
        <v>14443</v>
      </c>
      <c r="O5583" t="s">
        <v>14444</v>
      </c>
      <c r="P5583" t="s">
        <v>11411</v>
      </c>
      <c r="Q5583" t="s">
        <v>14445</v>
      </c>
      <c r="R5583" t="s">
        <v>9718</v>
      </c>
      <c r="S5583" t="s">
        <v>14446</v>
      </c>
      <c r="T5583" t="s">
        <v>5349</v>
      </c>
      <c r="U5583" t="s">
        <v>4557</v>
      </c>
      <c r="AW5583" t="s">
        <v>2220</v>
      </c>
      <c r="AX5583" t="s">
        <v>14447</v>
      </c>
    </row>
    <row r="5584" spans="1:52" x14ac:dyDescent="0.25">
      <c r="A5584" t="s">
        <v>14448</v>
      </c>
      <c r="B5584" s="1">
        <v>41338</v>
      </c>
      <c r="C5584">
        <v>1</v>
      </c>
      <c r="D5584">
        <v>1242666</v>
      </c>
      <c r="E5584">
        <v>0</v>
      </c>
      <c r="F5584">
        <v>0</v>
      </c>
      <c r="G5584">
        <f t="shared" si="174"/>
        <v>11</v>
      </c>
      <c r="H5584">
        <f t="shared" si="175"/>
        <v>0</v>
      </c>
      <c r="I5584" t="s">
        <v>3099</v>
      </c>
      <c r="J5584" t="s">
        <v>2228</v>
      </c>
      <c r="K5584" t="s">
        <v>4197</v>
      </c>
      <c r="L5584" t="s">
        <v>2603</v>
      </c>
      <c r="M5584" t="s">
        <v>910</v>
      </c>
      <c r="N5584" t="s">
        <v>404</v>
      </c>
      <c r="O5584" t="s">
        <v>4346</v>
      </c>
      <c r="P5584" t="s">
        <v>406</v>
      </c>
      <c r="Q5584" t="s">
        <v>265</v>
      </c>
      <c r="R5584" t="s">
        <v>4468</v>
      </c>
      <c r="S5584" t="s">
        <v>155</v>
      </c>
      <c r="AW5584" t="s">
        <v>502</v>
      </c>
    </row>
    <row r="5585" spans="1:54" x14ac:dyDescent="0.25">
      <c r="A5585" t="s">
        <v>14449</v>
      </c>
      <c r="B5585" s="1">
        <v>41341</v>
      </c>
      <c r="C5585">
        <v>0</v>
      </c>
      <c r="D5585">
        <v>0</v>
      </c>
      <c r="E5585">
        <v>0</v>
      </c>
      <c r="F5585">
        <v>0</v>
      </c>
      <c r="G5585">
        <f t="shared" si="174"/>
        <v>13</v>
      </c>
      <c r="H5585">
        <f t="shared" si="175"/>
        <v>3</v>
      </c>
      <c r="I5585" t="s">
        <v>14450</v>
      </c>
      <c r="J5585" t="s">
        <v>910</v>
      </c>
      <c r="K5585" t="s">
        <v>14451</v>
      </c>
      <c r="L5585" t="s">
        <v>14452</v>
      </c>
      <c r="M5585" t="s">
        <v>14453</v>
      </c>
      <c r="N5585" t="s">
        <v>14454</v>
      </c>
      <c r="O5585" t="s">
        <v>14455</v>
      </c>
      <c r="P5585" t="s">
        <v>12308</v>
      </c>
      <c r="Q5585" t="s">
        <v>14456</v>
      </c>
      <c r="R5585" t="s">
        <v>14457</v>
      </c>
      <c r="S5585" t="s">
        <v>14458</v>
      </c>
      <c r="T5585" t="s">
        <v>14010</v>
      </c>
      <c r="U5585" t="s">
        <v>14459</v>
      </c>
      <c r="AW5585" t="s">
        <v>14460</v>
      </c>
      <c r="AX5585" t="s">
        <v>14461</v>
      </c>
      <c r="AY5585" t="s">
        <v>14462</v>
      </c>
      <c r="AZ5585" t="s">
        <v>14463</v>
      </c>
    </row>
    <row r="5586" spans="1:54" x14ac:dyDescent="0.25">
      <c r="A5586" t="s">
        <v>14464</v>
      </c>
      <c r="B5586" s="1">
        <v>41344</v>
      </c>
      <c r="C5586">
        <v>0</v>
      </c>
      <c r="D5586">
        <v>0</v>
      </c>
      <c r="E5586">
        <v>0</v>
      </c>
      <c r="F5586">
        <v>0</v>
      </c>
      <c r="G5586">
        <f t="shared" si="174"/>
        <v>7</v>
      </c>
      <c r="H5586">
        <f t="shared" si="175"/>
        <v>1</v>
      </c>
      <c r="I5586" t="s">
        <v>3412</v>
      </c>
      <c r="J5586" t="s">
        <v>12779</v>
      </c>
      <c r="K5586" t="s">
        <v>14465</v>
      </c>
      <c r="L5586" t="s">
        <v>218</v>
      </c>
      <c r="M5586" t="s">
        <v>14466</v>
      </c>
      <c r="N5586" t="s">
        <v>96</v>
      </c>
      <c r="O5586" t="s">
        <v>9718</v>
      </c>
      <c r="AW5586" t="s">
        <v>5457</v>
      </c>
      <c r="AX5586" t="s">
        <v>11116</v>
      </c>
    </row>
    <row r="5587" spans="1:54" x14ac:dyDescent="0.25">
      <c r="A5587" t="s">
        <v>14467</v>
      </c>
      <c r="B5587" s="1">
        <v>41345</v>
      </c>
      <c r="C5587">
        <v>1</v>
      </c>
      <c r="D5587">
        <v>1355296</v>
      </c>
      <c r="E5587">
        <v>0</v>
      </c>
      <c r="F5587">
        <v>0</v>
      </c>
      <c r="G5587">
        <f t="shared" si="174"/>
        <v>9</v>
      </c>
      <c r="H5587">
        <f t="shared" si="175"/>
        <v>1</v>
      </c>
      <c r="I5587" t="s">
        <v>4197</v>
      </c>
      <c r="J5587" t="s">
        <v>5745</v>
      </c>
      <c r="K5587" t="s">
        <v>1375</v>
      </c>
      <c r="L5587" t="s">
        <v>757</v>
      </c>
      <c r="M5587" t="s">
        <v>264</v>
      </c>
      <c r="N5587" t="s">
        <v>2689</v>
      </c>
      <c r="O5587" t="s">
        <v>265</v>
      </c>
      <c r="P5587" t="s">
        <v>155</v>
      </c>
      <c r="Q5587" t="s">
        <v>545</v>
      </c>
      <c r="AW5587" t="s">
        <v>7245</v>
      </c>
      <c r="AX5587" t="s">
        <v>3241</v>
      </c>
    </row>
    <row r="5588" spans="1:54" x14ac:dyDescent="0.25">
      <c r="A5588" t="s">
        <v>14468</v>
      </c>
      <c r="B5588" s="1">
        <v>41345</v>
      </c>
      <c r="C5588">
        <v>1</v>
      </c>
      <c r="D5588">
        <v>0</v>
      </c>
      <c r="E5588">
        <v>0</v>
      </c>
      <c r="F5588">
        <v>0</v>
      </c>
      <c r="G5588">
        <f t="shared" si="174"/>
        <v>10</v>
      </c>
      <c r="H5588">
        <f t="shared" si="175"/>
        <v>4</v>
      </c>
      <c r="I5588" t="s">
        <v>10997</v>
      </c>
      <c r="J5588" t="s">
        <v>6791</v>
      </c>
      <c r="K5588" t="s">
        <v>4960</v>
      </c>
      <c r="L5588" t="s">
        <v>9569</v>
      </c>
      <c r="M5588" t="s">
        <v>10067</v>
      </c>
      <c r="N5588" t="s">
        <v>14469</v>
      </c>
      <c r="O5588" t="s">
        <v>11175</v>
      </c>
      <c r="P5588" t="s">
        <v>14470</v>
      </c>
      <c r="Q5588" t="s">
        <v>226</v>
      </c>
      <c r="R5588" t="s">
        <v>155</v>
      </c>
      <c r="AW5588" t="s">
        <v>2427</v>
      </c>
      <c r="AX5588" t="s">
        <v>14471</v>
      </c>
      <c r="AY5588" t="s">
        <v>14472</v>
      </c>
      <c r="AZ5588" t="s">
        <v>14473</v>
      </c>
      <c r="BA5588" t="s">
        <v>14474</v>
      </c>
    </row>
    <row r="5589" spans="1:54" x14ac:dyDescent="0.25">
      <c r="A5589" t="s">
        <v>14475</v>
      </c>
      <c r="B5589" s="1">
        <v>41346</v>
      </c>
      <c r="C5589">
        <v>0</v>
      </c>
      <c r="D5589">
        <v>0</v>
      </c>
      <c r="E5589">
        <v>0</v>
      </c>
      <c r="F5589">
        <v>0</v>
      </c>
      <c r="G5589">
        <f t="shared" si="174"/>
        <v>5</v>
      </c>
      <c r="H5589">
        <f t="shared" si="175"/>
        <v>1</v>
      </c>
      <c r="I5589" t="s">
        <v>4455</v>
      </c>
      <c r="J5589" t="s">
        <v>12969</v>
      </c>
      <c r="K5589" t="s">
        <v>14476</v>
      </c>
      <c r="L5589" t="s">
        <v>4468</v>
      </c>
      <c r="M5589" t="s">
        <v>155</v>
      </c>
      <c r="AW5589" t="s">
        <v>10777</v>
      </c>
      <c r="AX5589" t="s">
        <v>14477</v>
      </c>
    </row>
    <row r="5590" spans="1:54" x14ac:dyDescent="0.25">
      <c r="A5590" t="s">
        <v>14478</v>
      </c>
      <c r="B5590" s="1">
        <v>41346</v>
      </c>
      <c r="C5590">
        <v>2</v>
      </c>
      <c r="D5590">
        <v>5068468</v>
      </c>
      <c r="E5590">
        <v>0</v>
      </c>
      <c r="F5590">
        <v>0</v>
      </c>
      <c r="G5590">
        <f t="shared" si="174"/>
        <v>12</v>
      </c>
      <c r="H5590">
        <f t="shared" si="175"/>
        <v>4</v>
      </c>
      <c r="I5590" t="s">
        <v>14479</v>
      </c>
      <c r="J5590" t="s">
        <v>14480</v>
      </c>
      <c r="K5590" t="s">
        <v>1881</v>
      </c>
      <c r="L5590" t="s">
        <v>9781</v>
      </c>
      <c r="M5590" t="s">
        <v>13851</v>
      </c>
      <c r="N5590" t="s">
        <v>9865</v>
      </c>
      <c r="O5590" t="s">
        <v>226</v>
      </c>
      <c r="P5590" t="s">
        <v>3778</v>
      </c>
      <c r="Q5590" t="s">
        <v>14481</v>
      </c>
      <c r="R5590" t="s">
        <v>14482</v>
      </c>
      <c r="S5590" t="s">
        <v>444</v>
      </c>
      <c r="T5590" t="s">
        <v>201</v>
      </c>
      <c r="AW5590" t="s">
        <v>14483</v>
      </c>
      <c r="AX5590" t="s">
        <v>14484</v>
      </c>
      <c r="AY5590" t="s">
        <v>14485</v>
      </c>
      <c r="AZ5590" t="s">
        <v>14486</v>
      </c>
      <c r="BA5590" t="s">
        <v>14487</v>
      </c>
    </row>
    <row r="5591" spans="1:54" x14ac:dyDescent="0.25">
      <c r="A5591" t="s">
        <v>14488</v>
      </c>
      <c r="B5591" s="1">
        <v>41330</v>
      </c>
      <c r="C5591">
        <v>1</v>
      </c>
      <c r="D5591">
        <v>66004</v>
      </c>
      <c r="E5591">
        <v>0</v>
      </c>
      <c r="F5591">
        <v>0</v>
      </c>
      <c r="G5591">
        <f t="shared" si="174"/>
        <v>13</v>
      </c>
      <c r="H5591">
        <f t="shared" si="175"/>
        <v>1</v>
      </c>
      <c r="I5591" t="s">
        <v>216</v>
      </c>
      <c r="J5591" t="s">
        <v>12028</v>
      </c>
      <c r="K5591" t="s">
        <v>14489</v>
      </c>
      <c r="L5591" t="s">
        <v>220</v>
      </c>
      <c r="M5591" t="s">
        <v>3807</v>
      </c>
      <c r="N5591" t="s">
        <v>1881</v>
      </c>
      <c r="O5591" t="s">
        <v>6472</v>
      </c>
      <c r="P5591" t="s">
        <v>14490</v>
      </c>
      <c r="Q5591" t="s">
        <v>226</v>
      </c>
      <c r="R5591" t="s">
        <v>155</v>
      </c>
      <c r="S5591" t="s">
        <v>1414</v>
      </c>
      <c r="T5591" t="s">
        <v>2018</v>
      </c>
      <c r="U5591" t="s">
        <v>201</v>
      </c>
      <c r="AW5591" t="s">
        <v>4235</v>
      </c>
      <c r="AX5591" t="s">
        <v>12601</v>
      </c>
    </row>
    <row r="5592" spans="1:54" x14ac:dyDescent="0.25">
      <c r="A5592" t="s">
        <v>14491</v>
      </c>
      <c r="B5592" s="1">
        <v>41366</v>
      </c>
      <c r="C5592">
        <v>1</v>
      </c>
      <c r="D5592">
        <v>2793910</v>
      </c>
      <c r="E5592">
        <v>0</v>
      </c>
      <c r="F5592">
        <v>0</v>
      </c>
      <c r="G5592">
        <f t="shared" si="174"/>
        <v>17</v>
      </c>
      <c r="H5592">
        <f t="shared" si="175"/>
        <v>1</v>
      </c>
      <c r="I5592" t="s">
        <v>14492</v>
      </c>
      <c r="J5592" t="s">
        <v>14493</v>
      </c>
      <c r="K5592" t="s">
        <v>12014</v>
      </c>
      <c r="L5592" t="s">
        <v>14494</v>
      </c>
      <c r="M5592" t="s">
        <v>14495</v>
      </c>
      <c r="N5592" t="s">
        <v>2437</v>
      </c>
      <c r="O5592" t="s">
        <v>14496</v>
      </c>
      <c r="P5592" t="s">
        <v>2371</v>
      </c>
      <c r="Q5592" t="s">
        <v>14497</v>
      </c>
      <c r="R5592" t="s">
        <v>14498</v>
      </c>
      <c r="S5592" t="s">
        <v>14499</v>
      </c>
      <c r="T5592" t="s">
        <v>3809</v>
      </c>
      <c r="U5592" t="s">
        <v>155</v>
      </c>
      <c r="V5592" t="s">
        <v>14500</v>
      </c>
      <c r="W5592" t="s">
        <v>13291</v>
      </c>
      <c r="X5592" t="s">
        <v>405</v>
      </c>
      <c r="Y5592" t="s">
        <v>1501</v>
      </c>
      <c r="AW5592" t="s">
        <v>137</v>
      </c>
      <c r="AX5592" t="s">
        <v>4110</v>
      </c>
    </row>
    <row r="5593" spans="1:54" x14ac:dyDescent="0.25">
      <c r="A5593" t="s">
        <v>14501</v>
      </c>
      <c r="B5593" s="1">
        <v>41346</v>
      </c>
      <c r="C5593">
        <v>1</v>
      </c>
      <c r="D5593">
        <v>0</v>
      </c>
      <c r="E5593">
        <v>0</v>
      </c>
      <c r="F5593">
        <v>0</v>
      </c>
      <c r="G5593">
        <f t="shared" si="174"/>
        <v>9</v>
      </c>
      <c r="H5593">
        <f t="shared" si="175"/>
        <v>5</v>
      </c>
      <c r="I5593" t="s">
        <v>1705</v>
      </c>
      <c r="J5593" t="s">
        <v>14502</v>
      </c>
      <c r="K5593" t="s">
        <v>14363</v>
      </c>
      <c r="L5593" t="s">
        <v>3865</v>
      </c>
      <c r="M5593" t="s">
        <v>14503</v>
      </c>
      <c r="N5593" t="s">
        <v>10867</v>
      </c>
      <c r="O5593" t="s">
        <v>11681</v>
      </c>
      <c r="P5593" t="s">
        <v>52</v>
      </c>
      <c r="Q5593" t="s">
        <v>998</v>
      </c>
      <c r="AW5593" t="s">
        <v>10595</v>
      </c>
      <c r="AX5593" t="s">
        <v>116</v>
      </c>
      <c r="AY5593" t="s">
        <v>11683</v>
      </c>
      <c r="AZ5593" t="s">
        <v>14504</v>
      </c>
      <c r="BA5593" t="s">
        <v>14505</v>
      </c>
      <c r="BB5593" t="s">
        <v>14506</v>
      </c>
    </row>
    <row r="5594" spans="1:54" x14ac:dyDescent="0.25">
      <c r="A5594" t="s">
        <v>14507</v>
      </c>
      <c r="B5594" s="1">
        <v>41347</v>
      </c>
      <c r="C5594">
        <v>1</v>
      </c>
      <c r="D5594">
        <v>1695632</v>
      </c>
      <c r="E5594">
        <v>0</v>
      </c>
      <c r="F5594">
        <v>0</v>
      </c>
      <c r="G5594">
        <f t="shared" si="174"/>
        <v>4</v>
      </c>
      <c r="H5594">
        <f t="shared" si="175"/>
        <v>2</v>
      </c>
      <c r="I5594" t="s">
        <v>547</v>
      </c>
      <c r="J5594" t="s">
        <v>1501</v>
      </c>
      <c r="K5594" t="s">
        <v>155</v>
      </c>
      <c r="L5594" t="s">
        <v>757</v>
      </c>
      <c r="AW5594" t="s">
        <v>7322</v>
      </c>
      <c r="AX5594" t="s">
        <v>7323</v>
      </c>
      <c r="AY5594" t="s">
        <v>10010</v>
      </c>
    </row>
    <row r="5595" spans="1:54" x14ac:dyDescent="0.25">
      <c r="A5595" t="s">
        <v>14508</v>
      </c>
      <c r="B5595" s="1">
        <v>41347</v>
      </c>
      <c r="C5595">
        <v>1</v>
      </c>
      <c r="D5595">
        <v>66004</v>
      </c>
      <c r="E5595">
        <v>0</v>
      </c>
      <c r="F5595">
        <v>0</v>
      </c>
      <c r="G5595">
        <f t="shared" si="174"/>
        <v>12</v>
      </c>
      <c r="H5595">
        <f t="shared" si="175"/>
        <v>0</v>
      </c>
      <c r="I5595" t="s">
        <v>5630</v>
      </c>
      <c r="J5595" t="s">
        <v>216</v>
      </c>
      <c r="K5595" t="s">
        <v>11015</v>
      </c>
      <c r="L5595" t="s">
        <v>4633</v>
      </c>
      <c r="M5595" t="s">
        <v>14509</v>
      </c>
      <c r="N5595" t="s">
        <v>3807</v>
      </c>
      <c r="O5595" t="s">
        <v>6205</v>
      </c>
      <c r="P5595" t="s">
        <v>14510</v>
      </c>
      <c r="Q5595" t="s">
        <v>1321</v>
      </c>
      <c r="R5595" t="s">
        <v>3490</v>
      </c>
      <c r="S5595" t="s">
        <v>155</v>
      </c>
      <c r="T5595" t="s">
        <v>201</v>
      </c>
      <c r="AW5595" t="s">
        <v>4235</v>
      </c>
    </row>
    <row r="5596" spans="1:54" x14ac:dyDescent="0.25">
      <c r="A5596" t="s">
        <v>14511</v>
      </c>
      <c r="B5596" s="1">
        <v>41367</v>
      </c>
      <c r="C5596">
        <v>0</v>
      </c>
      <c r="D5596">
        <v>0</v>
      </c>
      <c r="E5596">
        <v>0</v>
      </c>
      <c r="F5596">
        <v>0</v>
      </c>
      <c r="G5596">
        <f t="shared" si="174"/>
        <v>9</v>
      </c>
      <c r="H5596">
        <f t="shared" si="175"/>
        <v>1</v>
      </c>
      <c r="I5596" t="s">
        <v>14512</v>
      </c>
      <c r="J5596" t="s">
        <v>14513</v>
      </c>
      <c r="K5596" t="s">
        <v>2345</v>
      </c>
      <c r="L5596" t="s">
        <v>14514</v>
      </c>
      <c r="M5596" t="s">
        <v>4633</v>
      </c>
      <c r="N5596" t="s">
        <v>123</v>
      </c>
      <c r="O5596" t="s">
        <v>14515</v>
      </c>
      <c r="P5596" t="s">
        <v>14516</v>
      </c>
      <c r="Q5596" t="s">
        <v>11439</v>
      </c>
      <c r="AW5596" t="s">
        <v>8638</v>
      </c>
      <c r="AX5596" t="s">
        <v>14517</v>
      </c>
    </row>
    <row r="5597" spans="1:54" x14ac:dyDescent="0.25">
      <c r="A5597" t="s">
        <v>14518</v>
      </c>
      <c r="B5597" s="1">
        <v>41389</v>
      </c>
      <c r="C5597">
        <v>2</v>
      </c>
      <c r="D5597">
        <v>1411536</v>
      </c>
      <c r="E5597">
        <v>0</v>
      </c>
      <c r="F5597">
        <v>0</v>
      </c>
      <c r="G5597">
        <f t="shared" si="174"/>
        <v>4</v>
      </c>
      <c r="H5597">
        <f t="shared" si="175"/>
        <v>1</v>
      </c>
      <c r="I5597" t="s">
        <v>10401</v>
      </c>
      <c r="J5597" t="s">
        <v>1377</v>
      </c>
      <c r="K5597" t="s">
        <v>855</v>
      </c>
      <c r="L5597" t="s">
        <v>155</v>
      </c>
      <c r="AW5597" t="s">
        <v>10710</v>
      </c>
      <c r="AX5597" t="s">
        <v>14519</v>
      </c>
    </row>
    <row r="5598" spans="1:54" x14ac:dyDescent="0.25">
      <c r="A5598" t="s">
        <v>14520</v>
      </c>
      <c r="B5598" s="1">
        <v>41389</v>
      </c>
      <c r="C5598">
        <v>4</v>
      </c>
      <c r="D5598">
        <v>12808277</v>
      </c>
      <c r="E5598">
        <v>0</v>
      </c>
      <c r="F5598">
        <v>0</v>
      </c>
      <c r="G5598">
        <f t="shared" si="174"/>
        <v>5</v>
      </c>
      <c r="H5598">
        <f t="shared" si="175"/>
        <v>3</v>
      </c>
      <c r="I5598" t="s">
        <v>13689</v>
      </c>
      <c r="J5598" t="s">
        <v>10401</v>
      </c>
      <c r="K5598" t="s">
        <v>14521</v>
      </c>
      <c r="L5598" t="s">
        <v>855</v>
      </c>
      <c r="M5598" t="s">
        <v>155</v>
      </c>
      <c r="AW5598" t="s">
        <v>10710</v>
      </c>
      <c r="AX5598" t="s">
        <v>78</v>
      </c>
      <c r="AY5598" t="s">
        <v>7949</v>
      </c>
      <c r="AZ5598" t="s">
        <v>14519</v>
      </c>
    </row>
    <row r="5599" spans="1:54" x14ac:dyDescent="0.25">
      <c r="A5599" t="s">
        <v>14522</v>
      </c>
      <c r="B5599" s="1">
        <v>41389</v>
      </c>
      <c r="C5599">
        <v>2</v>
      </c>
      <c r="D5599">
        <v>1411536</v>
      </c>
      <c r="E5599">
        <v>0</v>
      </c>
      <c r="F5599">
        <v>0</v>
      </c>
      <c r="G5599">
        <f t="shared" si="174"/>
        <v>4</v>
      </c>
      <c r="H5599">
        <f t="shared" si="175"/>
        <v>1</v>
      </c>
      <c r="I5599" t="s">
        <v>10401</v>
      </c>
      <c r="J5599" t="s">
        <v>1377</v>
      </c>
      <c r="K5599" t="s">
        <v>855</v>
      </c>
      <c r="L5599" t="s">
        <v>155</v>
      </c>
      <c r="AW5599" t="s">
        <v>10710</v>
      </c>
      <c r="AX5599" t="s">
        <v>14519</v>
      </c>
    </row>
    <row r="5600" spans="1:54" x14ac:dyDescent="0.25">
      <c r="A5600" t="s">
        <v>14523</v>
      </c>
      <c r="B5600" s="1">
        <v>41389</v>
      </c>
      <c r="C5600">
        <v>2</v>
      </c>
      <c r="D5600">
        <v>1411536</v>
      </c>
      <c r="E5600">
        <v>0</v>
      </c>
      <c r="F5600">
        <v>0</v>
      </c>
      <c r="G5600">
        <f t="shared" si="174"/>
        <v>7</v>
      </c>
      <c r="H5600">
        <f t="shared" si="175"/>
        <v>1</v>
      </c>
      <c r="I5600" t="s">
        <v>14524</v>
      </c>
      <c r="J5600" t="s">
        <v>10476</v>
      </c>
      <c r="K5600" t="s">
        <v>11546</v>
      </c>
      <c r="L5600" t="s">
        <v>10401</v>
      </c>
      <c r="M5600" t="s">
        <v>855</v>
      </c>
      <c r="N5600" t="s">
        <v>11547</v>
      </c>
      <c r="O5600" t="s">
        <v>14525</v>
      </c>
      <c r="AW5600" t="s">
        <v>10710</v>
      </c>
      <c r="AX5600" t="s">
        <v>14519</v>
      </c>
    </row>
    <row r="5601" spans="1:52" x14ac:dyDescent="0.25">
      <c r="A5601" t="s">
        <v>14526</v>
      </c>
      <c r="B5601" s="1">
        <v>41389</v>
      </c>
      <c r="C5601">
        <v>2</v>
      </c>
      <c r="D5601">
        <v>1411536</v>
      </c>
      <c r="E5601">
        <v>0</v>
      </c>
      <c r="F5601">
        <v>0</v>
      </c>
      <c r="G5601">
        <f t="shared" si="174"/>
        <v>0</v>
      </c>
      <c r="H5601">
        <f t="shared" si="175"/>
        <v>1</v>
      </c>
      <c r="AW5601" t="s">
        <v>10710</v>
      </c>
      <c r="AX5601" t="s">
        <v>14519</v>
      </c>
    </row>
    <row r="5602" spans="1:52" x14ac:dyDescent="0.25">
      <c r="A5602" t="s">
        <v>14527</v>
      </c>
      <c r="B5602" s="1">
        <v>41348</v>
      </c>
      <c r="C5602">
        <v>2</v>
      </c>
      <c r="D5602">
        <v>0</v>
      </c>
      <c r="E5602">
        <v>3354657</v>
      </c>
      <c r="F5602">
        <v>0</v>
      </c>
      <c r="G5602">
        <f t="shared" si="174"/>
        <v>14</v>
      </c>
      <c r="H5602">
        <f t="shared" si="175"/>
        <v>3</v>
      </c>
      <c r="I5602" t="s">
        <v>4960</v>
      </c>
      <c r="J5602" t="s">
        <v>2493</v>
      </c>
      <c r="K5602" t="s">
        <v>14528</v>
      </c>
      <c r="L5602" t="s">
        <v>14</v>
      </c>
      <c r="M5602" t="s">
        <v>221</v>
      </c>
      <c r="N5602" t="s">
        <v>4964</v>
      </c>
      <c r="O5602" t="s">
        <v>5559</v>
      </c>
      <c r="P5602" t="s">
        <v>14529</v>
      </c>
      <c r="Q5602" t="s">
        <v>976</v>
      </c>
      <c r="R5602" t="s">
        <v>14052</v>
      </c>
      <c r="S5602" t="s">
        <v>10898</v>
      </c>
      <c r="T5602" t="s">
        <v>1318</v>
      </c>
      <c r="U5602" t="s">
        <v>7288</v>
      </c>
      <c r="V5602" t="s">
        <v>2498</v>
      </c>
      <c r="AW5602" t="s">
        <v>6812</v>
      </c>
      <c r="AX5602" t="s">
        <v>7654</v>
      </c>
      <c r="AY5602" t="s">
        <v>14530</v>
      </c>
      <c r="AZ5602" t="s">
        <v>14531</v>
      </c>
    </row>
    <row r="5603" spans="1:52" x14ac:dyDescent="0.25">
      <c r="A5603" t="s">
        <v>14532</v>
      </c>
      <c r="B5603" s="1">
        <v>41347</v>
      </c>
      <c r="C5603">
        <v>1</v>
      </c>
      <c r="D5603">
        <v>0</v>
      </c>
      <c r="E5603">
        <v>0</v>
      </c>
      <c r="F5603">
        <v>0</v>
      </c>
      <c r="G5603">
        <f t="shared" si="174"/>
        <v>7</v>
      </c>
      <c r="H5603">
        <f t="shared" si="175"/>
        <v>2</v>
      </c>
      <c r="I5603" t="s">
        <v>7640</v>
      </c>
      <c r="J5603" t="s">
        <v>14363</v>
      </c>
      <c r="K5603" t="s">
        <v>3833</v>
      </c>
      <c r="L5603" t="s">
        <v>10067</v>
      </c>
      <c r="M5603" t="s">
        <v>10108</v>
      </c>
      <c r="N5603" t="s">
        <v>10584</v>
      </c>
      <c r="O5603" t="s">
        <v>5250</v>
      </c>
      <c r="AW5603" t="s">
        <v>7247</v>
      </c>
      <c r="AX5603" t="s">
        <v>12834</v>
      </c>
      <c r="AY5603" t="s">
        <v>14533</v>
      </c>
    </row>
    <row r="5604" spans="1:52" x14ac:dyDescent="0.25">
      <c r="A5604" t="s">
        <v>14534</v>
      </c>
      <c r="B5604" s="1">
        <v>41367</v>
      </c>
      <c r="C5604">
        <v>2</v>
      </c>
      <c r="D5604">
        <v>6704095</v>
      </c>
      <c r="E5604">
        <v>0</v>
      </c>
      <c r="F5604">
        <v>0</v>
      </c>
      <c r="G5604">
        <f t="shared" si="174"/>
        <v>15</v>
      </c>
      <c r="H5604">
        <f t="shared" si="175"/>
        <v>2</v>
      </c>
      <c r="I5604" t="s">
        <v>5640</v>
      </c>
      <c r="J5604" t="s">
        <v>10997</v>
      </c>
      <c r="K5604" t="s">
        <v>216</v>
      </c>
      <c r="L5604" t="s">
        <v>13584</v>
      </c>
      <c r="M5604" t="s">
        <v>14535</v>
      </c>
      <c r="N5604" t="s">
        <v>12969</v>
      </c>
      <c r="O5604" t="s">
        <v>1060</v>
      </c>
      <c r="P5604" t="s">
        <v>223</v>
      </c>
      <c r="Q5604" t="s">
        <v>1377</v>
      </c>
      <c r="R5604" t="s">
        <v>265</v>
      </c>
      <c r="S5604" t="s">
        <v>14536</v>
      </c>
      <c r="T5604" t="s">
        <v>4369</v>
      </c>
      <c r="U5604" t="s">
        <v>155</v>
      </c>
      <c r="V5604" t="s">
        <v>6344</v>
      </c>
      <c r="W5604" t="s">
        <v>201</v>
      </c>
      <c r="AW5604" t="s">
        <v>5457</v>
      </c>
      <c r="AX5604" t="s">
        <v>14537</v>
      </c>
      <c r="AY5604" t="s">
        <v>11347</v>
      </c>
    </row>
    <row r="5605" spans="1:52" x14ac:dyDescent="0.25">
      <c r="A5605" t="s">
        <v>14538</v>
      </c>
      <c r="B5605" s="1">
        <v>41367</v>
      </c>
      <c r="C5605">
        <v>0</v>
      </c>
      <c r="D5605">
        <v>0</v>
      </c>
      <c r="E5605">
        <v>0</v>
      </c>
      <c r="F5605">
        <v>0</v>
      </c>
      <c r="G5605">
        <f t="shared" si="174"/>
        <v>13</v>
      </c>
      <c r="H5605">
        <f t="shared" si="175"/>
        <v>1</v>
      </c>
      <c r="I5605" t="s">
        <v>14539</v>
      </c>
      <c r="J5605" t="s">
        <v>14540</v>
      </c>
      <c r="K5605" t="s">
        <v>14541</v>
      </c>
      <c r="L5605" t="s">
        <v>14542</v>
      </c>
      <c r="M5605" t="s">
        <v>14543</v>
      </c>
      <c r="N5605" t="s">
        <v>5571</v>
      </c>
      <c r="O5605" t="s">
        <v>9718</v>
      </c>
      <c r="P5605" t="s">
        <v>14544</v>
      </c>
      <c r="Q5605" t="s">
        <v>14545</v>
      </c>
      <c r="R5605" t="s">
        <v>11412</v>
      </c>
      <c r="S5605" t="s">
        <v>14546</v>
      </c>
      <c r="T5605" t="s">
        <v>5349</v>
      </c>
      <c r="U5605" t="s">
        <v>16</v>
      </c>
      <c r="AW5605" t="s">
        <v>14547</v>
      </c>
      <c r="AX5605" t="s">
        <v>13227</v>
      </c>
    </row>
    <row r="5606" spans="1:52" x14ac:dyDescent="0.25">
      <c r="A5606" t="s">
        <v>14548</v>
      </c>
      <c r="B5606" s="1">
        <v>41332</v>
      </c>
      <c r="C5606">
        <v>0</v>
      </c>
      <c r="D5606">
        <v>0</v>
      </c>
      <c r="E5606">
        <v>0</v>
      </c>
      <c r="F5606">
        <v>0</v>
      </c>
      <c r="G5606">
        <f t="shared" si="174"/>
        <v>10</v>
      </c>
      <c r="H5606">
        <f t="shared" si="175"/>
        <v>0</v>
      </c>
      <c r="I5606" t="s">
        <v>14549</v>
      </c>
      <c r="J5606" t="s">
        <v>10187</v>
      </c>
      <c r="K5606" t="s">
        <v>14550</v>
      </c>
      <c r="L5606" t="s">
        <v>13977</v>
      </c>
      <c r="M5606" t="s">
        <v>4862</v>
      </c>
      <c r="N5606" t="s">
        <v>14551</v>
      </c>
      <c r="O5606" t="s">
        <v>14552</v>
      </c>
      <c r="P5606" t="s">
        <v>5349</v>
      </c>
      <c r="Q5606" t="s">
        <v>34</v>
      </c>
      <c r="R5606" t="s">
        <v>16</v>
      </c>
      <c r="AW5606" t="s">
        <v>13959</v>
      </c>
    </row>
    <row r="5607" spans="1:52" x14ac:dyDescent="0.25">
      <c r="A5607" t="s">
        <v>14553</v>
      </c>
      <c r="B5607" s="1">
        <v>41333</v>
      </c>
      <c r="C5607">
        <v>0</v>
      </c>
      <c r="D5607">
        <v>0</v>
      </c>
      <c r="E5607">
        <v>0</v>
      </c>
      <c r="F5607">
        <v>0</v>
      </c>
      <c r="G5607">
        <f t="shared" si="174"/>
        <v>8</v>
      </c>
      <c r="H5607">
        <f t="shared" si="175"/>
        <v>2</v>
      </c>
      <c r="I5607" t="s">
        <v>5640</v>
      </c>
      <c r="J5607" t="s">
        <v>14554</v>
      </c>
      <c r="K5607" t="s">
        <v>541</v>
      </c>
      <c r="L5607" t="s">
        <v>14555</v>
      </c>
      <c r="M5607" t="s">
        <v>14556</v>
      </c>
      <c r="N5607" t="s">
        <v>4043</v>
      </c>
      <c r="O5607" t="s">
        <v>5579</v>
      </c>
      <c r="P5607" t="s">
        <v>14557</v>
      </c>
      <c r="AW5607" t="s">
        <v>2088</v>
      </c>
      <c r="AX5607" t="s">
        <v>4495</v>
      </c>
      <c r="AY5607" t="s">
        <v>8451</v>
      </c>
    </row>
    <row r="5608" spans="1:52" x14ac:dyDescent="0.25">
      <c r="A5608" t="s">
        <v>14558</v>
      </c>
      <c r="B5608" s="1">
        <v>41368</v>
      </c>
      <c r="C5608">
        <v>2</v>
      </c>
      <c r="D5608">
        <v>4508894</v>
      </c>
      <c r="E5608">
        <v>0</v>
      </c>
      <c r="F5608">
        <v>0</v>
      </c>
      <c r="G5608">
        <f t="shared" si="174"/>
        <v>0</v>
      </c>
      <c r="H5608">
        <f t="shared" si="175"/>
        <v>2</v>
      </c>
      <c r="AW5608" t="s">
        <v>12075</v>
      </c>
      <c r="AX5608" t="s">
        <v>12074</v>
      </c>
      <c r="AY5608" t="s">
        <v>12078</v>
      </c>
    </row>
    <row r="5609" spans="1:52" x14ac:dyDescent="0.25">
      <c r="A5609" t="s">
        <v>14559</v>
      </c>
      <c r="B5609" s="1">
        <v>41368</v>
      </c>
      <c r="C5609">
        <v>0</v>
      </c>
      <c r="D5609">
        <v>0</v>
      </c>
      <c r="E5609">
        <v>0</v>
      </c>
      <c r="F5609">
        <v>0</v>
      </c>
      <c r="G5609">
        <f t="shared" si="174"/>
        <v>5</v>
      </c>
      <c r="H5609">
        <f t="shared" si="175"/>
        <v>2</v>
      </c>
      <c r="I5609" t="s">
        <v>9853</v>
      </c>
      <c r="J5609" t="s">
        <v>2345</v>
      </c>
      <c r="K5609" t="s">
        <v>14</v>
      </c>
      <c r="L5609" t="s">
        <v>1388</v>
      </c>
      <c r="M5609" t="s">
        <v>757</v>
      </c>
      <c r="AW5609" t="s">
        <v>12076</v>
      </c>
      <c r="AX5609" t="s">
        <v>12075</v>
      </c>
      <c r="AY5609" t="s">
        <v>12074</v>
      </c>
    </row>
    <row r="5610" spans="1:52" x14ac:dyDescent="0.25">
      <c r="A5610" t="s">
        <v>14560</v>
      </c>
      <c r="B5610" s="1">
        <v>41348</v>
      </c>
      <c r="C5610">
        <v>2</v>
      </c>
      <c r="D5610">
        <v>402310</v>
      </c>
      <c r="E5610">
        <v>0</v>
      </c>
      <c r="F5610">
        <v>0</v>
      </c>
      <c r="G5610">
        <f t="shared" si="174"/>
        <v>9</v>
      </c>
      <c r="H5610">
        <f t="shared" si="175"/>
        <v>2</v>
      </c>
      <c r="I5610" t="s">
        <v>3479</v>
      </c>
      <c r="J5610" t="s">
        <v>2096</v>
      </c>
      <c r="K5610" t="s">
        <v>2099</v>
      </c>
      <c r="L5610" t="s">
        <v>10401</v>
      </c>
      <c r="M5610" t="s">
        <v>2273</v>
      </c>
      <c r="N5610" t="s">
        <v>998</v>
      </c>
      <c r="O5610" t="s">
        <v>4203</v>
      </c>
      <c r="P5610" t="s">
        <v>11719</v>
      </c>
      <c r="Q5610" t="s">
        <v>14561</v>
      </c>
      <c r="AW5610" t="s">
        <v>1000</v>
      </c>
      <c r="AX5610" t="s">
        <v>11720</v>
      </c>
      <c r="AY5610" t="s">
        <v>12107</v>
      </c>
    </row>
    <row r="5611" spans="1:52" x14ac:dyDescent="0.25">
      <c r="A5611" t="s">
        <v>14562</v>
      </c>
      <c r="B5611" s="1">
        <v>41351</v>
      </c>
      <c r="C5611">
        <v>0</v>
      </c>
      <c r="D5611">
        <v>0</v>
      </c>
      <c r="E5611">
        <v>0</v>
      </c>
      <c r="F5611">
        <v>0</v>
      </c>
      <c r="G5611">
        <f t="shared" si="174"/>
        <v>6</v>
      </c>
      <c r="H5611">
        <f t="shared" si="175"/>
        <v>0</v>
      </c>
      <c r="I5611" t="s">
        <v>11036</v>
      </c>
      <c r="J5611" t="s">
        <v>14563</v>
      </c>
      <c r="K5611" t="s">
        <v>95</v>
      </c>
      <c r="L5611" t="s">
        <v>96</v>
      </c>
      <c r="M5611" t="s">
        <v>12500</v>
      </c>
      <c r="N5611" t="s">
        <v>11037</v>
      </c>
      <c r="AW5611" t="s">
        <v>14564</v>
      </c>
    </row>
    <row r="5612" spans="1:52" x14ac:dyDescent="0.25">
      <c r="A5612" t="s">
        <v>14565</v>
      </c>
      <c r="B5612" s="1">
        <v>41351</v>
      </c>
      <c r="C5612">
        <v>0</v>
      </c>
      <c r="D5612">
        <v>0</v>
      </c>
      <c r="E5612">
        <v>0</v>
      </c>
      <c r="F5612">
        <v>0</v>
      </c>
      <c r="G5612">
        <f t="shared" si="174"/>
        <v>17</v>
      </c>
      <c r="H5612">
        <f t="shared" si="175"/>
        <v>3</v>
      </c>
      <c r="I5612" t="s">
        <v>960</v>
      </c>
      <c r="J5612" t="s">
        <v>14566</v>
      </c>
      <c r="K5612" t="s">
        <v>4525</v>
      </c>
      <c r="L5612" t="s">
        <v>14567</v>
      </c>
      <c r="M5612" t="s">
        <v>3773</v>
      </c>
      <c r="N5612" t="s">
        <v>12463</v>
      </c>
      <c r="O5612" t="s">
        <v>14568</v>
      </c>
      <c r="P5612" t="s">
        <v>14569</v>
      </c>
      <c r="Q5612" t="s">
        <v>14570</v>
      </c>
      <c r="R5612" t="s">
        <v>9729</v>
      </c>
      <c r="S5612" t="s">
        <v>14571</v>
      </c>
      <c r="T5612" t="s">
        <v>14572</v>
      </c>
      <c r="U5612" t="s">
        <v>14573</v>
      </c>
      <c r="V5612" t="s">
        <v>14574</v>
      </c>
      <c r="W5612" t="s">
        <v>14575</v>
      </c>
      <c r="X5612" t="s">
        <v>14576</v>
      </c>
      <c r="Y5612" t="s">
        <v>14577</v>
      </c>
      <c r="AW5612" t="s">
        <v>120</v>
      </c>
      <c r="AX5612" t="s">
        <v>8890</v>
      </c>
      <c r="AY5612" t="s">
        <v>14578</v>
      </c>
      <c r="AZ5612" t="s">
        <v>14579</v>
      </c>
    </row>
    <row r="5613" spans="1:52" x14ac:dyDescent="0.25">
      <c r="A5613" t="s">
        <v>14580</v>
      </c>
      <c r="B5613" s="1">
        <v>41349</v>
      </c>
      <c r="C5613">
        <v>2</v>
      </c>
      <c r="D5613">
        <v>402310</v>
      </c>
      <c r="E5613">
        <v>0</v>
      </c>
      <c r="F5613">
        <v>0</v>
      </c>
      <c r="G5613">
        <f t="shared" si="174"/>
        <v>17</v>
      </c>
      <c r="H5613">
        <f t="shared" si="175"/>
        <v>1</v>
      </c>
      <c r="I5613" t="s">
        <v>12103</v>
      </c>
      <c r="J5613" t="s">
        <v>3479</v>
      </c>
      <c r="K5613" t="s">
        <v>972</v>
      </c>
      <c r="L5613" t="s">
        <v>3482</v>
      </c>
      <c r="M5613" t="s">
        <v>3833</v>
      </c>
      <c r="N5613" t="s">
        <v>981</v>
      </c>
      <c r="O5613" t="s">
        <v>3866</v>
      </c>
      <c r="P5613" t="s">
        <v>4194</v>
      </c>
      <c r="Q5613" t="s">
        <v>10108</v>
      </c>
      <c r="R5613" t="s">
        <v>13846</v>
      </c>
      <c r="S5613" t="s">
        <v>14581</v>
      </c>
      <c r="T5613" t="s">
        <v>14582</v>
      </c>
      <c r="U5613" t="s">
        <v>3867</v>
      </c>
      <c r="V5613" t="s">
        <v>1051</v>
      </c>
      <c r="W5613" t="s">
        <v>3862</v>
      </c>
      <c r="X5613" t="s">
        <v>5676</v>
      </c>
      <c r="Y5613" t="s">
        <v>103</v>
      </c>
      <c r="AW5613" t="s">
        <v>1000</v>
      </c>
      <c r="AX5613" t="s">
        <v>11720</v>
      </c>
    </row>
    <row r="5614" spans="1:52" x14ac:dyDescent="0.25">
      <c r="A5614" t="s">
        <v>14583</v>
      </c>
      <c r="B5614" s="1">
        <v>41351</v>
      </c>
      <c r="C5614">
        <v>2</v>
      </c>
      <c r="D5614">
        <v>2047144</v>
      </c>
      <c r="E5614">
        <v>0</v>
      </c>
      <c r="F5614">
        <v>0</v>
      </c>
      <c r="G5614">
        <f t="shared" si="174"/>
        <v>7</v>
      </c>
      <c r="H5614">
        <f t="shared" si="175"/>
        <v>0</v>
      </c>
      <c r="I5614" t="s">
        <v>4197</v>
      </c>
      <c r="J5614" t="s">
        <v>12028</v>
      </c>
      <c r="K5614" t="s">
        <v>7795</v>
      </c>
      <c r="L5614" t="s">
        <v>123</v>
      </c>
      <c r="M5614" t="s">
        <v>10105</v>
      </c>
      <c r="N5614" t="s">
        <v>855</v>
      </c>
      <c r="O5614" t="s">
        <v>2561</v>
      </c>
      <c r="AW5614" t="s">
        <v>8238</v>
      </c>
    </row>
    <row r="5615" spans="1:52" x14ac:dyDescent="0.25">
      <c r="A5615" t="s">
        <v>14584</v>
      </c>
      <c r="B5615" s="1">
        <v>41348</v>
      </c>
      <c r="C5615">
        <v>0</v>
      </c>
      <c r="D5615">
        <v>0</v>
      </c>
      <c r="E5615">
        <v>0</v>
      </c>
      <c r="F5615">
        <v>0</v>
      </c>
      <c r="G5615">
        <f t="shared" si="174"/>
        <v>9</v>
      </c>
      <c r="H5615">
        <f t="shared" si="175"/>
        <v>2</v>
      </c>
      <c r="I5615" t="s">
        <v>11557</v>
      </c>
      <c r="J5615" t="s">
        <v>4960</v>
      </c>
      <c r="K5615" t="s">
        <v>7795</v>
      </c>
      <c r="L5615" t="s">
        <v>6137</v>
      </c>
      <c r="M5615" t="s">
        <v>6039</v>
      </c>
      <c r="N5615" t="s">
        <v>223</v>
      </c>
      <c r="O5615" t="s">
        <v>226</v>
      </c>
      <c r="P5615" t="s">
        <v>6344</v>
      </c>
      <c r="Q5615" t="s">
        <v>201</v>
      </c>
      <c r="AW5615" t="s">
        <v>13265</v>
      </c>
      <c r="AX5615" t="s">
        <v>10523</v>
      </c>
      <c r="AY5615" t="s">
        <v>14585</v>
      </c>
    </row>
    <row r="5616" spans="1:52" x14ac:dyDescent="0.25">
      <c r="A5616" t="s">
        <v>14586</v>
      </c>
      <c r="B5616" s="1">
        <v>41351</v>
      </c>
      <c r="C5616">
        <v>2</v>
      </c>
      <c r="D5616">
        <v>402310</v>
      </c>
      <c r="E5616">
        <v>0</v>
      </c>
      <c r="F5616">
        <v>0</v>
      </c>
      <c r="G5616">
        <f t="shared" si="174"/>
        <v>12</v>
      </c>
      <c r="H5616">
        <f t="shared" si="175"/>
        <v>1</v>
      </c>
      <c r="I5616" t="s">
        <v>13204</v>
      </c>
      <c r="J5616" t="s">
        <v>3479</v>
      </c>
      <c r="K5616" t="s">
        <v>5630</v>
      </c>
      <c r="L5616" t="s">
        <v>217</v>
      </c>
      <c r="M5616" t="s">
        <v>7640</v>
      </c>
      <c r="N5616" t="s">
        <v>972</v>
      </c>
      <c r="O5616" t="s">
        <v>3396</v>
      </c>
      <c r="P5616" t="s">
        <v>3866</v>
      </c>
      <c r="Q5616" t="s">
        <v>5142</v>
      </c>
      <c r="R5616" t="s">
        <v>13846</v>
      </c>
      <c r="S5616" t="s">
        <v>103</v>
      </c>
      <c r="T5616" t="s">
        <v>6691</v>
      </c>
      <c r="AW5616" t="s">
        <v>1000</v>
      </c>
      <c r="AX5616" t="s">
        <v>11720</v>
      </c>
    </row>
    <row r="5617" spans="1:54" x14ac:dyDescent="0.25">
      <c r="A5617" t="s">
        <v>14587</v>
      </c>
      <c r="B5617" s="1">
        <v>41373</v>
      </c>
      <c r="C5617">
        <v>0</v>
      </c>
      <c r="D5617">
        <v>0</v>
      </c>
      <c r="E5617">
        <v>0</v>
      </c>
      <c r="F5617">
        <v>0</v>
      </c>
      <c r="G5617">
        <f t="shared" si="174"/>
        <v>10</v>
      </c>
      <c r="H5617">
        <f t="shared" si="175"/>
        <v>1</v>
      </c>
      <c r="I5617" t="s">
        <v>5066</v>
      </c>
      <c r="J5617" t="s">
        <v>14588</v>
      </c>
      <c r="K5617" t="s">
        <v>14589</v>
      </c>
      <c r="L5617" t="s">
        <v>14590</v>
      </c>
      <c r="M5617" t="s">
        <v>221</v>
      </c>
      <c r="N5617" t="s">
        <v>2494</v>
      </c>
      <c r="O5617" t="s">
        <v>14591</v>
      </c>
      <c r="P5617" t="s">
        <v>14592</v>
      </c>
      <c r="Q5617" t="s">
        <v>14593</v>
      </c>
      <c r="R5617" t="s">
        <v>9054</v>
      </c>
      <c r="AW5617" t="s">
        <v>13579</v>
      </c>
      <c r="AX5617" t="s">
        <v>14594</v>
      </c>
    </row>
    <row r="5618" spans="1:54" x14ac:dyDescent="0.25">
      <c r="A5618" t="s">
        <v>14595</v>
      </c>
      <c r="C5618">
        <v>0</v>
      </c>
      <c r="D5618">
        <v>0</v>
      </c>
      <c r="E5618">
        <v>0</v>
      </c>
      <c r="F5618">
        <v>0</v>
      </c>
      <c r="G5618">
        <f t="shared" si="174"/>
        <v>0</v>
      </c>
      <c r="H5618">
        <f t="shared" si="175"/>
        <v>1</v>
      </c>
      <c r="AW5618" t="s">
        <v>204</v>
      </c>
      <c r="AX5618" t="s">
        <v>12537</v>
      </c>
    </row>
    <row r="5619" spans="1:54" x14ac:dyDescent="0.25">
      <c r="A5619" t="s">
        <v>14596</v>
      </c>
      <c r="B5619" s="1">
        <v>41354</v>
      </c>
      <c r="C5619">
        <v>0</v>
      </c>
      <c r="D5619">
        <v>0</v>
      </c>
      <c r="E5619">
        <v>0</v>
      </c>
      <c r="F5619">
        <v>0</v>
      </c>
      <c r="G5619">
        <f t="shared" si="174"/>
        <v>4</v>
      </c>
      <c r="H5619">
        <f t="shared" si="175"/>
        <v>0</v>
      </c>
      <c r="I5619" t="s">
        <v>14597</v>
      </c>
      <c r="J5619" t="s">
        <v>11456</v>
      </c>
      <c r="K5619" t="s">
        <v>14598</v>
      </c>
      <c r="L5619" t="s">
        <v>13178</v>
      </c>
      <c r="AW5619" t="s">
        <v>14599</v>
      </c>
    </row>
    <row r="5620" spans="1:54" x14ac:dyDescent="0.25">
      <c r="A5620" t="s">
        <v>14600</v>
      </c>
      <c r="B5620" s="1">
        <v>41374</v>
      </c>
      <c r="C5620">
        <v>0</v>
      </c>
      <c r="D5620">
        <v>0</v>
      </c>
      <c r="E5620">
        <v>0</v>
      </c>
      <c r="F5620">
        <v>0</v>
      </c>
      <c r="G5620">
        <f t="shared" si="174"/>
        <v>4</v>
      </c>
      <c r="H5620">
        <f t="shared" si="175"/>
        <v>2</v>
      </c>
      <c r="I5620" t="s">
        <v>10187</v>
      </c>
      <c r="J5620" t="s">
        <v>3833</v>
      </c>
      <c r="K5620" t="s">
        <v>5250</v>
      </c>
      <c r="L5620" t="s">
        <v>14601</v>
      </c>
      <c r="AW5620" t="s">
        <v>7247</v>
      </c>
      <c r="AX5620" t="s">
        <v>14533</v>
      </c>
      <c r="AY5620" t="s">
        <v>14602</v>
      </c>
    </row>
    <row r="5621" spans="1:54" x14ac:dyDescent="0.25">
      <c r="A5621" t="s">
        <v>14603</v>
      </c>
      <c r="B5621" s="1">
        <v>41375</v>
      </c>
      <c r="C5621">
        <v>0</v>
      </c>
      <c r="D5621">
        <v>0</v>
      </c>
      <c r="E5621">
        <v>0</v>
      </c>
      <c r="F5621">
        <v>0</v>
      </c>
      <c r="G5621">
        <f t="shared" si="174"/>
        <v>12</v>
      </c>
      <c r="H5621">
        <f t="shared" si="175"/>
        <v>0</v>
      </c>
      <c r="I5621" t="s">
        <v>140</v>
      </c>
      <c r="J5621" t="s">
        <v>11015</v>
      </c>
      <c r="K5621" t="s">
        <v>4653</v>
      </c>
      <c r="L5621" t="s">
        <v>6526</v>
      </c>
      <c r="M5621" t="s">
        <v>625</v>
      </c>
      <c r="N5621" t="s">
        <v>4633</v>
      </c>
      <c r="O5621" t="s">
        <v>258</v>
      </c>
      <c r="P5621" t="s">
        <v>14604</v>
      </c>
      <c r="Q5621" t="s">
        <v>5745</v>
      </c>
      <c r="R5621" t="s">
        <v>2741</v>
      </c>
      <c r="S5621" t="s">
        <v>757</v>
      </c>
      <c r="T5621" t="s">
        <v>155</v>
      </c>
      <c r="AW5621" t="s">
        <v>14605</v>
      </c>
    </row>
    <row r="5622" spans="1:54" x14ac:dyDescent="0.25">
      <c r="A5622" t="s">
        <v>14606</v>
      </c>
      <c r="B5622" s="1">
        <v>41376</v>
      </c>
      <c r="C5622">
        <v>0</v>
      </c>
      <c r="D5622">
        <v>0</v>
      </c>
      <c r="E5622">
        <v>0</v>
      </c>
      <c r="F5622">
        <v>0</v>
      </c>
      <c r="G5622">
        <f t="shared" si="174"/>
        <v>12</v>
      </c>
      <c r="H5622">
        <f t="shared" si="175"/>
        <v>2</v>
      </c>
      <c r="I5622" t="s">
        <v>13173</v>
      </c>
      <c r="J5622" t="s">
        <v>14607</v>
      </c>
      <c r="K5622" t="s">
        <v>14608</v>
      </c>
      <c r="L5622" t="s">
        <v>14609</v>
      </c>
      <c r="M5622" t="s">
        <v>218</v>
      </c>
      <c r="N5622" t="s">
        <v>4551</v>
      </c>
      <c r="O5622" t="s">
        <v>96</v>
      </c>
      <c r="P5622" t="s">
        <v>14610</v>
      </c>
      <c r="Q5622" t="s">
        <v>14</v>
      </c>
      <c r="R5622" t="s">
        <v>14611</v>
      </c>
      <c r="S5622" t="s">
        <v>13174</v>
      </c>
      <c r="T5622" t="s">
        <v>14612</v>
      </c>
      <c r="AW5622" t="s">
        <v>17</v>
      </c>
      <c r="AX5622" t="s">
        <v>12164</v>
      </c>
      <c r="AY5622" t="s">
        <v>14613</v>
      </c>
    </row>
    <row r="5623" spans="1:54" x14ac:dyDescent="0.25">
      <c r="A5623" t="s">
        <v>14614</v>
      </c>
      <c r="B5623" s="1">
        <v>41376</v>
      </c>
      <c r="C5623">
        <v>0</v>
      </c>
      <c r="D5623">
        <v>0</v>
      </c>
      <c r="E5623">
        <v>0</v>
      </c>
      <c r="F5623">
        <v>0</v>
      </c>
      <c r="G5623">
        <f t="shared" si="174"/>
        <v>10</v>
      </c>
      <c r="H5623">
        <f t="shared" si="175"/>
        <v>2</v>
      </c>
      <c r="I5623" t="s">
        <v>9916</v>
      </c>
      <c r="J5623" t="s">
        <v>14615</v>
      </c>
      <c r="K5623" t="s">
        <v>6039</v>
      </c>
      <c r="L5623" t="s">
        <v>14616</v>
      </c>
      <c r="M5623" t="s">
        <v>5490</v>
      </c>
      <c r="N5623" t="s">
        <v>14617</v>
      </c>
      <c r="O5623" t="s">
        <v>5607</v>
      </c>
      <c r="P5623" t="s">
        <v>14618</v>
      </c>
      <c r="Q5623" t="s">
        <v>6344</v>
      </c>
      <c r="R5623" t="s">
        <v>14209</v>
      </c>
      <c r="AW5623" t="s">
        <v>8747</v>
      </c>
      <c r="AX5623" t="s">
        <v>9920</v>
      </c>
      <c r="AY5623" t="s">
        <v>10523</v>
      </c>
    </row>
    <row r="5624" spans="1:54" x14ac:dyDescent="0.25">
      <c r="A5624" t="s">
        <v>14619</v>
      </c>
      <c r="B5624" s="1">
        <v>41358</v>
      </c>
      <c r="C5624">
        <v>1</v>
      </c>
      <c r="D5624">
        <v>863194</v>
      </c>
      <c r="E5624">
        <v>0</v>
      </c>
      <c r="F5624">
        <v>0</v>
      </c>
      <c r="G5624">
        <f t="shared" si="174"/>
        <v>13</v>
      </c>
      <c r="H5624">
        <f t="shared" si="175"/>
        <v>1</v>
      </c>
      <c r="I5624" t="s">
        <v>166</v>
      </c>
      <c r="J5624" t="s">
        <v>4197</v>
      </c>
      <c r="K5624" t="s">
        <v>917</v>
      </c>
      <c r="L5624" t="s">
        <v>2345</v>
      </c>
      <c r="M5624" t="s">
        <v>541</v>
      </c>
      <c r="N5624" t="s">
        <v>5066</v>
      </c>
      <c r="O5624" t="s">
        <v>123</v>
      </c>
      <c r="P5624" t="s">
        <v>4366</v>
      </c>
      <c r="Q5624" t="s">
        <v>14620</v>
      </c>
      <c r="R5624" t="s">
        <v>1252</v>
      </c>
      <c r="S5624" t="s">
        <v>265</v>
      </c>
      <c r="T5624" t="s">
        <v>4630</v>
      </c>
      <c r="U5624" t="s">
        <v>544</v>
      </c>
      <c r="AW5624" t="s">
        <v>14621</v>
      </c>
      <c r="AX5624" t="s">
        <v>14622</v>
      </c>
    </row>
    <row r="5625" spans="1:54" x14ac:dyDescent="0.25">
      <c r="A5625" t="s">
        <v>14623</v>
      </c>
      <c r="B5625" s="1">
        <v>41358</v>
      </c>
      <c r="C5625">
        <v>0</v>
      </c>
      <c r="D5625">
        <v>0</v>
      </c>
      <c r="E5625">
        <v>0</v>
      </c>
      <c r="F5625">
        <v>0</v>
      </c>
      <c r="G5625">
        <f t="shared" si="174"/>
        <v>7</v>
      </c>
      <c r="H5625">
        <f t="shared" si="175"/>
        <v>1</v>
      </c>
      <c r="I5625" t="s">
        <v>2228</v>
      </c>
      <c r="J5625" t="s">
        <v>2602</v>
      </c>
      <c r="K5625" t="s">
        <v>4653</v>
      </c>
      <c r="L5625" t="s">
        <v>541</v>
      </c>
      <c r="M5625" t="s">
        <v>625</v>
      </c>
      <c r="N5625" t="s">
        <v>12737</v>
      </c>
      <c r="O5625" t="s">
        <v>155</v>
      </c>
      <c r="AW5625" t="s">
        <v>3210</v>
      </c>
      <c r="AX5625" t="s">
        <v>5826</v>
      </c>
    </row>
    <row r="5626" spans="1:54" x14ac:dyDescent="0.25">
      <c r="A5626" t="s">
        <v>14624</v>
      </c>
      <c r="B5626" s="1">
        <v>41395</v>
      </c>
      <c r="C5626">
        <v>3</v>
      </c>
      <c r="D5626">
        <v>5402245</v>
      </c>
      <c r="E5626">
        <v>710000</v>
      </c>
      <c r="F5626">
        <v>0</v>
      </c>
      <c r="G5626">
        <f t="shared" si="174"/>
        <v>0</v>
      </c>
      <c r="H5626">
        <f t="shared" si="175"/>
        <v>1</v>
      </c>
      <c r="AW5626" t="s">
        <v>5609</v>
      </c>
      <c r="AX5626" t="s">
        <v>14625</v>
      </c>
    </row>
    <row r="5627" spans="1:54" x14ac:dyDescent="0.25">
      <c r="A5627" t="s">
        <v>14626</v>
      </c>
      <c r="B5627" s="1">
        <v>41396</v>
      </c>
      <c r="C5627">
        <v>1</v>
      </c>
      <c r="D5627">
        <v>0</v>
      </c>
      <c r="E5627">
        <v>0</v>
      </c>
      <c r="F5627">
        <v>0</v>
      </c>
      <c r="G5627">
        <f t="shared" si="174"/>
        <v>10</v>
      </c>
      <c r="H5627">
        <f t="shared" si="175"/>
        <v>1</v>
      </c>
      <c r="I5627" t="s">
        <v>13129</v>
      </c>
      <c r="J5627" t="s">
        <v>14627</v>
      </c>
      <c r="K5627" t="s">
        <v>14628</v>
      </c>
      <c r="L5627" t="s">
        <v>14629</v>
      </c>
      <c r="M5627" t="s">
        <v>13130</v>
      </c>
      <c r="N5627" t="s">
        <v>13131</v>
      </c>
      <c r="O5627" t="s">
        <v>13288</v>
      </c>
      <c r="P5627" t="s">
        <v>14630</v>
      </c>
      <c r="Q5627" t="s">
        <v>14631</v>
      </c>
      <c r="R5627" t="s">
        <v>9718</v>
      </c>
      <c r="AW5627" t="s">
        <v>5491</v>
      </c>
      <c r="AX5627" t="s">
        <v>7665</v>
      </c>
    </row>
    <row r="5628" spans="1:54" x14ac:dyDescent="0.25">
      <c r="A5628" t="s">
        <v>14632</v>
      </c>
      <c r="B5628" s="1">
        <v>41396</v>
      </c>
      <c r="C5628">
        <v>0</v>
      </c>
      <c r="D5628">
        <v>0</v>
      </c>
      <c r="E5628">
        <v>0</v>
      </c>
      <c r="F5628">
        <v>0</v>
      </c>
      <c r="G5628">
        <f t="shared" si="174"/>
        <v>6</v>
      </c>
      <c r="H5628">
        <f t="shared" si="175"/>
        <v>1</v>
      </c>
      <c r="I5628" t="s">
        <v>4197</v>
      </c>
      <c r="J5628" t="s">
        <v>2345</v>
      </c>
      <c r="K5628" t="s">
        <v>5745</v>
      </c>
      <c r="L5628" t="s">
        <v>260</v>
      </c>
      <c r="M5628" t="s">
        <v>14633</v>
      </c>
      <c r="N5628" t="s">
        <v>14634</v>
      </c>
      <c r="AW5628" t="s">
        <v>6197</v>
      </c>
      <c r="AX5628" t="s">
        <v>8940</v>
      </c>
    </row>
    <row r="5629" spans="1:54" x14ac:dyDescent="0.25">
      <c r="A5629" t="s">
        <v>14635</v>
      </c>
      <c r="B5629" s="1">
        <v>41359</v>
      </c>
      <c r="C5629">
        <v>0</v>
      </c>
      <c r="D5629">
        <v>0</v>
      </c>
      <c r="E5629">
        <v>0</v>
      </c>
      <c r="F5629">
        <v>0</v>
      </c>
      <c r="G5629">
        <f t="shared" si="174"/>
        <v>6</v>
      </c>
      <c r="H5629">
        <f t="shared" si="175"/>
        <v>3</v>
      </c>
      <c r="I5629" t="s">
        <v>4076</v>
      </c>
      <c r="J5629" t="s">
        <v>3459</v>
      </c>
      <c r="K5629" t="s">
        <v>11210</v>
      </c>
      <c r="L5629" t="s">
        <v>123</v>
      </c>
      <c r="M5629" t="s">
        <v>976</v>
      </c>
      <c r="N5629" t="s">
        <v>226</v>
      </c>
      <c r="AW5629" t="s">
        <v>14636</v>
      </c>
      <c r="AX5629" t="s">
        <v>14637</v>
      </c>
      <c r="AY5629" t="s">
        <v>14638</v>
      </c>
      <c r="AZ5629" t="s">
        <v>14639</v>
      </c>
    </row>
    <row r="5630" spans="1:54" x14ac:dyDescent="0.25">
      <c r="A5630" t="s">
        <v>14640</v>
      </c>
      <c r="B5630" s="1">
        <v>41379</v>
      </c>
      <c r="C5630">
        <v>3</v>
      </c>
      <c r="D5630">
        <v>2206084</v>
      </c>
      <c r="E5630">
        <v>299997</v>
      </c>
      <c r="F5630">
        <v>0</v>
      </c>
      <c r="G5630">
        <f t="shared" si="174"/>
        <v>3</v>
      </c>
      <c r="H5630">
        <f t="shared" si="175"/>
        <v>5</v>
      </c>
      <c r="I5630" t="s">
        <v>5754</v>
      </c>
      <c r="J5630" t="s">
        <v>11924</v>
      </c>
      <c r="K5630" t="s">
        <v>2498</v>
      </c>
      <c r="AW5630" t="s">
        <v>8683</v>
      </c>
      <c r="AX5630" t="s">
        <v>4495</v>
      </c>
      <c r="AY5630" t="s">
        <v>12982</v>
      </c>
      <c r="AZ5630" t="s">
        <v>14641</v>
      </c>
      <c r="BA5630" t="s">
        <v>14642</v>
      </c>
      <c r="BB5630" t="s">
        <v>14643</v>
      </c>
    </row>
    <row r="5631" spans="1:54" x14ac:dyDescent="0.25">
      <c r="A5631" t="s">
        <v>14644</v>
      </c>
      <c r="B5631" s="1">
        <v>41360</v>
      </c>
      <c r="C5631">
        <v>0</v>
      </c>
      <c r="D5631">
        <v>0</v>
      </c>
      <c r="E5631">
        <v>0</v>
      </c>
      <c r="F5631">
        <v>0</v>
      </c>
      <c r="G5631">
        <f t="shared" si="174"/>
        <v>10</v>
      </c>
      <c r="H5631">
        <f t="shared" si="175"/>
        <v>0</v>
      </c>
      <c r="I5631" t="s">
        <v>2345</v>
      </c>
      <c r="J5631" t="s">
        <v>9912</v>
      </c>
      <c r="K5631" t="s">
        <v>2346</v>
      </c>
      <c r="L5631" t="s">
        <v>3538</v>
      </c>
      <c r="M5631" t="s">
        <v>14645</v>
      </c>
      <c r="N5631" t="s">
        <v>11438</v>
      </c>
      <c r="O5631" t="s">
        <v>6503</v>
      </c>
      <c r="P5631" t="s">
        <v>886</v>
      </c>
      <c r="Q5631" t="s">
        <v>14646</v>
      </c>
      <c r="R5631" t="s">
        <v>155</v>
      </c>
      <c r="AW5631" t="s">
        <v>3957</v>
      </c>
    </row>
    <row r="5632" spans="1:54" x14ac:dyDescent="0.25">
      <c r="A5632" t="s">
        <v>14647</v>
      </c>
      <c r="B5632" s="1">
        <v>41360</v>
      </c>
      <c r="C5632">
        <v>0</v>
      </c>
      <c r="D5632">
        <v>0</v>
      </c>
      <c r="E5632">
        <v>0</v>
      </c>
      <c r="F5632">
        <v>0</v>
      </c>
      <c r="G5632">
        <f t="shared" si="174"/>
        <v>7</v>
      </c>
      <c r="H5632">
        <f t="shared" si="175"/>
        <v>0</v>
      </c>
      <c r="I5632" t="s">
        <v>14648</v>
      </c>
      <c r="J5632" t="s">
        <v>14649</v>
      </c>
      <c r="K5632" t="s">
        <v>13851</v>
      </c>
      <c r="L5632" t="s">
        <v>223</v>
      </c>
      <c r="M5632" t="s">
        <v>12265</v>
      </c>
      <c r="N5632" t="s">
        <v>4369</v>
      </c>
      <c r="O5632" t="s">
        <v>155</v>
      </c>
      <c r="AW5632" t="s">
        <v>3957</v>
      </c>
    </row>
    <row r="5633" spans="1:52" x14ac:dyDescent="0.25">
      <c r="A5633" t="s">
        <v>14650</v>
      </c>
      <c r="B5633" s="1">
        <v>41360</v>
      </c>
      <c r="C5633">
        <v>0</v>
      </c>
      <c r="D5633">
        <v>0</v>
      </c>
      <c r="E5633">
        <v>0</v>
      </c>
      <c r="F5633">
        <v>0</v>
      </c>
      <c r="G5633">
        <f t="shared" si="174"/>
        <v>8</v>
      </c>
      <c r="H5633">
        <f t="shared" si="175"/>
        <v>0</v>
      </c>
      <c r="I5633" t="s">
        <v>6500</v>
      </c>
      <c r="J5633" t="s">
        <v>14651</v>
      </c>
      <c r="K5633" t="s">
        <v>14652</v>
      </c>
      <c r="L5633" t="s">
        <v>2345</v>
      </c>
      <c r="M5633" t="s">
        <v>3538</v>
      </c>
      <c r="N5633" t="s">
        <v>6503</v>
      </c>
      <c r="O5633" t="s">
        <v>155</v>
      </c>
      <c r="P5633" t="s">
        <v>13438</v>
      </c>
      <c r="AW5633" t="s">
        <v>3957</v>
      </c>
    </row>
    <row r="5634" spans="1:52" x14ac:dyDescent="0.25">
      <c r="A5634" t="s">
        <v>14653</v>
      </c>
      <c r="B5634" s="1">
        <v>41360</v>
      </c>
      <c r="C5634">
        <v>0</v>
      </c>
      <c r="D5634">
        <v>0</v>
      </c>
      <c r="E5634">
        <v>0</v>
      </c>
      <c r="F5634">
        <v>0</v>
      </c>
      <c r="G5634">
        <f t="shared" si="174"/>
        <v>13</v>
      </c>
      <c r="H5634">
        <f t="shared" si="175"/>
        <v>0</v>
      </c>
      <c r="I5634" t="s">
        <v>7117</v>
      </c>
      <c r="J5634" t="s">
        <v>7795</v>
      </c>
      <c r="K5634" t="s">
        <v>14654</v>
      </c>
      <c r="L5634" t="s">
        <v>2349</v>
      </c>
      <c r="M5634" t="s">
        <v>14655</v>
      </c>
      <c r="N5634" t="s">
        <v>12055</v>
      </c>
      <c r="O5634" t="s">
        <v>6503</v>
      </c>
      <c r="P5634" t="s">
        <v>264</v>
      </c>
      <c r="Q5634" t="s">
        <v>265</v>
      </c>
      <c r="R5634" t="s">
        <v>6504</v>
      </c>
      <c r="S5634" t="s">
        <v>155</v>
      </c>
      <c r="T5634" t="s">
        <v>13291</v>
      </c>
      <c r="U5634" t="s">
        <v>14656</v>
      </c>
      <c r="AW5634" t="s">
        <v>3957</v>
      </c>
    </row>
    <row r="5635" spans="1:52" x14ac:dyDescent="0.25">
      <c r="A5635" t="s">
        <v>14657</v>
      </c>
      <c r="B5635" s="1">
        <v>41360</v>
      </c>
      <c r="C5635">
        <v>0</v>
      </c>
      <c r="D5635">
        <v>0</v>
      </c>
      <c r="E5635">
        <v>0</v>
      </c>
      <c r="F5635">
        <v>0</v>
      </c>
      <c r="G5635">
        <f t="shared" ref="G5635:G5698" si="176">COUNTA(I5635:AV5635)</f>
        <v>9</v>
      </c>
      <c r="H5635">
        <f t="shared" ref="H5635:H5698" si="177">COUNTA(AX5635:BO5635)</f>
        <v>0</v>
      </c>
      <c r="I5635" t="s">
        <v>11564</v>
      </c>
      <c r="J5635" t="s">
        <v>1375</v>
      </c>
      <c r="K5635" t="s">
        <v>4346</v>
      </c>
      <c r="L5635" t="s">
        <v>13689</v>
      </c>
      <c r="M5635" t="s">
        <v>10401</v>
      </c>
      <c r="N5635" t="s">
        <v>10707</v>
      </c>
      <c r="O5635" t="s">
        <v>14658</v>
      </c>
      <c r="P5635" t="s">
        <v>155</v>
      </c>
      <c r="Q5635" t="s">
        <v>14659</v>
      </c>
      <c r="AW5635" t="s">
        <v>3957</v>
      </c>
    </row>
    <row r="5636" spans="1:52" x14ac:dyDescent="0.25">
      <c r="A5636" t="s">
        <v>14660</v>
      </c>
      <c r="B5636" s="1">
        <v>41360</v>
      </c>
      <c r="C5636">
        <v>0</v>
      </c>
      <c r="D5636">
        <v>0</v>
      </c>
      <c r="E5636">
        <v>0</v>
      </c>
      <c r="F5636">
        <v>0</v>
      </c>
      <c r="G5636">
        <f t="shared" si="176"/>
        <v>8</v>
      </c>
      <c r="H5636">
        <f t="shared" si="177"/>
        <v>0</v>
      </c>
      <c r="I5636" t="s">
        <v>2228</v>
      </c>
      <c r="J5636" t="s">
        <v>12636</v>
      </c>
      <c r="K5636" t="s">
        <v>14661</v>
      </c>
      <c r="L5636" t="s">
        <v>374</v>
      </c>
      <c r="M5636" t="s">
        <v>6503</v>
      </c>
      <c r="N5636" t="s">
        <v>264</v>
      </c>
      <c r="O5636" t="s">
        <v>14662</v>
      </c>
      <c r="P5636" t="s">
        <v>155</v>
      </c>
      <c r="AW5636" t="s">
        <v>3957</v>
      </c>
    </row>
    <row r="5637" spans="1:52" x14ac:dyDescent="0.25">
      <c r="A5637" t="s">
        <v>14663</v>
      </c>
      <c r="B5637" s="1">
        <v>41360</v>
      </c>
      <c r="C5637">
        <v>0</v>
      </c>
      <c r="D5637">
        <v>0</v>
      </c>
      <c r="E5637">
        <v>0</v>
      </c>
      <c r="F5637">
        <v>0</v>
      </c>
      <c r="G5637">
        <f t="shared" si="176"/>
        <v>5</v>
      </c>
      <c r="H5637">
        <f t="shared" si="177"/>
        <v>1</v>
      </c>
      <c r="I5637" t="s">
        <v>1705</v>
      </c>
      <c r="J5637" t="s">
        <v>2345</v>
      </c>
      <c r="K5637" t="s">
        <v>1254</v>
      </c>
      <c r="L5637" t="s">
        <v>545</v>
      </c>
      <c r="M5637" t="s">
        <v>11516</v>
      </c>
      <c r="AW5637" t="s">
        <v>6197</v>
      </c>
      <c r="AX5637" t="s">
        <v>11364</v>
      </c>
    </row>
    <row r="5638" spans="1:52" x14ac:dyDescent="0.25">
      <c r="A5638" t="s">
        <v>14664</v>
      </c>
      <c r="B5638" s="1">
        <v>41361</v>
      </c>
      <c r="C5638">
        <v>0</v>
      </c>
      <c r="D5638">
        <v>0</v>
      </c>
      <c r="E5638">
        <v>0</v>
      </c>
      <c r="F5638">
        <v>0</v>
      </c>
      <c r="G5638">
        <f t="shared" si="176"/>
        <v>6</v>
      </c>
      <c r="H5638">
        <f t="shared" si="177"/>
        <v>1</v>
      </c>
      <c r="I5638" t="s">
        <v>14665</v>
      </c>
      <c r="J5638" t="s">
        <v>2345</v>
      </c>
      <c r="K5638" t="s">
        <v>12463</v>
      </c>
      <c r="L5638" t="s">
        <v>12464</v>
      </c>
      <c r="M5638" t="s">
        <v>12465</v>
      </c>
      <c r="N5638" t="s">
        <v>3582</v>
      </c>
      <c r="AW5638" t="s">
        <v>12466</v>
      </c>
      <c r="AX5638" t="s">
        <v>9920</v>
      </c>
    </row>
    <row r="5639" spans="1:52" x14ac:dyDescent="0.25">
      <c r="A5639" t="s">
        <v>14666</v>
      </c>
      <c r="B5639" s="1">
        <v>41400</v>
      </c>
      <c r="C5639">
        <v>0</v>
      </c>
      <c r="D5639">
        <v>0</v>
      </c>
      <c r="E5639">
        <v>0</v>
      </c>
      <c r="F5639">
        <v>0</v>
      </c>
      <c r="G5639">
        <f t="shared" si="176"/>
        <v>12</v>
      </c>
      <c r="H5639">
        <f t="shared" si="177"/>
        <v>3</v>
      </c>
      <c r="I5639" t="s">
        <v>4197</v>
      </c>
      <c r="J5639" t="s">
        <v>1390</v>
      </c>
      <c r="K5639" t="s">
        <v>11015</v>
      </c>
      <c r="L5639" t="s">
        <v>4633</v>
      </c>
      <c r="M5639" t="s">
        <v>6039</v>
      </c>
      <c r="N5639" t="s">
        <v>1391</v>
      </c>
      <c r="O5639" t="s">
        <v>223</v>
      </c>
      <c r="P5639" t="s">
        <v>10105</v>
      </c>
      <c r="Q5639" t="s">
        <v>4369</v>
      </c>
      <c r="R5639" t="s">
        <v>14667</v>
      </c>
      <c r="S5639" t="s">
        <v>14668</v>
      </c>
      <c r="T5639" t="s">
        <v>6344</v>
      </c>
      <c r="AW5639" t="s">
        <v>4005</v>
      </c>
      <c r="AX5639" t="s">
        <v>14669</v>
      </c>
      <c r="AY5639" t="s">
        <v>14670</v>
      </c>
      <c r="AZ5639" t="s">
        <v>14671</v>
      </c>
    </row>
    <row r="5640" spans="1:52" x14ac:dyDescent="0.25">
      <c r="A5640" t="s">
        <v>14672</v>
      </c>
      <c r="B5640" s="1">
        <v>41382</v>
      </c>
      <c r="C5640">
        <v>2</v>
      </c>
      <c r="D5640">
        <v>1276194</v>
      </c>
      <c r="E5640">
        <v>0</v>
      </c>
      <c r="F5640">
        <v>0</v>
      </c>
      <c r="G5640">
        <f t="shared" si="176"/>
        <v>7</v>
      </c>
      <c r="H5640">
        <f t="shared" si="177"/>
        <v>0</v>
      </c>
      <c r="I5640" t="s">
        <v>5066</v>
      </c>
      <c r="J5640" t="s">
        <v>10791</v>
      </c>
      <c r="K5640" t="s">
        <v>14</v>
      </c>
      <c r="L5640" t="s">
        <v>2494</v>
      </c>
      <c r="M5640" t="s">
        <v>264</v>
      </c>
      <c r="N5640" t="s">
        <v>265</v>
      </c>
      <c r="O5640" t="s">
        <v>14673</v>
      </c>
      <c r="AW5640" t="s">
        <v>14621</v>
      </c>
    </row>
    <row r="5641" spans="1:52" x14ac:dyDescent="0.25">
      <c r="A5641" t="s">
        <v>14674</v>
      </c>
      <c r="B5641" s="1">
        <v>41396</v>
      </c>
      <c r="C5641">
        <v>0</v>
      </c>
      <c r="D5641">
        <v>0</v>
      </c>
      <c r="E5641">
        <v>0</v>
      </c>
      <c r="F5641">
        <v>0</v>
      </c>
      <c r="G5641">
        <f t="shared" si="176"/>
        <v>7</v>
      </c>
      <c r="H5641">
        <f t="shared" si="177"/>
        <v>0</v>
      </c>
      <c r="I5641" t="s">
        <v>14609</v>
      </c>
      <c r="J5641" t="s">
        <v>11550</v>
      </c>
      <c r="K5641" t="s">
        <v>14675</v>
      </c>
      <c r="L5641" t="s">
        <v>11806</v>
      </c>
      <c r="M5641" t="s">
        <v>14676</v>
      </c>
      <c r="N5641" t="s">
        <v>14</v>
      </c>
      <c r="O5641" t="s">
        <v>10585</v>
      </c>
      <c r="AW5641" t="s">
        <v>14677</v>
      </c>
    </row>
    <row r="5642" spans="1:52" x14ac:dyDescent="0.25">
      <c r="A5642" t="s">
        <v>14678</v>
      </c>
      <c r="B5642" s="1">
        <v>41400</v>
      </c>
      <c r="C5642">
        <v>1</v>
      </c>
      <c r="D5642">
        <v>0</v>
      </c>
      <c r="E5642">
        <v>678000</v>
      </c>
      <c r="F5642">
        <v>0</v>
      </c>
      <c r="G5642">
        <f t="shared" si="176"/>
        <v>3</v>
      </c>
      <c r="H5642">
        <f t="shared" si="177"/>
        <v>2</v>
      </c>
      <c r="I5642" t="s">
        <v>14679</v>
      </c>
      <c r="J5642" t="s">
        <v>14680</v>
      </c>
      <c r="K5642" t="s">
        <v>14681</v>
      </c>
      <c r="AW5642" t="s">
        <v>3845</v>
      </c>
      <c r="AX5642" t="s">
        <v>8885</v>
      </c>
      <c r="AY5642" t="s">
        <v>12143</v>
      </c>
    </row>
    <row r="5643" spans="1:52" x14ac:dyDescent="0.25">
      <c r="A5643" t="s">
        <v>14682</v>
      </c>
      <c r="B5643" s="1">
        <v>41400</v>
      </c>
      <c r="C5643">
        <v>0</v>
      </c>
      <c r="D5643">
        <v>0</v>
      </c>
      <c r="E5643">
        <v>0</v>
      </c>
      <c r="F5643">
        <v>0</v>
      </c>
      <c r="G5643">
        <f t="shared" si="176"/>
        <v>0</v>
      </c>
      <c r="H5643">
        <f t="shared" si="177"/>
        <v>1</v>
      </c>
      <c r="AW5643" t="s">
        <v>447</v>
      </c>
      <c r="AX5643" t="s">
        <v>14683</v>
      </c>
    </row>
    <row r="5644" spans="1:52" x14ac:dyDescent="0.25">
      <c r="A5644" t="s">
        <v>14684</v>
      </c>
      <c r="B5644" s="1">
        <v>41383</v>
      </c>
      <c r="C5644">
        <v>0</v>
      </c>
      <c r="D5644">
        <v>0</v>
      </c>
      <c r="E5644">
        <v>0</v>
      </c>
      <c r="F5644">
        <v>0</v>
      </c>
      <c r="G5644">
        <f t="shared" si="176"/>
        <v>9</v>
      </c>
      <c r="H5644">
        <f t="shared" si="177"/>
        <v>2</v>
      </c>
      <c r="I5644" t="s">
        <v>6320</v>
      </c>
      <c r="J5644" t="s">
        <v>202</v>
      </c>
      <c r="K5644" t="s">
        <v>189</v>
      </c>
      <c r="L5644" t="s">
        <v>10187</v>
      </c>
      <c r="M5644" t="s">
        <v>7795</v>
      </c>
      <c r="N5644" t="s">
        <v>4633</v>
      </c>
      <c r="O5644" t="s">
        <v>1254</v>
      </c>
      <c r="P5644" t="s">
        <v>14099</v>
      </c>
      <c r="Q5644" t="s">
        <v>855</v>
      </c>
      <c r="AW5644" t="s">
        <v>204</v>
      </c>
      <c r="AX5644" t="s">
        <v>13877</v>
      </c>
      <c r="AY5644" t="s">
        <v>14685</v>
      </c>
    </row>
    <row r="5645" spans="1:52" x14ac:dyDescent="0.25">
      <c r="A5645" t="s">
        <v>14686</v>
      </c>
      <c r="B5645" s="1">
        <v>41383</v>
      </c>
      <c r="C5645">
        <v>0</v>
      </c>
      <c r="D5645">
        <v>0</v>
      </c>
      <c r="E5645">
        <v>0</v>
      </c>
      <c r="F5645">
        <v>0</v>
      </c>
      <c r="G5645">
        <f t="shared" si="176"/>
        <v>10</v>
      </c>
      <c r="H5645">
        <f t="shared" si="177"/>
        <v>1</v>
      </c>
      <c r="I5645" t="s">
        <v>10423</v>
      </c>
      <c r="J5645" t="s">
        <v>14687</v>
      </c>
      <c r="K5645" t="s">
        <v>14688</v>
      </c>
      <c r="L5645" t="s">
        <v>14689</v>
      </c>
      <c r="M5645" t="s">
        <v>14690</v>
      </c>
      <c r="N5645" t="s">
        <v>5559</v>
      </c>
      <c r="O5645" t="s">
        <v>12246</v>
      </c>
      <c r="P5645" t="s">
        <v>14395</v>
      </c>
      <c r="Q5645" t="s">
        <v>99</v>
      </c>
      <c r="R5645" t="s">
        <v>10514</v>
      </c>
      <c r="AW5645" t="s">
        <v>8603</v>
      </c>
      <c r="AX5645" t="s">
        <v>13839</v>
      </c>
    </row>
    <row r="5646" spans="1:52" x14ac:dyDescent="0.25">
      <c r="A5646" t="s">
        <v>14691</v>
      </c>
      <c r="B5646" s="1">
        <v>41362</v>
      </c>
      <c r="C5646">
        <v>0</v>
      </c>
      <c r="D5646">
        <v>0</v>
      </c>
      <c r="E5646">
        <v>0</v>
      </c>
      <c r="F5646">
        <v>0</v>
      </c>
      <c r="G5646">
        <f t="shared" si="176"/>
        <v>9</v>
      </c>
      <c r="H5646">
        <f t="shared" si="177"/>
        <v>0</v>
      </c>
      <c r="I5646" t="s">
        <v>1390</v>
      </c>
      <c r="J5646" t="s">
        <v>10187</v>
      </c>
      <c r="K5646" t="s">
        <v>14692</v>
      </c>
      <c r="L5646" t="s">
        <v>812</v>
      </c>
      <c r="M5646" t="s">
        <v>13452</v>
      </c>
      <c r="N5646" t="s">
        <v>14693</v>
      </c>
      <c r="O5646" t="s">
        <v>14694</v>
      </c>
      <c r="P5646" t="s">
        <v>4369</v>
      </c>
      <c r="Q5646" t="s">
        <v>14695</v>
      </c>
      <c r="AW5646" t="s">
        <v>14696</v>
      </c>
    </row>
    <row r="5647" spans="1:52" x14ac:dyDescent="0.25">
      <c r="A5647" t="s">
        <v>14697</v>
      </c>
      <c r="B5647" s="1">
        <v>41403</v>
      </c>
      <c r="C5647">
        <v>0</v>
      </c>
      <c r="D5647">
        <v>0</v>
      </c>
      <c r="E5647">
        <v>0</v>
      </c>
      <c r="F5647">
        <v>0</v>
      </c>
      <c r="G5647">
        <f t="shared" si="176"/>
        <v>10</v>
      </c>
      <c r="H5647">
        <f t="shared" si="177"/>
        <v>2</v>
      </c>
      <c r="I5647" t="s">
        <v>3412</v>
      </c>
      <c r="J5647" t="s">
        <v>12779</v>
      </c>
      <c r="K5647" t="s">
        <v>14698</v>
      </c>
      <c r="L5647" t="s">
        <v>5141</v>
      </c>
      <c r="M5647" t="s">
        <v>96</v>
      </c>
      <c r="N5647" t="s">
        <v>14699</v>
      </c>
      <c r="O5647" t="s">
        <v>97</v>
      </c>
      <c r="P5647" t="s">
        <v>3794</v>
      </c>
      <c r="Q5647" t="s">
        <v>3862</v>
      </c>
      <c r="R5647" t="s">
        <v>10155</v>
      </c>
      <c r="AW5647" t="s">
        <v>5491</v>
      </c>
      <c r="AX5647" t="s">
        <v>10230</v>
      </c>
      <c r="AY5647" t="s">
        <v>14332</v>
      </c>
    </row>
    <row r="5648" spans="1:52" x14ac:dyDescent="0.25">
      <c r="A5648" t="s">
        <v>14700</v>
      </c>
      <c r="B5648" s="1">
        <v>41403</v>
      </c>
      <c r="C5648">
        <v>2</v>
      </c>
      <c r="D5648">
        <v>2244590</v>
      </c>
      <c r="E5648">
        <v>0</v>
      </c>
      <c r="F5648">
        <v>0</v>
      </c>
      <c r="G5648">
        <f t="shared" si="176"/>
        <v>7</v>
      </c>
      <c r="H5648">
        <f t="shared" si="177"/>
        <v>1</v>
      </c>
      <c r="I5648" t="s">
        <v>11163</v>
      </c>
      <c r="J5648" t="s">
        <v>14701</v>
      </c>
      <c r="K5648" t="s">
        <v>14702</v>
      </c>
      <c r="L5648" t="s">
        <v>14703</v>
      </c>
      <c r="M5648" t="s">
        <v>12741</v>
      </c>
      <c r="N5648" t="s">
        <v>155</v>
      </c>
      <c r="O5648" t="s">
        <v>659</v>
      </c>
      <c r="AW5648" t="s">
        <v>14704</v>
      </c>
      <c r="AX5648" t="s">
        <v>9851</v>
      </c>
    </row>
    <row r="5649" spans="1:53" x14ac:dyDescent="0.25">
      <c r="A5649" t="s">
        <v>14705</v>
      </c>
      <c r="B5649" s="1">
        <v>41402</v>
      </c>
      <c r="C5649">
        <v>1</v>
      </c>
      <c r="D5649">
        <v>5234245</v>
      </c>
      <c r="E5649">
        <v>0</v>
      </c>
      <c r="F5649">
        <v>0</v>
      </c>
      <c r="G5649">
        <f t="shared" si="176"/>
        <v>5</v>
      </c>
      <c r="H5649">
        <f t="shared" si="177"/>
        <v>1</v>
      </c>
      <c r="I5649" t="s">
        <v>917</v>
      </c>
      <c r="J5649" t="s">
        <v>14555</v>
      </c>
      <c r="K5649" t="s">
        <v>757</v>
      </c>
      <c r="L5649" t="s">
        <v>223</v>
      </c>
      <c r="M5649" t="s">
        <v>155</v>
      </c>
      <c r="AW5649" t="s">
        <v>14059</v>
      </c>
      <c r="AX5649" t="s">
        <v>2079</v>
      </c>
    </row>
    <row r="5650" spans="1:53" x14ac:dyDescent="0.25">
      <c r="A5650" t="s">
        <v>14706</v>
      </c>
      <c r="B5650" s="1">
        <v>41403</v>
      </c>
      <c r="C5650">
        <v>0</v>
      </c>
      <c r="D5650">
        <v>0</v>
      </c>
      <c r="E5650">
        <v>0</v>
      </c>
      <c r="F5650">
        <v>0</v>
      </c>
      <c r="G5650">
        <f t="shared" si="176"/>
        <v>0</v>
      </c>
      <c r="H5650">
        <f t="shared" si="177"/>
        <v>1</v>
      </c>
      <c r="AW5650" t="s">
        <v>7567</v>
      </c>
      <c r="AX5650" t="s">
        <v>14707</v>
      </c>
    </row>
    <row r="5651" spans="1:53" x14ac:dyDescent="0.25">
      <c r="A5651" t="s">
        <v>14708</v>
      </c>
      <c r="B5651" s="1">
        <v>41403</v>
      </c>
      <c r="C5651">
        <v>0</v>
      </c>
      <c r="D5651">
        <v>0</v>
      </c>
      <c r="E5651">
        <v>0</v>
      </c>
      <c r="F5651">
        <v>0</v>
      </c>
      <c r="G5651">
        <f t="shared" si="176"/>
        <v>3</v>
      </c>
      <c r="H5651">
        <f t="shared" si="177"/>
        <v>4</v>
      </c>
      <c r="I5651" t="s">
        <v>14709</v>
      </c>
      <c r="J5651" t="s">
        <v>2623</v>
      </c>
      <c r="K5651" t="s">
        <v>11016</v>
      </c>
      <c r="AW5651" t="s">
        <v>8238</v>
      </c>
      <c r="AX5651" t="s">
        <v>9575</v>
      </c>
      <c r="AY5651" t="s">
        <v>14710</v>
      </c>
      <c r="AZ5651" t="s">
        <v>14711</v>
      </c>
      <c r="BA5651" t="s">
        <v>14712</v>
      </c>
    </row>
    <row r="5652" spans="1:53" x14ac:dyDescent="0.25">
      <c r="A5652" t="s">
        <v>14713</v>
      </c>
      <c r="B5652" s="1">
        <v>41386</v>
      </c>
      <c r="C5652">
        <v>1</v>
      </c>
      <c r="D5652">
        <v>3839537</v>
      </c>
      <c r="E5652">
        <v>0</v>
      </c>
      <c r="F5652">
        <v>0</v>
      </c>
      <c r="G5652">
        <f t="shared" si="176"/>
        <v>5</v>
      </c>
      <c r="H5652">
        <f t="shared" si="177"/>
        <v>2</v>
      </c>
      <c r="I5652" t="s">
        <v>11015</v>
      </c>
      <c r="J5652" t="s">
        <v>5745</v>
      </c>
      <c r="K5652" t="s">
        <v>5835</v>
      </c>
      <c r="L5652" t="s">
        <v>13968</v>
      </c>
      <c r="M5652" t="s">
        <v>3704</v>
      </c>
      <c r="AW5652" t="s">
        <v>6973</v>
      </c>
      <c r="AX5652" t="s">
        <v>11406</v>
      </c>
      <c r="AY5652" t="s">
        <v>12742</v>
      </c>
    </row>
    <row r="5653" spans="1:53" x14ac:dyDescent="0.25">
      <c r="A5653" t="s">
        <v>14714</v>
      </c>
      <c r="B5653" s="1">
        <v>41386</v>
      </c>
      <c r="C5653">
        <v>0</v>
      </c>
      <c r="D5653">
        <v>0</v>
      </c>
      <c r="E5653">
        <v>0</v>
      </c>
      <c r="F5653">
        <v>0</v>
      </c>
      <c r="G5653">
        <f t="shared" si="176"/>
        <v>0</v>
      </c>
      <c r="H5653">
        <f t="shared" si="177"/>
        <v>0</v>
      </c>
      <c r="AW5653" t="s">
        <v>14160</v>
      </c>
    </row>
    <row r="5654" spans="1:53" x14ac:dyDescent="0.25">
      <c r="A5654" t="s">
        <v>14715</v>
      </c>
      <c r="B5654" s="1">
        <v>41386</v>
      </c>
      <c r="C5654">
        <v>1</v>
      </c>
      <c r="D5654">
        <v>0</v>
      </c>
      <c r="E5654">
        <v>0</v>
      </c>
      <c r="F5654">
        <v>0</v>
      </c>
      <c r="G5654">
        <f t="shared" si="176"/>
        <v>6</v>
      </c>
      <c r="H5654">
        <f t="shared" si="177"/>
        <v>1</v>
      </c>
      <c r="I5654" t="s">
        <v>972</v>
      </c>
      <c r="J5654" t="s">
        <v>14716</v>
      </c>
      <c r="K5654" t="s">
        <v>3833</v>
      </c>
      <c r="L5654" t="s">
        <v>11459</v>
      </c>
      <c r="M5654" t="s">
        <v>998</v>
      </c>
      <c r="N5654" t="s">
        <v>3251</v>
      </c>
      <c r="AW5654" t="s">
        <v>11525</v>
      </c>
      <c r="AX5654" t="s">
        <v>14717</v>
      </c>
    </row>
    <row r="5655" spans="1:53" x14ac:dyDescent="0.25">
      <c r="A5655" t="s">
        <v>14718</v>
      </c>
      <c r="C5655">
        <v>0</v>
      </c>
      <c r="D5655">
        <v>0</v>
      </c>
      <c r="E5655">
        <v>0</v>
      </c>
      <c r="F5655">
        <v>0</v>
      </c>
      <c r="G5655">
        <f t="shared" si="176"/>
        <v>0</v>
      </c>
      <c r="H5655">
        <f t="shared" si="177"/>
        <v>0</v>
      </c>
      <c r="AW5655" t="s">
        <v>14719</v>
      </c>
    </row>
    <row r="5656" spans="1:53" x14ac:dyDescent="0.25">
      <c r="A5656" t="s">
        <v>14720</v>
      </c>
      <c r="C5656">
        <v>0</v>
      </c>
      <c r="D5656">
        <v>0</v>
      </c>
      <c r="E5656">
        <v>0</v>
      </c>
      <c r="F5656">
        <v>0</v>
      </c>
      <c r="G5656">
        <f t="shared" si="176"/>
        <v>0</v>
      </c>
      <c r="H5656">
        <f t="shared" si="177"/>
        <v>3</v>
      </c>
      <c r="AW5656" t="s">
        <v>6346</v>
      </c>
      <c r="AX5656" t="s">
        <v>8650</v>
      </c>
      <c r="AY5656" t="s">
        <v>8587</v>
      </c>
      <c r="AZ5656" t="s">
        <v>8588</v>
      </c>
    </row>
    <row r="5657" spans="1:53" x14ac:dyDescent="0.25">
      <c r="A5657" t="s">
        <v>14721</v>
      </c>
      <c r="B5657" s="1">
        <v>41389</v>
      </c>
      <c r="C5657">
        <v>0</v>
      </c>
      <c r="D5657">
        <v>0</v>
      </c>
      <c r="E5657">
        <v>0</v>
      </c>
      <c r="F5657">
        <v>0</v>
      </c>
      <c r="G5657">
        <f t="shared" si="176"/>
        <v>8</v>
      </c>
      <c r="H5657">
        <f t="shared" si="177"/>
        <v>1</v>
      </c>
      <c r="I5657" t="s">
        <v>12748</v>
      </c>
      <c r="J5657" t="s">
        <v>14722</v>
      </c>
      <c r="K5657" t="s">
        <v>4633</v>
      </c>
      <c r="L5657" t="s">
        <v>11459</v>
      </c>
      <c r="M5657" t="s">
        <v>13851</v>
      </c>
      <c r="N5657" t="s">
        <v>998</v>
      </c>
      <c r="O5657" t="s">
        <v>444</v>
      </c>
      <c r="P5657" t="s">
        <v>3251</v>
      </c>
      <c r="AW5657" t="s">
        <v>14483</v>
      </c>
      <c r="AX5657" t="s">
        <v>14723</v>
      </c>
    </row>
    <row r="5658" spans="1:53" x14ac:dyDescent="0.25">
      <c r="A5658" t="s">
        <v>14724</v>
      </c>
      <c r="B5658" s="1">
        <v>41407</v>
      </c>
      <c r="C5658">
        <v>2</v>
      </c>
      <c r="D5658">
        <v>0</v>
      </c>
      <c r="E5658">
        <v>0</v>
      </c>
      <c r="F5658">
        <v>0</v>
      </c>
      <c r="G5658">
        <f t="shared" si="176"/>
        <v>0</v>
      </c>
      <c r="H5658">
        <f t="shared" si="177"/>
        <v>1</v>
      </c>
      <c r="AW5658" t="s">
        <v>14725</v>
      </c>
      <c r="AX5658" t="s">
        <v>14726</v>
      </c>
    </row>
    <row r="5659" spans="1:53" x14ac:dyDescent="0.25">
      <c r="A5659" t="s">
        <v>14727</v>
      </c>
      <c r="B5659" s="1">
        <v>41407</v>
      </c>
      <c r="C5659">
        <v>2</v>
      </c>
      <c r="D5659">
        <v>6347888</v>
      </c>
      <c r="E5659">
        <v>0</v>
      </c>
      <c r="F5659">
        <v>0</v>
      </c>
      <c r="G5659">
        <f t="shared" si="176"/>
        <v>5</v>
      </c>
      <c r="H5659">
        <f t="shared" si="177"/>
        <v>2</v>
      </c>
      <c r="I5659" t="s">
        <v>7117</v>
      </c>
      <c r="J5659" t="s">
        <v>1526</v>
      </c>
      <c r="K5659" t="s">
        <v>855</v>
      </c>
      <c r="L5659" t="s">
        <v>14728</v>
      </c>
      <c r="M5659" t="s">
        <v>9845</v>
      </c>
      <c r="AW5659" t="s">
        <v>8100</v>
      </c>
      <c r="AX5659" t="s">
        <v>8755</v>
      </c>
      <c r="AY5659" t="s">
        <v>14729</v>
      </c>
    </row>
    <row r="5660" spans="1:53" x14ac:dyDescent="0.25">
      <c r="A5660" t="s">
        <v>14730</v>
      </c>
      <c r="B5660" s="1">
        <v>41389</v>
      </c>
      <c r="C5660">
        <v>1</v>
      </c>
      <c r="D5660">
        <v>2779030</v>
      </c>
      <c r="E5660">
        <v>0</v>
      </c>
      <c r="F5660">
        <v>0</v>
      </c>
      <c r="G5660">
        <f t="shared" si="176"/>
        <v>10</v>
      </c>
      <c r="H5660">
        <f t="shared" si="177"/>
        <v>1</v>
      </c>
      <c r="I5660" t="s">
        <v>7117</v>
      </c>
      <c r="J5660" t="s">
        <v>9871</v>
      </c>
      <c r="K5660" t="s">
        <v>9872</v>
      </c>
      <c r="L5660" t="s">
        <v>14731</v>
      </c>
      <c r="M5660" t="s">
        <v>8069</v>
      </c>
      <c r="N5660" t="s">
        <v>4633</v>
      </c>
      <c r="O5660" t="s">
        <v>123</v>
      </c>
      <c r="P5660" t="s">
        <v>12055</v>
      </c>
      <c r="Q5660" t="s">
        <v>226</v>
      </c>
      <c r="R5660" t="s">
        <v>155</v>
      </c>
      <c r="AW5660" t="s">
        <v>14732</v>
      </c>
      <c r="AX5660" t="s">
        <v>14733</v>
      </c>
    </row>
    <row r="5661" spans="1:53" x14ac:dyDescent="0.25">
      <c r="A5661" t="s">
        <v>14734</v>
      </c>
      <c r="B5661" s="1">
        <v>41390</v>
      </c>
      <c r="C5661">
        <v>1</v>
      </c>
      <c r="D5661">
        <v>68634397</v>
      </c>
      <c r="E5661">
        <v>0</v>
      </c>
      <c r="F5661">
        <v>0</v>
      </c>
      <c r="G5661">
        <f t="shared" si="176"/>
        <v>8</v>
      </c>
      <c r="H5661">
        <f t="shared" si="177"/>
        <v>2</v>
      </c>
      <c r="I5661" t="s">
        <v>917</v>
      </c>
      <c r="J5661" t="s">
        <v>2345</v>
      </c>
      <c r="K5661" t="s">
        <v>541</v>
      </c>
      <c r="L5661" t="s">
        <v>1254</v>
      </c>
      <c r="M5661" t="s">
        <v>14735</v>
      </c>
      <c r="N5661" t="s">
        <v>14736</v>
      </c>
      <c r="O5661" t="s">
        <v>996</v>
      </c>
      <c r="P5661" t="s">
        <v>14737</v>
      </c>
      <c r="AW5661" t="s">
        <v>6197</v>
      </c>
      <c r="AX5661" t="s">
        <v>14738</v>
      </c>
      <c r="AY5661" t="s">
        <v>14739</v>
      </c>
    </row>
    <row r="5662" spans="1:53" x14ac:dyDescent="0.25">
      <c r="A5662" t="s">
        <v>14740</v>
      </c>
      <c r="B5662" s="1">
        <v>41428</v>
      </c>
      <c r="C5662">
        <v>1</v>
      </c>
      <c r="D5662">
        <v>2666713</v>
      </c>
      <c r="E5662">
        <v>0</v>
      </c>
      <c r="F5662">
        <v>0</v>
      </c>
      <c r="G5662">
        <f t="shared" si="176"/>
        <v>8</v>
      </c>
      <c r="H5662">
        <f t="shared" si="177"/>
        <v>3</v>
      </c>
      <c r="I5662" t="s">
        <v>2228</v>
      </c>
      <c r="J5662" t="s">
        <v>140</v>
      </c>
      <c r="K5662" t="s">
        <v>774</v>
      </c>
      <c r="L5662" t="s">
        <v>443</v>
      </c>
      <c r="M5662" t="s">
        <v>4653</v>
      </c>
      <c r="N5662" t="s">
        <v>4346</v>
      </c>
      <c r="O5662" t="s">
        <v>855</v>
      </c>
      <c r="P5662" t="s">
        <v>155</v>
      </c>
      <c r="AW5662" t="s">
        <v>137</v>
      </c>
      <c r="AX5662" t="s">
        <v>1534</v>
      </c>
      <c r="AY5662" t="s">
        <v>14741</v>
      </c>
      <c r="AZ5662" t="s">
        <v>14742</v>
      </c>
    </row>
    <row r="5663" spans="1:53" x14ac:dyDescent="0.25">
      <c r="A5663" t="s">
        <v>14743</v>
      </c>
      <c r="B5663" s="1">
        <v>41425</v>
      </c>
      <c r="C5663">
        <v>1</v>
      </c>
      <c r="D5663">
        <v>2047144</v>
      </c>
      <c r="E5663">
        <v>0</v>
      </c>
      <c r="F5663">
        <v>0</v>
      </c>
      <c r="G5663">
        <f t="shared" si="176"/>
        <v>9</v>
      </c>
      <c r="H5663">
        <f t="shared" si="177"/>
        <v>2</v>
      </c>
      <c r="I5663" t="s">
        <v>917</v>
      </c>
      <c r="J5663" t="s">
        <v>7795</v>
      </c>
      <c r="K5663" t="s">
        <v>2345</v>
      </c>
      <c r="L5663" t="s">
        <v>14744</v>
      </c>
      <c r="M5663" t="s">
        <v>12745</v>
      </c>
      <c r="N5663" t="s">
        <v>14745</v>
      </c>
      <c r="O5663" t="s">
        <v>264</v>
      </c>
      <c r="P5663" t="s">
        <v>265</v>
      </c>
      <c r="Q5663" t="s">
        <v>155</v>
      </c>
      <c r="AW5663" t="s">
        <v>8238</v>
      </c>
      <c r="AX5663" t="s">
        <v>14746</v>
      </c>
      <c r="AY5663" t="s">
        <v>14747</v>
      </c>
    </row>
    <row r="5664" spans="1:53" x14ac:dyDescent="0.25">
      <c r="A5664" t="s">
        <v>14748</v>
      </c>
      <c r="B5664" s="1">
        <v>41425</v>
      </c>
      <c r="C5664">
        <v>2</v>
      </c>
      <c r="D5664">
        <v>2047144</v>
      </c>
      <c r="E5664">
        <v>0</v>
      </c>
      <c r="F5664">
        <v>0</v>
      </c>
      <c r="G5664">
        <f t="shared" si="176"/>
        <v>12</v>
      </c>
      <c r="H5664">
        <f t="shared" si="177"/>
        <v>3</v>
      </c>
      <c r="I5664" t="s">
        <v>6320</v>
      </c>
      <c r="J5664" t="s">
        <v>2228</v>
      </c>
      <c r="K5664" t="s">
        <v>10997</v>
      </c>
      <c r="L5664" t="s">
        <v>4960</v>
      </c>
      <c r="M5664" t="s">
        <v>7795</v>
      </c>
      <c r="N5664" t="s">
        <v>4633</v>
      </c>
      <c r="O5664" t="s">
        <v>1254</v>
      </c>
      <c r="P5664" t="s">
        <v>4346</v>
      </c>
      <c r="Q5664" t="s">
        <v>10105</v>
      </c>
      <c r="R5664" t="s">
        <v>226</v>
      </c>
      <c r="S5664" t="s">
        <v>6344</v>
      </c>
      <c r="T5664" t="s">
        <v>201</v>
      </c>
      <c r="AW5664" t="s">
        <v>8238</v>
      </c>
      <c r="AX5664" t="s">
        <v>14749</v>
      </c>
      <c r="AY5664" t="s">
        <v>14750</v>
      </c>
      <c r="AZ5664" t="s">
        <v>14751</v>
      </c>
    </row>
    <row r="5665" spans="1:55" x14ac:dyDescent="0.25">
      <c r="A5665" t="s">
        <v>14752</v>
      </c>
      <c r="B5665" s="1">
        <v>41430</v>
      </c>
      <c r="C5665">
        <v>0</v>
      </c>
      <c r="D5665">
        <v>0</v>
      </c>
      <c r="E5665">
        <v>0</v>
      </c>
      <c r="F5665">
        <v>0</v>
      </c>
      <c r="G5665">
        <f t="shared" si="176"/>
        <v>8</v>
      </c>
      <c r="H5665">
        <f t="shared" si="177"/>
        <v>0</v>
      </c>
      <c r="I5665" t="s">
        <v>4197</v>
      </c>
      <c r="J5665" t="s">
        <v>2346</v>
      </c>
      <c r="K5665" t="s">
        <v>2349</v>
      </c>
      <c r="L5665" t="s">
        <v>1391</v>
      </c>
      <c r="M5665" t="s">
        <v>10351</v>
      </c>
      <c r="N5665" t="s">
        <v>14753</v>
      </c>
      <c r="O5665" t="s">
        <v>264</v>
      </c>
      <c r="P5665" t="s">
        <v>155</v>
      </c>
      <c r="AW5665" t="s">
        <v>14754</v>
      </c>
    </row>
    <row r="5666" spans="1:55" x14ac:dyDescent="0.25">
      <c r="A5666" t="s">
        <v>14755</v>
      </c>
      <c r="B5666" s="1">
        <v>41429</v>
      </c>
      <c r="C5666">
        <v>2</v>
      </c>
      <c r="D5666">
        <v>3897456</v>
      </c>
      <c r="E5666">
        <v>0</v>
      </c>
      <c r="F5666">
        <v>0</v>
      </c>
      <c r="G5666">
        <f t="shared" si="176"/>
        <v>8</v>
      </c>
      <c r="H5666">
        <f t="shared" si="177"/>
        <v>2</v>
      </c>
      <c r="I5666" t="s">
        <v>2603</v>
      </c>
      <c r="J5666" t="s">
        <v>14756</v>
      </c>
      <c r="K5666" t="s">
        <v>14757</v>
      </c>
      <c r="L5666" t="s">
        <v>14758</v>
      </c>
      <c r="M5666" t="s">
        <v>757</v>
      </c>
      <c r="N5666" t="s">
        <v>855</v>
      </c>
      <c r="O5666" t="s">
        <v>14759</v>
      </c>
      <c r="P5666" t="s">
        <v>155</v>
      </c>
      <c r="AW5666" t="s">
        <v>7186</v>
      </c>
      <c r="AX5666" t="s">
        <v>13224</v>
      </c>
      <c r="AY5666" t="s">
        <v>13225</v>
      </c>
    </row>
    <row r="5667" spans="1:55" x14ac:dyDescent="0.25">
      <c r="A5667" t="s">
        <v>14760</v>
      </c>
      <c r="B5667" s="1">
        <v>41429</v>
      </c>
      <c r="C5667">
        <v>1</v>
      </c>
      <c r="D5667">
        <v>2400000</v>
      </c>
      <c r="E5667">
        <v>0</v>
      </c>
      <c r="F5667">
        <v>0</v>
      </c>
      <c r="G5667">
        <f t="shared" si="176"/>
        <v>10</v>
      </c>
      <c r="H5667">
        <f t="shared" si="177"/>
        <v>1</v>
      </c>
      <c r="I5667" t="s">
        <v>3205</v>
      </c>
      <c r="J5667" t="s">
        <v>14761</v>
      </c>
      <c r="K5667" t="s">
        <v>14</v>
      </c>
      <c r="L5667" t="s">
        <v>14762</v>
      </c>
      <c r="M5667" t="s">
        <v>2494</v>
      </c>
      <c r="N5667" t="s">
        <v>2605</v>
      </c>
      <c r="O5667" t="s">
        <v>13923</v>
      </c>
      <c r="P5667" t="s">
        <v>2498</v>
      </c>
      <c r="Q5667" t="s">
        <v>14763</v>
      </c>
      <c r="R5667" t="s">
        <v>14764</v>
      </c>
      <c r="AW5667" t="s">
        <v>13579</v>
      </c>
      <c r="AX5667" t="s">
        <v>13580</v>
      </c>
    </row>
    <row r="5668" spans="1:55" x14ac:dyDescent="0.25">
      <c r="A5668" t="s">
        <v>14765</v>
      </c>
      <c r="B5668" s="1">
        <v>41429</v>
      </c>
      <c r="C5668">
        <v>0</v>
      </c>
      <c r="D5668">
        <v>0</v>
      </c>
      <c r="E5668">
        <v>0</v>
      </c>
      <c r="F5668">
        <v>0</v>
      </c>
      <c r="G5668">
        <f t="shared" si="176"/>
        <v>17</v>
      </c>
      <c r="H5668">
        <f t="shared" si="177"/>
        <v>0</v>
      </c>
      <c r="I5668" t="s">
        <v>14766</v>
      </c>
      <c r="J5668" t="s">
        <v>3412</v>
      </c>
      <c r="K5668" t="s">
        <v>12779</v>
      </c>
      <c r="L5668" t="s">
        <v>14049</v>
      </c>
      <c r="M5668" t="s">
        <v>14767</v>
      </c>
      <c r="N5668" t="s">
        <v>218</v>
      </c>
      <c r="O5668" t="s">
        <v>11098</v>
      </c>
      <c r="P5668" t="s">
        <v>14768</v>
      </c>
      <c r="Q5668" t="s">
        <v>96</v>
      </c>
      <c r="R5668" t="s">
        <v>3414</v>
      </c>
      <c r="S5668" t="s">
        <v>5559</v>
      </c>
      <c r="T5668" t="s">
        <v>5250</v>
      </c>
      <c r="U5668" t="s">
        <v>12606</v>
      </c>
      <c r="V5668" t="s">
        <v>3862</v>
      </c>
      <c r="W5668" t="s">
        <v>12082</v>
      </c>
      <c r="X5668" t="s">
        <v>14769</v>
      </c>
      <c r="Y5668" t="s">
        <v>9718</v>
      </c>
      <c r="AW5668" t="s">
        <v>12607</v>
      </c>
    </row>
    <row r="5669" spans="1:55" x14ac:dyDescent="0.25">
      <c r="A5669" t="s">
        <v>14770</v>
      </c>
      <c r="B5669" s="1">
        <v>41409</v>
      </c>
      <c r="C5669">
        <v>0</v>
      </c>
      <c r="D5669">
        <v>0</v>
      </c>
      <c r="E5669">
        <v>0</v>
      </c>
      <c r="F5669">
        <v>0</v>
      </c>
      <c r="G5669">
        <f t="shared" si="176"/>
        <v>5</v>
      </c>
      <c r="H5669">
        <f t="shared" si="177"/>
        <v>1</v>
      </c>
      <c r="I5669" t="s">
        <v>4741</v>
      </c>
      <c r="J5669" t="s">
        <v>10968</v>
      </c>
      <c r="K5669" t="s">
        <v>14771</v>
      </c>
      <c r="L5669" t="s">
        <v>13383</v>
      </c>
      <c r="M5669" t="s">
        <v>11438</v>
      </c>
      <c r="AW5669" t="s">
        <v>14772</v>
      </c>
      <c r="AX5669" t="s">
        <v>14773</v>
      </c>
    </row>
    <row r="5670" spans="1:55" x14ac:dyDescent="0.25">
      <c r="A5670" t="s">
        <v>14774</v>
      </c>
      <c r="B5670" s="1">
        <v>41410</v>
      </c>
      <c r="C5670">
        <v>0</v>
      </c>
      <c r="D5670">
        <v>0</v>
      </c>
      <c r="E5670">
        <v>0</v>
      </c>
      <c r="F5670">
        <v>0</v>
      </c>
      <c r="G5670">
        <f t="shared" si="176"/>
        <v>8</v>
      </c>
      <c r="H5670">
        <f t="shared" si="177"/>
        <v>3</v>
      </c>
      <c r="I5670" t="s">
        <v>11456</v>
      </c>
      <c r="J5670" t="s">
        <v>4633</v>
      </c>
      <c r="K5670" t="s">
        <v>14</v>
      </c>
      <c r="L5670" t="s">
        <v>10172</v>
      </c>
      <c r="M5670" t="s">
        <v>14775</v>
      </c>
      <c r="N5670" t="s">
        <v>12444</v>
      </c>
      <c r="O5670" t="s">
        <v>998</v>
      </c>
      <c r="P5670" t="s">
        <v>13178</v>
      </c>
      <c r="AW5670" t="s">
        <v>14776</v>
      </c>
      <c r="AX5670" t="s">
        <v>14777</v>
      </c>
      <c r="AY5670" t="s">
        <v>14778</v>
      </c>
      <c r="AZ5670" t="s">
        <v>14779</v>
      </c>
    </row>
    <row r="5671" spans="1:55" x14ac:dyDescent="0.25">
      <c r="A5671" t="s">
        <v>14780</v>
      </c>
      <c r="B5671" s="1">
        <v>41429</v>
      </c>
      <c r="C5671">
        <v>1</v>
      </c>
      <c r="D5671">
        <v>2517134</v>
      </c>
      <c r="E5671">
        <v>0</v>
      </c>
      <c r="F5671">
        <v>0</v>
      </c>
      <c r="G5671">
        <f t="shared" si="176"/>
        <v>7</v>
      </c>
      <c r="H5671">
        <f t="shared" si="177"/>
        <v>0</v>
      </c>
      <c r="I5671" t="s">
        <v>917</v>
      </c>
      <c r="J5671" t="s">
        <v>2345</v>
      </c>
      <c r="K5671" t="s">
        <v>14781</v>
      </c>
      <c r="L5671" t="s">
        <v>5062</v>
      </c>
      <c r="M5671" t="s">
        <v>757</v>
      </c>
      <c r="N5671" t="s">
        <v>223</v>
      </c>
      <c r="O5671" t="s">
        <v>11847</v>
      </c>
      <c r="AW5671" t="s">
        <v>361</v>
      </c>
    </row>
    <row r="5672" spans="1:55" x14ac:dyDescent="0.25">
      <c r="A5672" t="s">
        <v>14782</v>
      </c>
      <c r="B5672" s="1">
        <v>41410</v>
      </c>
      <c r="C5672">
        <v>1</v>
      </c>
      <c r="D5672">
        <v>0</v>
      </c>
      <c r="E5672">
        <v>0</v>
      </c>
      <c r="F5672">
        <v>0</v>
      </c>
      <c r="G5672">
        <f t="shared" si="176"/>
        <v>9</v>
      </c>
      <c r="H5672">
        <f t="shared" si="177"/>
        <v>1</v>
      </c>
      <c r="I5672" t="s">
        <v>140</v>
      </c>
      <c r="J5672" t="s">
        <v>756</v>
      </c>
      <c r="K5672" t="s">
        <v>4197</v>
      </c>
      <c r="L5672" t="s">
        <v>917</v>
      </c>
      <c r="M5672" t="s">
        <v>2345</v>
      </c>
      <c r="N5672" t="s">
        <v>5745</v>
      </c>
      <c r="O5672" t="s">
        <v>6726</v>
      </c>
      <c r="P5672" t="s">
        <v>14490</v>
      </c>
      <c r="Q5672" t="s">
        <v>223</v>
      </c>
      <c r="AW5672" t="s">
        <v>14783</v>
      </c>
      <c r="AX5672" t="s">
        <v>14784</v>
      </c>
    </row>
    <row r="5673" spans="1:55" x14ac:dyDescent="0.25">
      <c r="A5673" t="s">
        <v>14785</v>
      </c>
      <c r="B5673" s="1">
        <v>41411</v>
      </c>
      <c r="C5673">
        <v>0</v>
      </c>
      <c r="D5673">
        <v>0</v>
      </c>
      <c r="E5673">
        <v>0</v>
      </c>
      <c r="F5673">
        <v>0</v>
      </c>
      <c r="G5673">
        <f t="shared" si="176"/>
        <v>7</v>
      </c>
      <c r="H5673">
        <f t="shared" si="177"/>
        <v>1</v>
      </c>
      <c r="I5673" t="s">
        <v>14786</v>
      </c>
      <c r="J5673" t="s">
        <v>14787</v>
      </c>
      <c r="K5673" t="s">
        <v>218</v>
      </c>
      <c r="L5673" t="s">
        <v>96</v>
      </c>
      <c r="M5673" t="s">
        <v>10766</v>
      </c>
      <c r="N5673" t="s">
        <v>14788</v>
      </c>
      <c r="O5673" t="s">
        <v>14789</v>
      </c>
      <c r="AW5673" t="s">
        <v>7878</v>
      </c>
      <c r="AX5673" t="s">
        <v>11318</v>
      </c>
    </row>
    <row r="5674" spans="1:55" x14ac:dyDescent="0.25">
      <c r="A5674" t="s">
        <v>14790</v>
      </c>
      <c r="B5674" s="1">
        <v>41410</v>
      </c>
      <c r="C5674">
        <v>0</v>
      </c>
      <c r="D5674">
        <v>0</v>
      </c>
      <c r="E5674">
        <v>0</v>
      </c>
      <c r="F5674">
        <v>0</v>
      </c>
      <c r="G5674">
        <f t="shared" si="176"/>
        <v>4</v>
      </c>
      <c r="H5674">
        <f t="shared" si="177"/>
        <v>1</v>
      </c>
      <c r="I5674" t="s">
        <v>2345</v>
      </c>
      <c r="J5674" t="s">
        <v>541</v>
      </c>
      <c r="K5674" t="s">
        <v>1219</v>
      </c>
      <c r="L5674" t="s">
        <v>223</v>
      </c>
      <c r="AW5674" t="s">
        <v>9013</v>
      </c>
      <c r="AX5674" t="s">
        <v>14791</v>
      </c>
    </row>
    <row r="5675" spans="1:55" x14ac:dyDescent="0.25">
      <c r="A5675" t="s">
        <v>14792</v>
      </c>
      <c r="B5675" s="1">
        <v>41430</v>
      </c>
      <c r="C5675">
        <v>0</v>
      </c>
      <c r="D5675">
        <v>0</v>
      </c>
      <c r="E5675">
        <v>0</v>
      </c>
      <c r="F5675">
        <v>0</v>
      </c>
      <c r="G5675">
        <f t="shared" si="176"/>
        <v>0</v>
      </c>
      <c r="H5675">
        <f t="shared" si="177"/>
        <v>6</v>
      </c>
      <c r="AW5675" t="s">
        <v>7214</v>
      </c>
      <c r="AX5675" t="s">
        <v>10904</v>
      </c>
      <c r="AY5675" t="s">
        <v>14793</v>
      </c>
      <c r="AZ5675" t="s">
        <v>14794</v>
      </c>
      <c r="BA5675" t="s">
        <v>14795</v>
      </c>
      <c r="BB5675" t="s">
        <v>14796</v>
      </c>
      <c r="BC5675" t="s">
        <v>14797</v>
      </c>
    </row>
    <row r="5676" spans="1:55" x14ac:dyDescent="0.25">
      <c r="A5676" t="s">
        <v>14798</v>
      </c>
      <c r="B5676" s="1">
        <v>41430</v>
      </c>
      <c r="C5676">
        <v>0</v>
      </c>
      <c r="D5676">
        <v>0</v>
      </c>
      <c r="E5676">
        <v>0</v>
      </c>
      <c r="F5676">
        <v>0</v>
      </c>
      <c r="G5676">
        <f t="shared" si="176"/>
        <v>0</v>
      </c>
      <c r="H5676">
        <f t="shared" si="177"/>
        <v>4</v>
      </c>
      <c r="AW5676" t="s">
        <v>13731</v>
      </c>
      <c r="AX5676" t="s">
        <v>10978</v>
      </c>
      <c r="AY5676" t="s">
        <v>10535</v>
      </c>
      <c r="AZ5676" t="s">
        <v>10979</v>
      </c>
      <c r="BA5676" t="s">
        <v>13732</v>
      </c>
    </row>
    <row r="5677" spans="1:55" x14ac:dyDescent="0.25">
      <c r="A5677" t="s">
        <v>14799</v>
      </c>
      <c r="B5677" s="1">
        <v>41430</v>
      </c>
      <c r="C5677">
        <v>0</v>
      </c>
      <c r="D5677">
        <v>0</v>
      </c>
      <c r="E5677">
        <v>0</v>
      </c>
      <c r="F5677">
        <v>0</v>
      </c>
      <c r="G5677">
        <f t="shared" si="176"/>
        <v>15</v>
      </c>
      <c r="H5677">
        <f t="shared" si="177"/>
        <v>0</v>
      </c>
      <c r="I5677" t="s">
        <v>7117</v>
      </c>
      <c r="J5677" t="s">
        <v>4197</v>
      </c>
      <c r="K5677" t="s">
        <v>10997</v>
      </c>
      <c r="L5677" t="s">
        <v>1385</v>
      </c>
      <c r="M5677" t="s">
        <v>9917</v>
      </c>
      <c r="N5677" t="s">
        <v>2346</v>
      </c>
      <c r="O5677" t="s">
        <v>14800</v>
      </c>
      <c r="P5677" t="s">
        <v>2587</v>
      </c>
      <c r="Q5677" t="s">
        <v>1391</v>
      </c>
      <c r="R5677" t="s">
        <v>10351</v>
      </c>
      <c r="S5677" t="s">
        <v>264</v>
      </c>
      <c r="T5677" t="s">
        <v>265</v>
      </c>
      <c r="U5677" t="s">
        <v>14801</v>
      </c>
      <c r="V5677" t="s">
        <v>155</v>
      </c>
      <c r="W5677" t="s">
        <v>201</v>
      </c>
      <c r="AW5677" t="s">
        <v>14754</v>
      </c>
    </row>
    <row r="5678" spans="1:55" x14ac:dyDescent="0.25">
      <c r="A5678" t="s">
        <v>14802</v>
      </c>
      <c r="B5678" s="1">
        <v>41431</v>
      </c>
      <c r="C5678">
        <v>0</v>
      </c>
      <c r="D5678">
        <v>0</v>
      </c>
      <c r="E5678">
        <v>0</v>
      </c>
      <c r="F5678">
        <v>0</v>
      </c>
      <c r="G5678">
        <f t="shared" si="176"/>
        <v>5</v>
      </c>
      <c r="H5678">
        <f t="shared" si="177"/>
        <v>0</v>
      </c>
      <c r="I5678" t="s">
        <v>10791</v>
      </c>
      <c r="J5678" t="s">
        <v>4366</v>
      </c>
      <c r="K5678" t="s">
        <v>14803</v>
      </c>
      <c r="L5678" t="s">
        <v>14804</v>
      </c>
      <c r="M5678" t="s">
        <v>3617</v>
      </c>
      <c r="AW5678" t="s">
        <v>14805</v>
      </c>
    </row>
    <row r="5679" spans="1:55" x14ac:dyDescent="0.25">
      <c r="A5679" t="s">
        <v>14806</v>
      </c>
      <c r="B5679" s="1">
        <v>41432</v>
      </c>
      <c r="C5679">
        <v>0</v>
      </c>
      <c r="D5679">
        <v>0</v>
      </c>
      <c r="E5679">
        <v>0</v>
      </c>
      <c r="F5679">
        <v>0</v>
      </c>
      <c r="G5679">
        <f t="shared" si="176"/>
        <v>10</v>
      </c>
      <c r="H5679">
        <f t="shared" si="177"/>
        <v>1</v>
      </c>
      <c r="I5679" t="s">
        <v>10823</v>
      </c>
      <c r="J5679" t="s">
        <v>465</v>
      </c>
      <c r="K5679" t="s">
        <v>3607</v>
      </c>
      <c r="L5679" t="s">
        <v>9912</v>
      </c>
      <c r="M5679" t="s">
        <v>14807</v>
      </c>
      <c r="N5679" t="s">
        <v>10004</v>
      </c>
      <c r="O5679" t="s">
        <v>11847</v>
      </c>
      <c r="P5679" t="s">
        <v>10105</v>
      </c>
      <c r="Q5679" t="s">
        <v>10603</v>
      </c>
      <c r="R5679" t="s">
        <v>2561</v>
      </c>
      <c r="AW5679" t="s">
        <v>13731</v>
      </c>
      <c r="AX5679" t="s">
        <v>14808</v>
      </c>
    </row>
    <row r="5680" spans="1:55" x14ac:dyDescent="0.25">
      <c r="A5680" t="s">
        <v>14809</v>
      </c>
      <c r="B5680" s="1">
        <v>41431</v>
      </c>
      <c r="C5680">
        <v>0</v>
      </c>
      <c r="D5680">
        <v>0</v>
      </c>
      <c r="E5680">
        <v>0</v>
      </c>
      <c r="F5680">
        <v>0</v>
      </c>
      <c r="G5680">
        <f t="shared" si="176"/>
        <v>0</v>
      </c>
      <c r="H5680">
        <f t="shared" si="177"/>
        <v>1</v>
      </c>
      <c r="AW5680" t="s">
        <v>13839</v>
      </c>
      <c r="AX5680" t="s">
        <v>14810</v>
      </c>
    </row>
    <row r="5681" spans="1:53" x14ac:dyDescent="0.25">
      <c r="A5681" t="s">
        <v>14811</v>
      </c>
      <c r="B5681" s="1">
        <v>41414</v>
      </c>
      <c r="C5681">
        <v>1</v>
      </c>
      <c r="D5681">
        <v>0</v>
      </c>
      <c r="E5681">
        <v>0</v>
      </c>
      <c r="F5681">
        <v>0</v>
      </c>
      <c r="G5681">
        <f t="shared" si="176"/>
        <v>0</v>
      </c>
      <c r="H5681">
        <f t="shared" si="177"/>
        <v>2</v>
      </c>
      <c r="AW5681" t="s">
        <v>6197</v>
      </c>
      <c r="AX5681" t="s">
        <v>6023</v>
      </c>
      <c r="AY5681" t="s">
        <v>14812</v>
      </c>
    </row>
    <row r="5682" spans="1:53" x14ac:dyDescent="0.25">
      <c r="A5682" t="s">
        <v>14813</v>
      </c>
      <c r="B5682" s="1">
        <v>41414</v>
      </c>
      <c r="C5682">
        <v>1</v>
      </c>
      <c r="D5682">
        <v>0</v>
      </c>
      <c r="E5682">
        <v>0</v>
      </c>
      <c r="F5682">
        <v>0</v>
      </c>
      <c r="G5682">
        <f t="shared" si="176"/>
        <v>0</v>
      </c>
      <c r="H5682">
        <f t="shared" si="177"/>
        <v>2</v>
      </c>
      <c r="AW5682" t="s">
        <v>6197</v>
      </c>
      <c r="AX5682" t="s">
        <v>14814</v>
      </c>
      <c r="AY5682" t="s">
        <v>14812</v>
      </c>
    </row>
    <row r="5683" spans="1:53" x14ac:dyDescent="0.25">
      <c r="A5683" t="s">
        <v>14815</v>
      </c>
      <c r="B5683" s="1">
        <v>41414</v>
      </c>
      <c r="C5683">
        <v>1</v>
      </c>
      <c r="D5683">
        <v>436500</v>
      </c>
      <c r="E5683">
        <v>0</v>
      </c>
      <c r="F5683">
        <v>0</v>
      </c>
      <c r="G5683">
        <f t="shared" si="176"/>
        <v>6</v>
      </c>
      <c r="H5683">
        <f t="shared" si="177"/>
        <v>1</v>
      </c>
      <c r="I5683" t="s">
        <v>9966</v>
      </c>
      <c r="J5683" t="s">
        <v>13288</v>
      </c>
      <c r="K5683" t="s">
        <v>14816</v>
      </c>
      <c r="L5683" t="s">
        <v>9864</v>
      </c>
      <c r="M5683" t="s">
        <v>13290</v>
      </c>
      <c r="N5683" t="s">
        <v>155</v>
      </c>
      <c r="AW5683" t="s">
        <v>2538</v>
      </c>
      <c r="AX5683" t="s">
        <v>8723</v>
      </c>
    </row>
    <row r="5684" spans="1:53" x14ac:dyDescent="0.25">
      <c r="A5684" t="s">
        <v>14817</v>
      </c>
      <c r="B5684" s="1">
        <v>41415</v>
      </c>
      <c r="C5684">
        <v>1</v>
      </c>
      <c r="D5684">
        <v>391935</v>
      </c>
      <c r="E5684">
        <v>0</v>
      </c>
      <c r="F5684">
        <v>0</v>
      </c>
      <c r="G5684">
        <f t="shared" si="176"/>
        <v>13</v>
      </c>
      <c r="H5684">
        <f t="shared" si="177"/>
        <v>2</v>
      </c>
      <c r="I5684" t="s">
        <v>5767</v>
      </c>
      <c r="J5684" t="s">
        <v>14818</v>
      </c>
      <c r="K5684" t="s">
        <v>14819</v>
      </c>
      <c r="L5684" t="s">
        <v>11603</v>
      </c>
      <c r="M5684" t="s">
        <v>14820</v>
      </c>
      <c r="N5684" t="s">
        <v>14781</v>
      </c>
      <c r="O5684" t="s">
        <v>1377</v>
      </c>
      <c r="P5684" t="s">
        <v>3819</v>
      </c>
      <c r="Q5684" t="s">
        <v>14821</v>
      </c>
      <c r="R5684" t="s">
        <v>9990</v>
      </c>
      <c r="S5684" t="s">
        <v>14822</v>
      </c>
      <c r="T5684" t="s">
        <v>9845</v>
      </c>
      <c r="U5684" t="s">
        <v>857</v>
      </c>
      <c r="AW5684" t="s">
        <v>14139</v>
      </c>
      <c r="AX5684" t="s">
        <v>14823</v>
      </c>
      <c r="AY5684" t="s">
        <v>14824</v>
      </c>
    </row>
    <row r="5685" spans="1:53" x14ac:dyDescent="0.25">
      <c r="A5685" t="s">
        <v>14825</v>
      </c>
      <c r="B5685" s="1">
        <v>41414</v>
      </c>
      <c r="C5685">
        <v>2</v>
      </c>
      <c r="D5685">
        <v>1144265</v>
      </c>
      <c r="E5685">
        <v>0</v>
      </c>
      <c r="F5685">
        <v>0</v>
      </c>
      <c r="G5685">
        <f t="shared" si="176"/>
        <v>8</v>
      </c>
      <c r="H5685">
        <f t="shared" si="177"/>
        <v>1</v>
      </c>
      <c r="I5685" t="s">
        <v>14826</v>
      </c>
      <c r="J5685" t="s">
        <v>14827</v>
      </c>
      <c r="K5685" t="s">
        <v>6461</v>
      </c>
      <c r="L5685" t="s">
        <v>14828</v>
      </c>
      <c r="M5685" t="s">
        <v>14422</v>
      </c>
      <c r="N5685" t="s">
        <v>14829</v>
      </c>
      <c r="O5685" t="s">
        <v>14830</v>
      </c>
      <c r="P5685" t="s">
        <v>103</v>
      </c>
      <c r="AW5685" t="s">
        <v>9045</v>
      </c>
      <c r="AX5685" t="s">
        <v>14427</v>
      </c>
    </row>
    <row r="5686" spans="1:53" x14ac:dyDescent="0.25">
      <c r="A5686" t="s">
        <v>14831</v>
      </c>
      <c r="B5686" s="1">
        <v>41415</v>
      </c>
      <c r="C5686">
        <v>1</v>
      </c>
      <c r="D5686">
        <v>2633646</v>
      </c>
      <c r="E5686">
        <v>0</v>
      </c>
      <c r="F5686">
        <v>0</v>
      </c>
      <c r="G5686">
        <f t="shared" si="176"/>
        <v>7</v>
      </c>
      <c r="H5686">
        <f t="shared" si="177"/>
        <v>1</v>
      </c>
      <c r="I5686" t="s">
        <v>10722</v>
      </c>
      <c r="J5686" t="s">
        <v>4197</v>
      </c>
      <c r="K5686" t="s">
        <v>216</v>
      </c>
      <c r="L5686" t="s">
        <v>11015</v>
      </c>
      <c r="M5686" t="s">
        <v>10500</v>
      </c>
      <c r="N5686" t="s">
        <v>10105</v>
      </c>
      <c r="O5686" t="s">
        <v>2561</v>
      </c>
      <c r="AW5686" t="s">
        <v>3557</v>
      </c>
      <c r="AX5686" t="s">
        <v>6529</v>
      </c>
    </row>
    <row r="5687" spans="1:53" x14ac:dyDescent="0.25">
      <c r="A5687" t="s">
        <v>14832</v>
      </c>
      <c r="B5687" s="1">
        <v>41415</v>
      </c>
      <c r="C5687">
        <v>0</v>
      </c>
      <c r="D5687">
        <v>0</v>
      </c>
      <c r="E5687">
        <v>0</v>
      </c>
      <c r="F5687">
        <v>0</v>
      </c>
      <c r="G5687">
        <f t="shared" si="176"/>
        <v>6</v>
      </c>
      <c r="H5687">
        <f t="shared" si="177"/>
        <v>3</v>
      </c>
      <c r="I5687" t="s">
        <v>5745</v>
      </c>
      <c r="J5687" t="s">
        <v>1413</v>
      </c>
      <c r="K5687" t="s">
        <v>12198</v>
      </c>
      <c r="L5687" t="s">
        <v>14833</v>
      </c>
      <c r="M5687" t="s">
        <v>855</v>
      </c>
      <c r="N5687" t="s">
        <v>155</v>
      </c>
      <c r="AW5687" t="s">
        <v>447</v>
      </c>
      <c r="AX5687" t="s">
        <v>6050</v>
      </c>
      <c r="AY5687" t="s">
        <v>9557</v>
      </c>
      <c r="AZ5687" t="s">
        <v>11366</v>
      </c>
    </row>
    <row r="5688" spans="1:53" x14ac:dyDescent="0.25">
      <c r="A5688" t="s">
        <v>14834</v>
      </c>
      <c r="B5688" s="1">
        <v>41434</v>
      </c>
      <c r="C5688">
        <v>0</v>
      </c>
      <c r="D5688">
        <v>0</v>
      </c>
      <c r="E5688">
        <v>0</v>
      </c>
      <c r="F5688">
        <v>0</v>
      </c>
      <c r="G5688">
        <f t="shared" si="176"/>
        <v>14</v>
      </c>
      <c r="H5688">
        <f t="shared" si="177"/>
        <v>2</v>
      </c>
      <c r="I5688" t="s">
        <v>12545</v>
      </c>
      <c r="J5688" t="s">
        <v>202</v>
      </c>
      <c r="K5688" t="s">
        <v>189</v>
      </c>
      <c r="L5688" t="s">
        <v>14835</v>
      </c>
      <c r="M5688" t="s">
        <v>10997</v>
      </c>
      <c r="N5688" t="s">
        <v>10430</v>
      </c>
      <c r="O5688" t="s">
        <v>4633</v>
      </c>
      <c r="P5688" t="s">
        <v>14836</v>
      </c>
      <c r="Q5688" t="s">
        <v>14837</v>
      </c>
      <c r="R5688" t="s">
        <v>195</v>
      </c>
      <c r="S5688" t="s">
        <v>636</v>
      </c>
      <c r="T5688" t="s">
        <v>14838</v>
      </c>
      <c r="U5688" t="s">
        <v>14839</v>
      </c>
      <c r="V5688" t="s">
        <v>14840</v>
      </c>
      <c r="AW5688" t="s">
        <v>14841</v>
      </c>
      <c r="AX5688" t="s">
        <v>14293</v>
      </c>
      <c r="AY5688" t="s">
        <v>14842</v>
      </c>
    </row>
    <row r="5689" spans="1:53" x14ac:dyDescent="0.25">
      <c r="A5689" t="s">
        <v>14843</v>
      </c>
      <c r="B5689" s="1">
        <v>41435</v>
      </c>
      <c r="C5689">
        <v>1</v>
      </c>
      <c r="D5689">
        <v>0</v>
      </c>
      <c r="E5689">
        <v>11973270</v>
      </c>
      <c r="F5689">
        <v>0</v>
      </c>
      <c r="G5689">
        <f t="shared" si="176"/>
        <v>0</v>
      </c>
      <c r="H5689">
        <f t="shared" si="177"/>
        <v>2</v>
      </c>
      <c r="AW5689" t="s">
        <v>9735</v>
      </c>
      <c r="AX5689" t="s">
        <v>10940</v>
      </c>
      <c r="AY5689" t="s">
        <v>14844</v>
      </c>
    </row>
    <row r="5690" spans="1:53" x14ac:dyDescent="0.25">
      <c r="A5690" t="s">
        <v>14845</v>
      </c>
      <c r="B5690" s="1">
        <v>41416</v>
      </c>
      <c r="C5690">
        <v>2</v>
      </c>
      <c r="D5690">
        <v>402310</v>
      </c>
      <c r="E5690">
        <v>0</v>
      </c>
      <c r="F5690">
        <v>0</v>
      </c>
      <c r="G5690">
        <f t="shared" si="176"/>
        <v>9</v>
      </c>
      <c r="H5690">
        <f t="shared" si="177"/>
        <v>1</v>
      </c>
      <c r="I5690" t="s">
        <v>13204</v>
      </c>
      <c r="J5690" t="s">
        <v>14846</v>
      </c>
      <c r="K5690" t="s">
        <v>7640</v>
      </c>
      <c r="L5690" t="s">
        <v>972</v>
      </c>
      <c r="M5690" t="s">
        <v>3396</v>
      </c>
      <c r="N5690" t="s">
        <v>13846</v>
      </c>
      <c r="O5690" t="s">
        <v>3266</v>
      </c>
      <c r="P5690" t="s">
        <v>103</v>
      </c>
      <c r="Q5690" t="s">
        <v>6691</v>
      </c>
      <c r="AW5690" t="s">
        <v>1000</v>
      </c>
      <c r="AX5690" t="s">
        <v>11720</v>
      </c>
    </row>
    <row r="5691" spans="1:53" x14ac:dyDescent="0.25">
      <c r="A5691" t="s">
        <v>14847</v>
      </c>
      <c r="C5691">
        <v>0</v>
      </c>
      <c r="D5691">
        <v>0</v>
      </c>
      <c r="E5691">
        <v>0</v>
      </c>
      <c r="F5691">
        <v>0</v>
      </c>
      <c r="G5691">
        <f t="shared" si="176"/>
        <v>0</v>
      </c>
      <c r="H5691">
        <f t="shared" si="177"/>
        <v>4</v>
      </c>
      <c r="AW5691" t="s">
        <v>9735</v>
      </c>
      <c r="AX5691" t="s">
        <v>10940</v>
      </c>
      <c r="AY5691" t="s">
        <v>10941</v>
      </c>
      <c r="AZ5691" t="s">
        <v>10942</v>
      </c>
      <c r="BA5691" t="s">
        <v>14844</v>
      </c>
    </row>
    <row r="5692" spans="1:53" x14ac:dyDescent="0.25">
      <c r="A5692" t="s">
        <v>14848</v>
      </c>
      <c r="B5692" s="1">
        <v>41416</v>
      </c>
      <c r="C5692">
        <v>2</v>
      </c>
      <c r="D5692">
        <v>402310</v>
      </c>
      <c r="E5692">
        <v>0</v>
      </c>
      <c r="F5692">
        <v>0</v>
      </c>
      <c r="G5692">
        <f t="shared" si="176"/>
        <v>0</v>
      </c>
      <c r="H5692">
        <f t="shared" si="177"/>
        <v>1</v>
      </c>
      <c r="AW5692" t="s">
        <v>1000</v>
      </c>
      <c r="AX5692" t="s">
        <v>11720</v>
      </c>
    </row>
    <row r="5693" spans="1:53" x14ac:dyDescent="0.25">
      <c r="A5693" t="s">
        <v>14849</v>
      </c>
      <c r="B5693" s="1">
        <v>41436</v>
      </c>
      <c r="C5693">
        <v>0</v>
      </c>
      <c r="D5693">
        <v>0</v>
      </c>
      <c r="E5693">
        <v>0</v>
      </c>
      <c r="F5693">
        <v>0</v>
      </c>
      <c r="G5693">
        <f t="shared" si="176"/>
        <v>6</v>
      </c>
      <c r="H5693">
        <f t="shared" si="177"/>
        <v>0</v>
      </c>
      <c r="I5693" t="s">
        <v>140</v>
      </c>
      <c r="J5693" t="s">
        <v>917</v>
      </c>
      <c r="K5693" t="s">
        <v>2345</v>
      </c>
      <c r="L5693" t="s">
        <v>5745</v>
      </c>
      <c r="M5693" t="s">
        <v>757</v>
      </c>
      <c r="N5693" t="s">
        <v>155</v>
      </c>
      <c r="AW5693" t="s">
        <v>588</v>
      </c>
    </row>
    <row r="5694" spans="1:53" x14ac:dyDescent="0.25">
      <c r="A5694" t="s">
        <v>14850</v>
      </c>
      <c r="B5694" s="1">
        <v>41436</v>
      </c>
      <c r="C5694">
        <v>0</v>
      </c>
      <c r="D5694">
        <v>0</v>
      </c>
      <c r="E5694">
        <v>0</v>
      </c>
      <c r="F5694">
        <v>0</v>
      </c>
      <c r="G5694">
        <f t="shared" si="176"/>
        <v>5</v>
      </c>
      <c r="H5694">
        <f t="shared" si="177"/>
        <v>0</v>
      </c>
      <c r="I5694" t="s">
        <v>140</v>
      </c>
      <c r="J5694" t="s">
        <v>9748</v>
      </c>
      <c r="K5694" t="s">
        <v>2345</v>
      </c>
      <c r="L5694" t="s">
        <v>14851</v>
      </c>
      <c r="M5694" t="s">
        <v>155</v>
      </c>
      <c r="AW5694" t="s">
        <v>588</v>
      </c>
    </row>
    <row r="5695" spans="1:53" x14ac:dyDescent="0.25">
      <c r="A5695" t="s">
        <v>14852</v>
      </c>
      <c r="B5695" s="1">
        <v>41313</v>
      </c>
      <c r="C5695">
        <v>0</v>
      </c>
      <c r="D5695">
        <v>0</v>
      </c>
      <c r="E5695">
        <v>0</v>
      </c>
      <c r="F5695">
        <v>0</v>
      </c>
      <c r="G5695">
        <f t="shared" si="176"/>
        <v>11</v>
      </c>
      <c r="H5695">
        <f t="shared" si="177"/>
        <v>1</v>
      </c>
      <c r="I5695" t="s">
        <v>3099</v>
      </c>
      <c r="J5695" t="s">
        <v>4197</v>
      </c>
      <c r="K5695" t="s">
        <v>11015</v>
      </c>
      <c r="L5695" t="s">
        <v>6246</v>
      </c>
      <c r="M5695" t="s">
        <v>625</v>
      </c>
      <c r="N5695" t="s">
        <v>3807</v>
      </c>
      <c r="O5695" t="s">
        <v>2604</v>
      </c>
      <c r="P5695" t="s">
        <v>12939</v>
      </c>
      <c r="Q5695" t="s">
        <v>14573</v>
      </c>
      <c r="R5695" t="s">
        <v>2561</v>
      </c>
      <c r="S5695" t="s">
        <v>155</v>
      </c>
      <c r="AW5695" t="s">
        <v>1438</v>
      </c>
      <c r="AX5695" t="s">
        <v>14853</v>
      </c>
    </row>
    <row r="5696" spans="1:53" x14ac:dyDescent="0.25">
      <c r="A5696" t="s">
        <v>14854</v>
      </c>
      <c r="B5696" s="1">
        <v>41436</v>
      </c>
      <c r="C5696">
        <v>1</v>
      </c>
      <c r="D5696">
        <v>2400000</v>
      </c>
      <c r="E5696">
        <v>0</v>
      </c>
      <c r="F5696">
        <v>0</v>
      </c>
      <c r="G5696">
        <f t="shared" si="176"/>
        <v>0</v>
      </c>
      <c r="H5696">
        <f t="shared" si="177"/>
        <v>1</v>
      </c>
      <c r="AW5696" t="s">
        <v>13579</v>
      </c>
      <c r="AX5696" t="s">
        <v>13580</v>
      </c>
    </row>
    <row r="5697" spans="1:55" x14ac:dyDescent="0.25">
      <c r="A5697" t="s">
        <v>14855</v>
      </c>
      <c r="B5697" s="1">
        <v>41436</v>
      </c>
      <c r="C5697">
        <v>1</v>
      </c>
      <c r="D5697">
        <v>800000</v>
      </c>
      <c r="E5697">
        <v>0</v>
      </c>
      <c r="F5697">
        <v>0</v>
      </c>
      <c r="G5697">
        <f t="shared" si="176"/>
        <v>8</v>
      </c>
      <c r="H5697">
        <f t="shared" si="177"/>
        <v>1</v>
      </c>
      <c r="I5697" t="s">
        <v>5640</v>
      </c>
      <c r="J5697" t="s">
        <v>3412</v>
      </c>
      <c r="K5697" t="s">
        <v>14049</v>
      </c>
      <c r="L5697" t="s">
        <v>400</v>
      </c>
      <c r="M5697" t="s">
        <v>14536</v>
      </c>
      <c r="N5697" t="s">
        <v>10105</v>
      </c>
      <c r="O5697" t="s">
        <v>855</v>
      </c>
      <c r="P5697" t="s">
        <v>155</v>
      </c>
      <c r="AW5697" t="s">
        <v>5609</v>
      </c>
      <c r="AX5697" t="s">
        <v>11366</v>
      </c>
    </row>
    <row r="5698" spans="1:55" x14ac:dyDescent="0.25">
      <c r="A5698" t="s">
        <v>14856</v>
      </c>
      <c r="C5698">
        <v>0</v>
      </c>
      <c r="D5698">
        <v>0</v>
      </c>
      <c r="E5698">
        <v>0</v>
      </c>
      <c r="F5698">
        <v>0</v>
      </c>
      <c r="G5698">
        <f t="shared" si="176"/>
        <v>0</v>
      </c>
      <c r="H5698">
        <f t="shared" si="177"/>
        <v>0</v>
      </c>
    </row>
    <row r="5699" spans="1:55" x14ac:dyDescent="0.25">
      <c r="A5699" t="s">
        <v>14857</v>
      </c>
      <c r="B5699" s="1">
        <v>41456</v>
      </c>
      <c r="C5699">
        <v>0</v>
      </c>
      <c r="D5699">
        <v>0</v>
      </c>
      <c r="E5699">
        <v>0</v>
      </c>
      <c r="F5699">
        <v>0</v>
      </c>
      <c r="G5699">
        <f t="shared" ref="G5699:G5762" si="178">COUNTA(I5699:AV5699)</f>
        <v>22</v>
      </c>
      <c r="H5699">
        <f t="shared" ref="H5699:H5762" si="179">COUNTA(AX5699:BO5699)</f>
        <v>0</v>
      </c>
      <c r="I5699" t="s">
        <v>14858</v>
      </c>
      <c r="J5699" t="s">
        <v>14859</v>
      </c>
      <c r="K5699" t="s">
        <v>14860</v>
      </c>
      <c r="L5699" t="s">
        <v>2642</v>
      </c>
      <c r="M5699" t="s">
        <v>14861</v>
      </c>
      <c r="N5699" t="s">
        <v>14862</v>
      </c>
      <c r="O5699" t="s">
        <v>4599</v>
      </c>
      <c r="P5699" t="s">
        <v>865</v>
      </c>
      <c r="Q5699" t="s">
        <v>12693</v>
      </c>
      <c r="R5699" t="s">
        <v>5777</v>
      </c>
      <c r="S5699" t="s">
        <v>14863</v>
      </c>
      <c r="T5699" t="s">
        <v>14864</v>
      </c>
      <c r="U5699" t="s">
        <v>14466</v>
      </c>
      <c r="V5699" t="s">
        <v>14865</v>
      </c>
      <c r="W5699" t="s">
        <v>14866</v>
      </c>
      <c r="X5699" t="s">
        <v>14867</v>
      </c>
      <c r="Y5699" t="s">
        <v>9718</v>
      </c>
      <c r="Z5699" t="s">
        <v>10994</v>
      </c>
      <c r="AA5699" t="s">
        <v>2764</v>
      </c>
      <c r="AB5699" t="s">
        <v>14868</v>
      </c>
      <c r="AC5699" t="s">
        <v>14869</v>
      </c>
      <c r="AD5699" t="s">
        <v>14870</v>
      </c>
      <c r="AW5699" t="s">
        <v>8118</v>
      </c>
    </row>
    <row r="5700" spans="1:55" x14ac:dyDescent="0.25">
      <c r="A5700" t="s">
        <v>14871</v>
      </c>
      <c r="B5700" s="1">
        <v>41456</v>
      </c>
      <c r="C5700">
        <v>0</v>
      </c>
      <c r="D5700">
        <v>0</v>
      </c>
      <c r="E5700">
        <v>0</v>
      </c>
      <c r="F5700">
        <v>0</v>
      </c>
      <c r="G5700">
        <f t="shared" si="178"/>
        <v>9</v>
      </c>
      <c r="H5700">
        <f t="shared" si="179"/>
        <v>6</v>
      </c>
      <c r="I5700" t="s">
        <v>10873</v>
      </c>
      <c r="J5700" t="s">
        <v>5006</v>
      </c>
      <c r="K5700" t="s">
        <v>14767</v>
      </c>
      <c r="L5700" t="s">
        <v>7794</v>
      </c>
      <c r="M5700" t="s">
        <v>4960</v>
      </c>
      <c r="N5700" t="s">
        <v>5877</v>
      </c>
      <c r="O5700" t="s">
        <v>3858</v>
      </c>
      <c r="P5700" t="s">
        <v>5250</v>
      </c>
      <c r="Q5700" t="s">
        <v>195</v>
      </c>
      <c r="AW5700" t="s">
        <v>13654</v>
      </c>
      <c r="AX5700" t="s">
        <v>5491</v>
      </c>
      <c r="AY5700" t="s">
        <v>14872</v>
      </c>
      <c r="AZ5700" t="s">
        <v>14873</v>
      </c>
      <c r="BA5700" t="s">
        <v>14874</v>
      </c>
      <c r="BB5700" t="s">
        <v>14875</v>
      </c>
      <c r="BC5700" t="s">
        <v>14876</v>
      </c>
    </row>
    <row r="5701" spans="1:55" x14ac:dyDescent="0.25">
      <c r="A5701" t="s">
        <v>14877</v>
      </c>
      <c r="C5701">
        <v>0</v>
      </c>
      <c r="D5701">
        <v>0</v>
      </c>
      <c r="E5701">
        <v>0</v>
      </c>
      <c r="F5701">
        <v>0</v>
      </c>
      <c r="G5701">
        <f t="shared" si="178"/>
        <v>0</v>
      </c>
      <c r="H5701">
        <f t="shared" si="179"/>
        <v>0</v>
      </c>
    </row>
    <row r="5702" spans="1:55" x14ac:dyDescent="0.25">
      <c r="A5702" t="s">
        <v>14878</v>
      </c>
      <c r="C5702">
        <v>0</v>
      </c>
      <c r="D5702">
        <v>0</v>
      </c>
      <c r="E5702">
        <v>0</v>
      </c>
      <c r="F5702">
        <v>0</v>
      </c>
      <c r="G5702">
        <f t="shared" si="178"/>
        <v>0</v>
      </c>
      <c r="H5702">
        <f t="shared" si="179"/>
        <v>1</v>
      </c>
      <c r="AW5702" t="s">
        <v>11243</v>
      </c>
      <c r="AX5702" t="s">
        <v>11245</v>
      </c>
    </row>
    <row r="5703" spans="1:55" x14ac:dyDescent="0.25">
      <c r="A5703" t="s">
        <v>14879</v>
      </c>
      <c r="B5703" s="1">
        <v>41435</v>
      </c>
      <c r="C5703">
        <v>0</v>
      </c>
      <c r="D5703">
        <v>0</v>
      </c>
      <c r="E5703">
        <v>0</v>
      </c>
      <c r="F5703">
        <v>0</v>
      </c>
      <c r="G5703">
        <f t="shared" si="178"/>
        <v>11</v>
      </c>
      <c r="H5703">
        <f t="shared" si="179"/>
        <v>2</v>
      </c>
      <c r="I5703" t="s">
        <v>14880</v>
      </c>
      <c r="J5703" t="s">
        <v>14881</v>
      </c>
      <c r="K5703" t="s">
        <v>14882</v>
      </c>
      <c r="L5703" t="s">
        <v>14883</v>
      </c>
      <c r="M5703" t="s">
        <v>14884</v>
      </c>
      <c r="N5703" t="s">
        <v>9729</v>
      </c>
      <c r="O5703" t="s">
        <v>9731</v>
      </c>
      <c r="P5703" t="s">
        <v>3397</v>
      </c>
      <c r="Q5703" t="s">
        <v>14885</v>
      </c>
      <c r="R5703" t="s">
        <v>14886</v>
      </c>
      <c r="S5703" t="s">
        <v>3398</v>
      </c>
      <c r="AW5703" t="s">
        <v>17</v>
      </c>
      <c r="AX5703" t="s">
        <v>14613</v>
      </c>
      <c r="AY5703" t="s">
        <v>14887</v>
      </c>
    </row>
    <row r="5704" spans="1:55" x14ac:dyDescent="0.25">
      <c r="A5704" t="s">
        <v>14888</v>
      </c>
      <c r="B5704" s="1">
        <v>41436</v>
      </c>
      <c r="C5704">
        <v>1</v>
      </c>
      <c r="D5704">
        <v>0</v>
      </c>
      <c r="E5704">
        <v>619021</v>
      </c>
      <c r="F5704">
        <v>0</v>
      </c>
      <c r="G5704">
        <f t="shared" si="178"/>
        <v>6</v>
      </c>
      <c r="H5704">
        <f t="shared" si="179"/>
        <v>1</v>
      </c>
      <c r="I5704" t="s">
        <v>5640</v>
      </c>
      <c r="J5704" t="s">
        <v>3412</v>
      </c>
      <c r="K5704" t="s">
        <v>393</v>
      </c>
      <c r="L5704" t="s">
        <v>14889</v>
      </c>
      <c r="M5704" t="s">
        <v>96</v>
      </c>
      <c r="N5704" t="s">
        <v>9718</v>
      </c>
      <c r="AW5704" t="s">
        <v>13654</v>
      </c>
      <c r="AX5704" t="s">
        <v>14890</v>
      </c>
    </row>
    <row r="5705" spans="1:55" x14ac:dyDescent="0.25">
      <c r="A5705" t="s">
        <v>14891</v>
      </c>
      <c r="B5705" s="1">
        <v>41436</v>
      </c>
      <c r="C5705">
        <v>1</v>
      </c>
      <c r="D5705">
        <v>0</v>
      </c>
      <c r="E5705">
        <v>0</v>
      </c>
      <c r="F5705">
        <v>0</v>
      </c>
      <c r="G5705">
        <f t="shared" si="178"/>
        <v>8</v>
      </c>
      <c r="H5705">
        <f t="shared" si="179"/>
        <v>0</v>
      </c>
      <c r="I5705" t="s">
        <v>14892</v>
      </c>
      <c r="J5705" t="s">
        <v>4633</v>
      </c>
      <c r="K5705" t="s">
        <v>2371</v>
      </c>
      <c r="L5705" t="s">
        <v>14893</v>
      </c>
      <c r="M5705" t="s">
        <v>757</v>
      </c>
      <c r="N5705" t="s">
        <v>1377</v>
      </c>
      <c r="O5705" t="s">
        <v>2743</v>
      </c>
      <c r="P5705" t="s">
        <v>155</v>
      </c>
      <c r="AW5705" t="s">
        <v>14894</v>
      </c>
    </row>
    <row r="5706" spans="1:55" x14ac:dyDescent="0.25">
      <c r="A5706" t="s">
        <v>14895</v>
      </c>
      <c r="B5706" s="1">
        <v>41436</v>
      </c>
      <c r="C5706">
        <v>1</v>
      </c>
      <c r="D5706">
        <v>0</v>
      </c>
      <c r="E5706">
        <v>619021</v>
      </c>
      <c r="F5706">
        <v>0</v>
      </c>
      <c r="G5706">
        <f t="shared" si="178"/>
        <v>15</v>
      </c>
      <c r="H5706">
        <f t="shared" si="179"/>
        <v>1</v>
      </c>
      <c r="I5706" t="s">
        <v>2662</v>
      </c>
      <c r="J5706" t="s">
        <v>14896</v>
      </c>
      <c r="K5706" t="s">
        <v>14897</v>
      </c>
      <c r="L5706" t="s">
        <v>14898</v>
      </c>
      <c r="M5706" t="s">
        <v>14220</v>
      </c>
      <c r="N5706" t="s">
        <v>14899</v>
      </c>
      <c r="O5706" t="s">
        <v>12800</v>
      </c>
      <c r="P5706" t="s">
        <v>14900</v>
      </c>
      <c r="Q5706" t="s">
        <v>14901</v>
      </c>
      <c r="R5706" t="s">
        <v>14902</v>
      </c>
      <c r="S5706" t="s">
        <v>10155</v>
      </c>
      <c r="T5706" t="s">
        <v>5581</v>
      </c>
      <c r="U5706" t="s">
        <v>9718</v>
      </c>
      <c r="V5706" t="s">
        <v>2764</v>
      </c>
      <c r="W5706" t="s">
        <v>14870</v>
      </c>
      <c r="AW5706" t="s">
        <v>13654</v>
      </c>
      <c r="AX5706" t="s">
        <v>14903</v>
      </c>
    </row>
    <row r="5707" spans="1:55" x14ac:dyDescent="0.25">
      <c r="A5707" t="s">
        <v>14904</v>
      </c>
      <c r="B5707" s="1">
        <v>41437</v>
      </c>
      <c r="C5707">
        <v>0</v>
      </c>
      <c r="D5707">
        <v>0</v>
      </c>
      <c r="E5707">
        <v>0</v>
      </c>
      <c r="F5707">
        <v>0</v>
      </c>
      <c r="G5707">
        <f t="shared" si="178"/>
        <v>4</v>
      </c>
      <c r="H5707">
        <f t="shared" si="179"/>
        <v>3</v>
      </c>
      <c r="I5707" t="s">
        <v>96</v>
      </c>
      <c r="J5707" t="s">
        <v>5559</v>
      </c>
      <c r="K5707" t="s">
        <v>11582</v>
      </c>
      <c r="L5707" t="s">
        <v>9718</v>
      </c>
      <c r="AW5707" t="s">
        <v>9752</v>
      </c>
      <c r="AX5707" t="s">
        <v>10515</v>
      </c>
      <c r="AY5707" t="s">
        <v>14905</v>
      </c>
      <c r="AZ5707" t="s">
        <v>14906</v>
      </c>
    </row>
    <row r="5708" spans="1:55" x14ac:dyDescent="0.25">
      <c r="A5708" t="s">
        <v>14907</v>
      </c>
      <c r="B5708" s="1">
        <v>41438</v>
      </c>
      <c r="C5708">
        <v>1</v>
      </c>
      <c r="D5708">
        <v>4127510</v>
      </c>
      <c r="E5708">
        <v>0</v>
      </c>
      <c r="F5708">
        <v>0</v>
      </c>
      <c r="G5708">
        <f t="shared" si="178"/>
        <v>9</v>
      </c>
      <c r="H5708">
        <f t="shared" si="179"/>
        <v>3</v>
      </c>
      <c r="I5708" t="s">
        <v>6754</v>
      </c>
      <c r="J5708" t="s">
        <v>5630</v>
      </c>
      <c r="K5708" t="s">
        <v>443</v>
      </c>
      <c r="L5708" t="s">
        <v>465</v>
      </c>
      <c r="M5708" t="s">
        <v>10655</v>
      </c>
      <c r="N5708" t="s">
        <v>2345</v>
      </c>
      <c r="O5708" t="s">
        <v>14908</v>
      </c>
      <c r="P5708" t="s">
        <v>4729</v>
      </c>
      <c r="Q5708" t="s">
        <v>155</v>
      </c>
      <c r="AW5708" t="s">
        <v>4662</v>
      </c>
      <c r="AX5708" t="s">
        <v>13273</v>
      </c>
      <c r="AY5708" t="s">
        <v>14909</v>
      </c>
      <c r="AZ5708" t="s">
        <v>14910</v>
      </c>
    </row>
    <row r="5709" spans="1:55" x14ac:dyDescent="0.25">
      <c r="A5709" t="s">
        <v>14911</v>
      </c>
      <c r="B5709" s="1">
        <v>41435</v>
      </c>
      <c r="C5709">
        <v>2</v>
      </c>
      <c r="D5709">
        <v>2271415</v>
      </c>
      <c r="E5709">
        <v>0</v>
      </c>
      <c r="F5709">
        <v>0</v>
      </c>
      <c r="G5709">
        <f t="shared" si="178"/>
        <v>11</v>
      </c>
      <c r="H5709">
        <f t="shared" si="179"/>
        <v>0</v>
      </c>
      <c r="I5709" t="s">
        <v>4197</v>
      </c>
      <c r="J5709" t="s">
        <v>6528</v>
      </c>
      <c r="K5709" t="s">
        <v>1391</v>
      </c>
      <c r="L5709" t="s">
        <v>11500</v>
      </c>
      <c r="M5709" t="s">
        <v>10351</v>
      </c>
      <c r="N5709" t="s">
        <v>223</v>
      </c>
      <c r="O5709" t="s">
        <v>10105</v>
      </c>
      <c r="P5709" t="s">
        <v>2561</v>
      </c>
      <c r="Q5709" t="s">
        <v>6344</v>
      </c>
      <c r="R5709" t="s">
        <v>14912</v>
      </c>
      <c r="S5709" t="s">
        <v>201</v>
      </c>
      <c r="AW5709" t="s">
        <v>6346</v>
      </c>
    </row>
    <row r="5710" spans="1:55" x14ac:dyDescent="0.25">
      <c r="A5710" t="s">
        <v>14913</v>
      </c>
      <c r="B5710" s="1">
        <v>41438</v>
      </c>
      <c r="C5710">
        <v>0</v>
      </c>
      <c r="D5710">
        <v>0</v>
      </c>
      <c r="E5710">
        <v>0</v>
      </c>
      <c r="F5710">
        <v>0</v>
      </c>
      <c r="G5710">
        <f t="shared" si="178"/>
        <v>0</v>
      </c>
      <c r="H5710">
        <f t="shared" si="179"/>
        <v>2</v>
      </c>
      <c r="AW5710" t="s">
        <v>572</v>
      </c>
      <c r="AX5710" t="s">
        <v>14914</v>
      </c>
      <c r="AY5710" t="s">
        <v>14915</v>
      </c>
    </row>
    <row r="5711" spans="1:55" x14ac:dyDescent="0.25">
      <c r="A5711" t="s">
        <v>14916</v>
      </c>
      <c r="C5711">
        <v>0</v>
      </c>
      <c r="D5711">
        <v>0</v>
      </c>
      <c r="E5711">
        <v>0</v>
      </c>
      <c r="F5711">
        <v>0</v>
      </c>
      <c r="G5711">
        <f t="shared" si="178"/>
        <v>0</v>
      </c>
      <c r="H5711">
        <f t="shared" si="179"/>
        <v>2</v>
      </c>
      <c r="AW5711" t="s">
        <v>12075</v>
      </c>
      <c r="AX5711" t="s">
        <v>12074</v>
      </c>
      <c r="AY5711" t="s">
        <v>12076</v>
      </c>
    </row>
    <row r="5712" spans="1:55" x14ac:dyDescent="0.25">
      <c r="A5712" t="s">
        <v>14917</v>
      </c>
      <c r="B5712" s="1">
        <v>41438</v>
      </c>
      <c r="C5712">
        <v>0</v>
      </c>
      <c r="D5712">
        <v>0</v>
      </c>
      <c r="E5712">
        <v>0</v>
      </c>
      <c r="F5712">
        <v>0</v>
      </c>
      <c r="G5712">
        <f t="shared" si="178"/>
        <v>13</v>
      </c>
      <c r="H5712">
        <f t="shared" si="179"/>
        <v>1</v>
      </c>
      <c r="I5712" t="s">
        <v>12394</v>
      </c>
      <c r="J5712" t="s">
        <v>14918</v>
      </c>
      <c r="K5712" t="s">
        <v>4633</v>
      </c>
      <c r="L5712" t="s">
        <v>14</v>
      </c>
      <c r="M5712" t="s">
        <v>3794</v>
      </c>
      <c r="N5712" t="s">
        <v>5559</v>
      </c>
      <c r="O5712" t="s">
        <v>123</v>
      </c>
      <c r="P5712" t="s">
        <v>4366</v>
      </c>
      <c r="Q5712" t="s">
        <v>12965</v>
      </c>
      <c r="R5712" t="s">
        <v>5383</v>
      </c>
      <c r="S5712" t="s">
        <v>5250</v>
      </c>
      <c r="T5712" t="s">
        <v>14919</v>
      </c>
      <c r="U5712" t="s">
        <v>14769</v>
      </c>
      <c r="AW5712" t="s">
        <v>8683</v>
      </c>
      <c r="AX5712" t="s">
        <v>14920</v>
      </c>
    </row>
    <row r="5713" spans="1:53" x14ac:dyDescent="0.25">
      <c r="A5713" t="s">
        <v>14921</v>
      </c>
      <c r="B5713" s="1">
        <v>41439</v>
      </c>
      <c r="C5713">
        <v>1</v>
      </c>
      <c r="D5713">
        <v>1355296</v>
      </c>
      <c r="E5713">
        <v>0</v>
      </c>
      <c r="F5713">
        <v>0</v>
      </c>
      <c r="G5713">
        <f t="shared" si="178"/>
        <v>8</v>
      </c>
      <c r="H5713">
        <f t="shared" si="179"/>
        <v>0</v>
      </c>
      <c r="I5713" t="s">
        <v>4374</v>
      </c>
      <c r="J5713" t="s">
        <v>9912</v>
      </c>
      <c r="K5713" t="s">
        <v>14922</v>
      </c>
      <c r="L5713" t="s">
        <v>4633</v>
      </c>
      <c r="M5713" t="s">
        <v>2371</v>
      </c>
      <c r="N5713" t="s">
        <v>757</v>
      </c>
      <c r="O5713" t="s">
        <v>14923</v>
      </c>
      <c r="P5713" t="s">
        <v>155</v>
      </c>
      <c r="AW5713" t="s">
        <v>7245</v>
      </c>
    </row>
    <row r="5714" spans="1:53" x14ac:dyDescent="0.25">
      <c r="A5714" t="s">
        <v>14924</v>
      </c>
      <c r="B5714" s="1">
        <v>41439</v>
      </c>
      <c r="C5714">
        <v>1</v>
      </c>
      <c r="D5714">
        <v>2086660</v>
      </c>
      <c r="E5714">
        <v>0</v>
      </c>
      <c r="F5714">
        <v>0</v>
      </c>
      <c r="G5714">
        <f t="shared" si="178"/>
        <v>6</v>
      </c>
      <c r="H5714">
        <f t="shared" si="179"/>
        <v>1</v>
      </c>
      <c r="I5714" t="s">
        <v>3099</v>
      </c>
      <c r="J5714" t="s">
        <v>10655</v>
      </c>
      <c r="K5714" t="s">
        <v>406</v>
      </c>
      <c r="L5714" t="s">
        <v>14573</v>
      </c>
      <c r="M5714" t="s">
        <v>855</v>
      </c>
      <c r="N5714" t="s">
        <v>155</v>
      </c>
      <c r="AW5714" t="s">
        <v>9209</v>
      </c>
      <c r="AX5714" t="s">
        <v>14925</v>
      </c>
    </row>
    <row r="5715" spans="1:53" x14ac:dyDescent="0.25">
      <c r="A5715" t="s">
        <v>14926</v>
      </c>
      <c r="B5715" s="1">
        <v>41417</v>
      </c>
      <c r="C5715">
        <v>0</v>
      </c>
      <c r="D5715">
        <v>0</v>
      </c>
      <c r="E5715">
        <v>0</v>
      </c>
      <c r="F5715">
        <v>0</v>
      </c>
      <c r="G5715">
        <f t="shared" si="178"/>
        <v>14</v>
      </c>
      <c r="H5715">
        <f t="shared" si="179"/>
        <v>3</v>
      </c>
      <c r="I5715" t="s">
        <v>14927</v>
      </c>
      <c r="J5715" t="s">
        <v>3063</v>
      </c>
      <c r="K5715" t="s">
        <v>14928</v>
      </c>
      <c r="L5715" t="s">
        <v>14929</v>
      </c>
      <c r="M5715" t="s">
        <v>11725</v>
      </c>
      <c r="N5715" t="s">
        <v>14930</v>
      </c>
      <c r="O5715" t="s">
        <v>123</v>
      </c>
      <c r="P5715" t="s">
        <v>10859</v>
      </c>
      <c r="Q5715" t="s">
        <v>14931</v>
      </c>
      <c r="R5715" t="s">
        <v>14292</v>
      </c>
      <c r="S5715" t="s">
        <v>14010</v>
      </c>
      <c r="T5715" t="s">
        <v>13174</v>
      </c>
      <c r="U5715" t="s">
        <v>14932</v>
      </c>
      <c r="V5715" t="s">
        <v>14933</v>
      </c>
      <c r="AW5715" t="s">
        <v>4005</v>
      </c>
      <c r="AX5715" t="s">
        <v>12289</v>
      </c>
      <c r="AY5715" t="s">
        <v>14293</v>
      </c>
      <c r="AZ5715" t="s">
        <v>14841</v>
      </c>
    </row>
    <row r="5716" spans="1:53" x14ac:dyDescent="0.25">
      <c r="A5716" t="s">
        <v>14934</v>
      </c>
      <c r="B5716" s="1">
        <v>41418</v>
      </c>
      <c r="C5716">
        <v>1</v>
      </c>
      <c r="D5716">
        <v>0</v>
      </c>
      <c r="E5716">
        <v>585205</v>
      </c>
      <c r="F5716">
        <v>0</v>
      </c>
      <c r="G5716">
        <f t="shared" si="178"/>
        <v>11</v>
      </c>
      <c r="H5716">
        <f t="shared" si="179"/>
        <v>2</v>
      </c>
      <c r="I5716" t="s">
        <v>10218</v>
      </c>
      <c r="J5716" t="s">
        <v>14935</v>
      </c>
      <c r="K5716" t="s">
        <v>14049</v>
      </c>
      <c r="L5716" t="s">
        <v>14936</v>
      </c>
      <c r="M5716" t="s">
        <v>96</v>
      </c>
      <c r="N5716" t="s">
        <v>14937</v>
      </c>
      <c r="O5716" t="s">
        <v>10583</v>
      </c>
      <c r="P5716" t="s">
        <v>6399</v>
      </c>
      <c r="Q5716" t="s">
        <v>2323</v>
      </c>
      <c r="R5716" t="s">
        <v>10548</v>
      </c>
      <c r="S5716" t="s">
        <v>14938</v>
      </c>
      <c r="AW5716" t="s">
        <v>12566</v>
      </c>
      <c r="AX5716" t="s">
        <v>14939</v>
      </c>
      <c r="AY5716" t="s">
        <v>14940</v>
      </c>
    </row>
    <row r="5717" spans="1:53" x14ac:dyDescent="0.25">
      <c r="A5717" t="s">
        <v>14941</v>
      </c>
      <c r="B5717" s="1">
        <v>41458</v>
      </c>
      <c r="C5717">
        <v>0</v>
      </c>
      <c r="D5717">
        <v>0</v>
      </c>
      <c r="E5717">
        <v>0</v>
      </c>
      <c r="F5717">
        <v>0</v>
      </c>
      <c r="G5717">
        <f t="shared" si="178"/>
        <v>3</v>
      </c>
      <c r="H5717">
        <f t="shared" si="179"/>
        <v>0</v>
      </c>
      <c r="I5717" t="s">
        <v>2345</v>
      </c>
      <c r="J5717" t="s">
        <v>541</v>
      </c>
      <c r="K5717" t="s">
        <v>223</v>
      </c>
      <c r="AW5717" t="s">
        <v>14942</v>
      </c>
    </row>
    <row r="5718" spans="1:53" x14ac:dyDescent="0.25">
      <c r="A5718" t="s">
        <v>14943</v>
      </c>
      <c r="B5718" s="1">
        <v>41422</v>
      </c>
      <c r="C5718">
        <v>1</v>
      </c>
      <c r="D5718">
        <v>800000</v>
      </c>
      <c r="E5718">
        <v>0</v>
      </c>
      <c r="F5718">
        <v>0</v>
      </c>
      <c r="G5718">
        <f t="shared" si="178"/>
        <v>5</v>
      </c>
      <c r="H5718">
        <f t="shared" si="179"/>
        <v>1</v>
      </c>
      <c r="I5718" t="s">
        <v>12794</v>
      </c>
      <c r="J5718" t="s">
        <v>3412</v>
      </c>
      <c r="K5718" t="s">
        <v>4633</v>
      </c>
      <c r="L5718" t="s">
        <v>855</v>
      </c>
      <c r="M5718" t="s">
        <v>155</v>
      </c>
      <c r="AW5718" t="s">
        <v>11366</v>
      </c>
      <c r="AX5718" t="s">
        <v>5609</v>
      </c>
    </row>
    <row r="5719" spans="1:53" x14ac:dyDescent="0.25">
      <c r="A5719" t="s">
        <v>14944</v>
      </c>
      <c r="B5719" s="1">
        <v>41422</v>
      </c>
      <c r="C5719">
        <v>1</v>
      </c>
      <c r="D5719">
        <v>1302386</v>
      </c>
      <c r="E5719">
        <v>0</v>
      </c>
      <c r="F5719">
        <v>0</v>
      </c>
      <c r="G5719">
        <f t="shared" si="178"/>
        <v>10</v>
      </c>
      <c r="H5719">
        <f t="shared" si="179"/>
        <v>4</v>
      </c>
      <c r="I5719" t="s">
        <v>14945</v>
      </c>
      <c r="J5719" t="s">
        <v>14946</v>
      </c>
      <c r="K5719" t="s">
        <v>13367</v>
      </c>
      <c r="L5719" t="s">
        <v>2345</v>
      </c>
      <c r="M5719" t="s">
        <v>14947</v>
      </c>
      <c r="N5719" t="s">
        <v>757</v>
      </c>
      <c r="O5719" t="s">
        <v>5790</v>
      </c>
      <c r="P5719" t="s">
        <v>9855</v>
      </c>
      <c r="Q5719" t="s">
        <v>10172</v>
      </c>
      <c r="R5719" t="s">
        <v>12073</v>
      </c>
      <c r="AW5719" t="s">
        <v>12074</v>
      </c>
      <c r="AX5719" t="s">
        <v>12075</v>
      </c>
      <c r="AY5719" t="s">
        <v>12076</v>
      </c>
      <c r="AZ5719" t="s">
        <v>12078</v>
      </c>
      <c r="BA5719" t="s">
        <v>14948</v>
      </c>
    </row>
    <row r="5720" spans="1:53" x14ac:dyDescent="0.25">
      <c r="A5720" t="s">
        <v>14949</v>
      </c>
      <c r="B5720" s="1">
        <v>41422</v>
      </c>
      <c r="C5720">
        <v>2</v>
      </c>
      <c r="D5720">
        <v>402310</v>
      </c>
      <c r="E5720">
        <v>0</v>
      </c>
      <c r="F5720">
        <v>0</v>
      </c>
      <c r="G5720">
        <f t="shared" si="178"/>
        <v>8</v>
      </c>
      <c r="H5720">
        <f t="shared" si="179"/>
        <v>1</v>
      </c>
      <c r="I5720" t="s">
        <v>3479</v>
      </c>
      <c r="J5720" t="s">
        <v>7640</v>
      </c>
      <c r="K5720" t="s">
        <v>972</v>
      </c>
      <c r="L5720" t="s">
        <v>10108</v>
      </c>
      <c r="M5720" t="s">
        <v>13846</v>
      </c>
      <c r="N5720" t="s">
        <v>3266</v>
      </c>
      <c r="O5720" t="s">
        <v>103</v>
      </c>
      <c r="P5720" t="s">
        <v>11719</v>
      </c>
      <c r="AW5720" t="s">
        <v>1000</v>
      </c>
      <c r="AX5720" t="s">
        <v>11720</v>
      </c>
    </row>
    <row r="5721" spans="1:53" x14ac:dyDescent="0.25">
      <c r="A5721" t="s">
        <v>14950</v>
      </c>
      <c r="B5721" s="1">
        <v>41422</v>
      </c>
      <c r="C5721">
        <v>1</v>
      </c>
      <c r="D5721">
        <v>2817593</v>
      </c>
      <c r="E5721">
        <v>0</v>
      </c>
      <c r="F5721">
        <v>0</v>
      </c>
      <c r="G5721">
        <f t="shared" si="178"/>
        <v>5</v>
      </c>
      <c r="H5721">
        <f t="shared" si="179"/>
        <v>2</v>
      </c>
      <c r="I5721" t="s">
        <v>9853</v>
      </c>
      <c r="J5721" t="s">
        <v>2345</v>
      </c>
      <c r="K5721" t="s">
        <v>14951</v>
      </c>
      <c r="L5721" t="s">
        <v>3276</v>
      </c>
      <c r="M5721" t="s">
        <v>14952</v>
      </c>
      <c r="AW5721" t="s">
        <v>12074</v>
      </c>
      <c r="AX5721" t="s">
        <v>12075</v>
      </c>
      <c r="AY5721" t="s">
        <v>14953</v>
      </c>
    </row>
    <row r="5722" spans="1:53" x14ac:dyDescent="0.25">
      <c r="A5722" t="s">
        <v>14954</v>
      </c>
      <c r="B5722" s="1">
        <v>41422</v>
      </c>
      <c r="C5722">
        <v>1</v>
      </c>
      <c r="D5722">
        <v>1691301</v>
      </c>
      <c r="E5722">
        <v>0</v>
      </c>
      <c r="F5722">
        <v>0</v>
      </c>
      <c r="G5722">
        <f t="shared" si="178"/>
        <v>10</v>
      </c>
      <c r="H5722">
        <f t="shared" si="179"/>
        <v>2</v>
      </c>
      <c r="I5722" t="s">
        <v>9853</v>
      </c>
      <c r="J5722" t="s">
        <v>14609</v>
      </c>
      <c r="K5722" t="s">
        <v>11550</v>
      </c>
      <c r="L5722" t="s">
        <v>14676</v>
      </c>
      <c r="M5722" t="s">
        <v>14955</v>
      </c>
      <c r="N5722" t="s">
        <v>1388</v>
      </c>
      <c r="O5722" t="s">
        <v>11591</v>
      </c>
      <c r="P5722" t="s">
        <v>5790</v>
      </c>
      <c r="Q5722" t="s">
        <v>10172</v>
      </c>
      <c r="R5722" t="s">
        <v>3778</v>
      </c>
      <c r="AW5722" t="s">
        <v>12074</v>
      </c>
      <c r="AX5722" t="s">
        <v>12075</v>
      </c>
      <c r="AY5722" t="s">
        <v>12078</v>
      </c>
    </row>
    <row r="5723" spans="1:53" x14ac:dyDescent="0.25">
      <c r="A5723" t="s">
        <v>14956</v>
      </c>
      <c r="B5723" s="1">
        <v>41442</v>
      </c>
      <c r="C5723">
        <v>0</v>
      </c>
      <c r="D5723">
        <v>0</v>
      </c>
      <c r="E5723">
        <v>0</v>
      </c>
      <c r="F5723">
        <v>0</v>
      </c>
      <c r="G5723">
        <f t="shared" si="178"/>
        <v>10</v>
      </c>
      <c r="H5723">
        <f t="shared" si="179"/>
        <v>1</v>
      </c>
      <c r="I5723" t="s">
        <v>11015</v>
      </c>
      <c r="J5723" t="s">
        <v>941</v>
      </c>
      <c r="K5723" t="s">
        <v>262</v>
      </c>
      <c r="L5723" t="s">
        <v>14</v>
      </c>
      <c r="M5723" t="s">
        <v>9781</v>
      </c>
      <c r="N5723" t="s">
        <v>1377</v>
      </c>
      <c r="O5723" t="s">
        <v>265</v>
      </c>
      <c r="P5723" t="s">
        <v>3819</v>
      </c>
      <c r="Q5723" t="s">
        <v>855</v>
      </c>
      <c r="R5723" t="s">
        <v>2938</v>
      </c>
      <c r="AW5723" t="s">
        <v>3845</v>
      </c>
      <c r="AX5723" t="s">
        <v>14957</v>
      </c>
    </row>
    <row r="5724" spans="1:53" x14ac:dyDescent="0.25">
      <c r="A5724" t="s">
        <v>14958</v>
      </c>
      <c r="B5724" s="1">
        <v>41442</v>
      </c>
      <c r="C5724">
        <v>0</v>
      </c>
      <c r="D5724">
        <v>0</v>
      </c>
      <c r="E5724">
        <v>0</v>
      </c>
      <c r="F5724">
        <v>0</v>
      </c>
      <c r="G5724">
        <f t="shared" si="178"/>
        <v>7</v>
      </c>
      <c r="H5724">
        <f t="shared" si="179"/>
        <v>1</v>
      </c>
      <c r="I5724" t="s">
        <v>917</v>
      </c>
      <c r="J5724" t="s">
        <v>14959</v>
      </c>
      <c r="K5724" t="s">
        <v>941</v>
      </c>
      <c r="L5724" t="s">
        <v>5066</v>
      </c>
      <c r="M5724" t="s">
        <v>1058</v>
      </c>
      <c r="N5724" t="s">
        <v>265</v>
      </c>
      <c r="O5724" t="s">
        <v>855</v>
      </c>
      <c r="AW5724" t="s">
        <v>3845</v>
      </c>
      <c r="AX5724" t="s">
        <v>14957</v>
      </c>
    </row>
    <row r="5725" spans="1:53" x14ac:dyDescent="0.25">
      <c r="A5725" t="s">
        <v>14960</v>
      </c>
      <c r="B5725" s="1">
        <v>41423</v>
      </c>
      <c r="C5725">
        <v>0</v>
      </c>
      <c r="D5725">
        <v>0</v>
      </c>
      <c r="E5725">
        <v>0</v>
      </c>
      <c r="F5725">
        <v>0</v>
      </c>
      <c r="G5725">
        <f t="shared" si="178"/>
        <v>5</v>
      </c>
      <c r="H5725">
        <f t="shared" si="179"/>
        <v>0</v>
      </c>
      <c r="I5725" t="s">
        <v>1465</v>
      </c>
      <c r="J5725" t="s">
        <v>2345</v>
      </c>
      <c r="K5725" t="s">
        <v>4633</v>
      </c>
      <c r="L5725" t="s">
        <v>123</v>
      </c>
      <c r="M5725" t="s">
        <v>998</v>
      </c>
      <c r="AW5725" t="s">
        <v>14961</v>
      </c>
    </row>
    <row r="5726" spans="1:53" x14ac:dyDescent="0.25">
      <c r="A5726" t="s">
        <v>14962</v>
      </c>
      <c r="B5726" s="1">
        <v>41423</v>
      </c>
      <c r="C5726">
        <v>1</v>
      </c>
      <c r="D5726">
        <v>1563011</v>
      </c>
      <c r="E5726">
        <v>0</v>
      </c>
      <c r="F5726">
        <v>0</v>
      </c>
      <c r="G5726">
        <f t="shared" si="178"/>
        <v>6</v>
      </c>
      <c r="H5726">
        <f t="shared" si="179"/>
        <v>2</v>
      </c>
      <c r="I5726" t="s">
        <v>774</v>
      </c>
      <c r="J5726" t="s">
        <v>14963</v>
      </c>
      <c r="K5726" t="s">
        <v>4346</v>
      </c>
      <c r="L5726" t="s">
        <v>14964</v>
      </c>
      <c r="M5726" t="s">
        <v>14965</v>
      </c>
      <c r="N5726" t="s">
        <v>855</v>
      </c>
      <c r="AW5726" t="s">
        <v>13611</v>
      </c>
      <c r="AX5726" t="s">
        <v>14966</v>
      </c>
      <c r="AY5726" t="s">
        <v>14967</v>
      </c>
    </row>
    <row r="5727" spans="1:53" x14ac:dyDescent="0.25">
      <c r="A5727" t="s">
        <v>14968</v>
      </c>
      <c r="B5727" s="1">
        <v>41423</v>
      </c>
      <c r="C5727">
        <v>0</v>
      </c>
      <c r="D5727">
        <v>0</v>
      </c>
      <c r="E5727">
        <v>0</v>
      </c>
      <c r="F5727">
        <v>0</v>
      </c>
      <c r="G5727">
        <f t="shared" si="178"/>
        <v>4</v>
      </c>
      <c r="H5727">
        <f t="shared" si="179"/>
        <v>0</v>
      </c>
      <c r="I5727" t="s">
        <v>3459</v>
      </c>
      <c r="J5727" t="s">
        <v>4633</v>
      </c>
      <c r="K5727" t="s">
        <v>123</v>
      </c>
      <c r="L5727" t="s">
        <v>226</v>
      </c>
      <c r="AW5727" t="s">
        <v>11663</v>
      </c>
    </row>
    <row r="5728" spans="1:53" x14ac:dyDescent="0.25">
      <c r="A5728" t="s">
        <v>14969</v>
      </c>
      <c r="B5728" s="1">
        <v>41442</v>
      </c>
      <c r="C5728">
        <v>0</v>
      </c>
      <c r="D5728">
        <v>0</v>
      </c>
      <c r="E5728">
        <v>0</v>
      </c>
      <c r="F5728">
        <v>0</v>
      </c>
      <c r="G5728">
        <f t="shared" si="178"/>
        <v>9</v>
      </c>
      <c r="H5728">
        <f t="shared" si="179"/>
        <v>3</v>
      </c>
      <c r="I5728" t="s">
        <v>14970</v>
      </c>
      <c r="J5728" t="s">
        <v>1472</v>
      </c>
      <c r="K5728" t="s">
        <v>14971</v>
      </c>
      <c r="L5728" t="s">
        <v>5066</v>
      </c>
      <c r="M5728" t="s">
        <v>14972</v>
      </c>
      <c r="N5728" t="s">
        <v>855</v>
      </c>
      <c r="O5728" t="s">
        <v>155</v>
      </c>
      <c r="P5728" t="s">
        <v>14973</v>
      </c>
      <c r="Q5728" t="s">
        <v>14974</v>
      </c>
      <c r="AW5728" t="s">
        <v>3891</v>
      </c>
      <c r="AX5728" t="s">
        <v>14975</v>
      </c>
      <c r="AY5728" t="s">
        <v>14976</v>
      </c>
      <c r="AZ5728" t="s">
        <v>14977</v>
      </c>
    </row>
    <row r="5729" spans="1:53" x14ac:dyDescent="0.25">
      <c r="A5729" t="s">
        <v>14978</v>
      </c>
      <c r="B5729" s="1">
        <v>41439</v>
      </c>
      <c r="C5729">
        <v>1</v>
      </c>
      <c r="D5729">
        <v>4127510</v>
      </c>
      <c r="E5729">
        <v>0</v>
      </c>
      <c r="F5729">
        <v>0</v>
      </c>
      <c r="G5729">
        <f t="shared" si="178"/>
        <v>10</v>
      </c>
      <c r="H5729">
        <f t="shared" si="179"/>
        <v>3</v>
      </c>
      <c r="I5729" t="s">
        <v>6754</v>
      </c>
      <c r="J5729" t="s">
        <v>917</v>
      </c>
      <c r="K5729" t="s">
        <v>541</v>
      </c>
      <c r="L5729" t="s">
        <v>14908</v>
      </c>
      <c r="M5729" t="s">
        <v>14979</v>
      </c>
      <c r="N5729" t="s">
        <v>625</v>
      </c>
      <c r="O5729" t="s">
        <v>14980</v>
      </c>
      <c r="P5729" t="s">
        <v>406</v>
      </c>
      <c r="Q5729" t="s">
        <v>2689</v>
      </c>
      <c r="R5729" t="s">
        <v>155</v>
      </c>
      <c r="AW5729" t="s">
        <v>4662</v>
      </c>
      <c r="AX5729" t="s">
        <v>13273</v>
      </c>
      <c r="AY5729" t="s">
        <v>14981</v>
      </c>
      <c r="AZ5729" t="s">
        <v>14982</v>
      </c>
    </row>
    <row r="5730" spans="1:53" x14ac:dyDescent="0.25">
      <c r="A5730" t="s">
        <v>14983</v>
      </c>
      <c r="B5730" s="1">
        <v>41801</v>
      </c>
      <c r="C5730">
        <v>0</v>
      </c>
      <c r="D5730">
        <v>0</v>
      </c>
      <c r="E5730">
        <v>0</v>
      </c>
      <c r="F5730">
        <v>0</v>
      </c>
      <c r="G5730">
        <f t="shared" si="178"/>
        <v>16</v>
      </c>
      <c r="H5730">
        <f t="shared" si="179"/>
        <v>3</v>
      </c>
      <c r="I5730" t="s">
        <v>14121</v>
      </c>
      <c r="J5730" t="s">
        <v>14984</v>
      </c>
      <c r="K5730" t="s">
        <v>14609</v>
      </c>
      <c r="L5730" t="s">
        <v>14985</v>
      </c>
      <c r="M5730" t="s">
        <v>14986</v>
      </c>
      <c r="N5730" t="s">
        <v>14987</v>
      </c>
      <c r="O5730" t="s">
        <v>14</v>
      </c>
      <c r="P5730" t="s">
        <v>3866</v>
      </c>
      <c r="Q5730" t="s">
        <v>9729</v>
      </c>
      <c r="R5730" t="s">
        <v>3276</v>
      </c>
      <c r="S5730" t="s">
        <v>14988</v>
      </c>
      <c r="T5730" t="s">
        <v>14989</v>
      </c>
      <c r="U5730" t="s">
        <v>10585</v>
      </c>
      <c r="V5730" t="s">
        <v>14990</v>
      </c>
      <c r="W5730" t="s">
        <v>998</v>
      </c>
      <c r="X5730" t="s">
        <v>15</v>
      </c>
      <c r="AW5730" t="s">
        <v>2916</v>
      </c>
      <c r="AX5730" t="s">
        <v>5301</v>
      </c>
      <c r="AY5730" t="s">
        <v>9680</v>
      </c>
      <c r="AZ5730" t="s">
        <v>14991</v>
      </c>
    </row>
    <row r="5731" spans="1:53" x14ac:dyDescent="0.25">
      <c r="A5731" t="s">
        <v>14992</v>
      </c>
      <c r="B5731" s="1">
        <v>41424</v>
      </c>
      <c r="C5731">
        <v>0</v>
      </c>
      <c r="D5731">
        <v>0</v>
      </c>
      <c r="E5731">
        <v>0</v>
      </c>
      <c r="F5731">
        <v>0</v>
      </c>
      <c r="G5731">
        <f t="shared" si="178"/>
        <v>5</v>
      </c>
      <c r="H5731">
        <f t="shared" si="179"/>
        <v>1</v>
      </c>
      <c r="I5731" t="s">
        <v>14935</v>
      </c>
      <c r="J5731" t="s">
        <v>2345</v>
      </c>
      <c r="K5731" t="s">
        <v>9912</v>
      </c>
      <c r="L5731" t="s">
        <v>10859</v>
      </c>
      <c r="M5731" t="s">
        <v>14993</v>
      </c>
      <c r="AW5731" t="s">
        <v>9887</v>
      </c>
      <c r="AX5731" t="s">
        <v>7902</v>
      </c>
    </row>
    <row r="5732" spans="1:53" x14ac:dyDescent="0.25">
      <c r="A5732" t="s">
        <v>14994</v>
      </c>
      <c r="B5732" s="1">
        <v>41443</v>
      </c>
      <c r="C5732">
        <v>1</v>
      </c>
      <c r="D5732">
        <v>0</v>
      </c>
      <c r="E5732">
        <v>405897</v>
      </c>
      <c r="F5732">
        <v>0</v>
      </c>
      <c r="G5732">
        <f t="shared" si="178"/>
        <v>10</v>
      </c>
      <c r="H5732">
        <f t="shared" si="179"/>
        <v>3</v>
      </c>
      <c r="I5732" t="s">
        <v>14995</v>
      </c>
      <c r="J5732" t="s">
        <v>14996</v>
      </c>
      <c r="K5732" t="s">
        <v>14331</v>
      </c>
      <c r="L5732" t="s">
        <v>14997</v>
      </c>
      <c r="M5732" t="s">
        <v>14998</v>
      </c>
      <c r="N5732" t="s">
        <v>14999</v>
      </c>
      <c r="O5732" t="s">
        <v>15000</v>
      </c>
      <c r="P5732" t="s">
        <v>9718</v>
      </c>
      <c r="Q5732" t="s">
        <v>15001</v>
      </c>
      <c r="R5732" t="s">
        <v>15002</v>
      </c>
      <c r="AW5732" t="s">
        <v>9752</v>
      </c>
      <c r="AX5732" t="s">
        <v>14906</v>
      </c>
      <c r="AY5732" t="s">
        <v>15003</v>
      </c>
      <c r="AZ5732" t="s">
        <v>15004</v>
      </c>
    </row>
    <row r="5733" spans="1:53" x14ac:dyDescent="0.25">
      <c r="A5733" t="s">
        <v>15005</v>
      </c>
      <c r="B5733" s="1">
        <v>41424</v>
      </c>
      <c r="C5733">
        <v>0</v>
      </c>
      <c r="D5733">
        <v>0</v>
      </c>
      <c r="E5733">
        <v>0</v>
      </c>
      <c r="F5733">
        <v>0</v>
      </c>
      <c r="G5733">
        <f t="shared" si="178"/>
        <v>11</v>
      </c>
      <c r="H5733">
        <f t="shared" si="179"/>
        <v>1</v>
      </c>
      <c r="I5733" t="s">
        <v>7640</v>
      </c>
      <c r="J5733" t="s">
        <v>3833</v>
      </c>
      <c r="K5733" t="s">
        <v>13356</v>
      </c>
      <c r="L5733" t="s">
        <v>15006</v>
      </c>
      <c r="M5733" t="s">
        <v>976</v>
      </c>
      <c r="N5733" t="s">
        <v>3862</v>
      </c>
      <c r="O5733" t="s">
        <v>6436</v>
      </c>
      <c r="P5733" t="s">
        <v>4052</v>
      </c>
      <c r="Q5733" t="s">
        <v>3832</v>
      </c>
      <c r="R5733" t="s">
        <v>99</v>
      </c>
      <c r="S5733" t="s">
        <v>5154</v>
      </c>
      <c r="AW5733" t="s">
        <v>7546</v>
      </c>
      <c r="AX5733" t="s">
        <v>14356</v>
      </c>
    </row>
    <row r="5734" spans="1:53" x14ac:dyDescent="0.25">
      <c r="A5734" t="s">
        <v>15007</v>
      </c>
      <c r="B5734" s="1">
        <v>41425</v>
      </c>
      <c r="C5734">
        <v>0</v>
      </c>
      <c r="D5734">
        <v>0</v>
      </c>
      <c r="E5734">
        <v>0</v>
      </c>
      <c r="F5734">
        <v>0</v>
      </c>
      <c r="G5734">
        <f t="shared" si="178"/>
        <v>6</v>
      </c>
      <c r="H5734">
        <f t="shared" si="179"/>
        <v>2</v>
      </c>
      <c r="I5734" t="s">
        <v>11015</v>
      </c>
      <c r="J5734" t="s">
        <v>5250</v>
      </c>
      <c r="K5734" t="s">
        <v>374</v>
      </c>
      <c r="L5734" t="s">
        <v>1377</v>
      </c>
      <c r="M5734" t="s">
        <v>265</v>
      </c>
      <c r="N5734" t="s">
        <v>155</v>
      </c>
      <c r="AW5734" t="s">
        <v>7569</v>
      </c>
      <c r="AX5734" t="s">
        <v>2667</v>
      </c>
      <c r="AY5734" t="s">
        <v>8428</v>
      </c>
    </row>
    <row r="5735" spans="1:53" x14ac:dyDescent="0.25">
      <c r="A5735" t="s">
        <v>15008</v>
      </c>
      <c r="B5735" s="1">
        <v>41460</v>
      </c>
      <c r="C5735">
        <v>1</v>
      </c>
      <c r="D5735">
        <v>0</v>
      </c>
      <c r="E5735">
        <v>1062607</v>
      </c>
      <c r="F5735">
        <v>0</v>
      </c>
      <c r="G5735">
        <f t="shared" si="178"/>
        <v>4</v>
      </c>
      <c r="H5735">
        <f t="shared" si="179"/>
        <v>1</v>
      </c>
      <c r="I5735" t="s">
        <v>13204</v>
      </c>
      <c r="J5735" t="s">
        <v>972</v>
      </c>
      <c r="K5735" t="s">
        <v>3396</v>
      </c>
      <c r="L5735" t="s">
        <v>3866</v>
      </c>
      <c r="AW5735" t="s">
        <v>104</v>
      </c>
      <c r="AX5735" t="s">
        <v>15009</v>
      </c>
    </row>
    <row r="5736" spans="1:53" x14ac:dyDescent="0.25">
      <c r="A5736" t="s">
        <v>15010</v>
      </c>
      <c r="B5736" s="1">
        <v>41460</v>
      </c>
      <c r="C5736">
        <v>1</v>
      </c>
      <c r="D5736">
        <v>1589592</v>
      </c>
      <c r="E5736">
        <v>0</v>
      </c>
      <c r="F5736">
        <v>0</v>
      </c>
      <c r="G5736">
        <f t="shared" si="178"/>
        <v>8</v>
      </c>
      <c r="H5736">
        <f t="shared" si="179"/>
        <v>0</v>
      </c>
      <c r="I5736" t="s">
        <v>12014</v>
      </c>
      <c r="J5736" t="s">
        <v>1468</v>
      </c>
      <c r="K5736" t="s">
        <v>15011</v>
      </c>
      <c r="L5736" t="s">
        <v>1991</v>
      </c>
      <c r="M5736" t="s">
        <v>3809</v>
      </c>
      <c r="N5736" t="s">
        <v>226</v>
      </c>
      <c r="O5736" t="s">
        <v>155</v>
      </c>
      <c r="P5736" t="s">
        <v>15012</v>
      </c>
      <c r="AW5736" t="s">
        <v>8065</v>
      </c>
    </row>
    <row r="5737" spans="1:53" x14ac:dyDescent="0.25">
      <c r="A5737" t="s">
        <v>15013</v>
      </c>
      <c r="B5737" s="1">
        <v>41445</v>
      </c>
      <c r="C5737">
        <v>0</v>
      </c>
      <c r="D5737">
        <v>0</v>
      </c>
      <c r="E5737">
        <v>0</v>
      </c>
      <c r="F5737">
        <v>0</v>
      </c>
      <c r="G5737">
        <f t="shared" si="178"/>
        <v>7</v>
      </c>
      <c r="H5737">
        <f t="shared" si="179"/>
        <v>1</v>
      </c>
      <c r="I5737" t="s">
        <v>10574</v>
      </c>
      <c r="J5737" t="s">
        <v>15014</v>
      </c>
      <c r="K5737" t="s">
        <v>15015</v>
      </c>
      <c r="L5737" t="s">
        <v>3209</v>
      </c>
      <c r="M5737" t="s">
        <v>5829</v>
      </c>
      <c r="N5737" t="s">
        <v>1377</v>
      </c>
      <c r="O5737" t="s">
        <v>155</v>
      </c>
      <c r="AW5737" t="s">
        <v>3210</v>
      </c>
      <c r="AX5737" t="s">
        <v>5826</v>
      </c>
    </row>
    <row r="5738" spans="1:53" x14ac:dyDescent="0.25">
      <c r="A5738" t="s">
        <v>15016</v>
      </c>
      <c r="B5738" s="1">
        <v>41445</v>
      </c>
      <c r="C5738">
        <v>0</v>
      </c>
      <c r="D5738">
        <v>0</v>
      </c>
      <c r="E5738">
        <v>0</v>
      </c>
      <c r="F5738">
        <v>0</v>
      </c>
      <c r="G5738">
        <f t="shared" si="178"/>
        <v>12</v>
      </c>
      <c r="H5738">
        <f t="shared" si="179"/>
        <v>0</v>
      </c>
      <c r="I5738" t="s">
        <v>10218</v>
      </c>
      <c r="J5738" t="s">
        <v>9823</v>
      </c>
      <c r="K5738" t="s">
        <v>15017</v>
      </c>
      <c r="L5738" t="s">
        <v>9824</v>
      </c>
      <c r="M5738" t="s">
        <v>15018</v>
      </c>
      <c r="N5738" t="s">
        <v>5357</v>
      </c>
      <c r="O5738" t="s">
        <v>15019</v>
      </c>
      <c r="P5738" t="s">
        <v>15020</v>
      </c>
      <c r="Q5738" t="s">
        <v>15021</v>
      </c>
      <c r="R5738" t="s">
        <v>15022</v>
      </c>
      <c r="S5738" t="s">
        <v>15023</v>
      </c>
      <c r="T5738" t="s">
        <v>15024</v>
      </c>
      <c r="AW5738" t="s">
        <v>11683</v>
      </c>
    </row>
    <row r="5739" spans="1:53" x14ac:dyDescent="0.25">
      <c r="A5739" t="s">
        <v>15025</v>
      </c>
      <c r="B5739" s="1">
        <v>41463</v>
      </c>
      <c r="C5739">
        <v>1</v>
      </c>
      <c r="D5739">
        <v>2497178</v>
      </c>
      <c r="E5739">
        <v>0</v>
      </c>
      <c r="F5739">
        <v>0</v>
      </c>
      <c r="G5739">
        <f t="shared" si="178"/>
        <v>8</v>
      </c>
      <c r="H5739">
        <f t="shared" si="179"/>
        <v>1</v>
      </c>
      <c r="I5739" t="s">
        <v>140</v>
      </c>
      <c r="J5739" t="s">
        <v>756</v>
      </c>
      <c r="K5739" t="s">
        <v>941</v>
      </c>
      <c r="L5739" t="s">
        <v>4653</v>
      </c>
      <c r="M5739" t="s">
        <v>2345</v>
      </c>
      <c r="N5739" t="s">
        <v>11256</v>
      </c>
      <c r="O5739" t="s">
        <v>2349</v>
      </c>
      <c r="P5739" t="s">
        <v>13968</v>
      </c>
      <c r="AW5739" t="s">
        <v>8236</v>
      </c>
      <c r="AX5739" t="s">
        <v>15026</v>
      </c>
    </row>
    <row r="5740" spans="1:53" x14ac:dyDescent="0.25">
      <c r="A5740" t="s">
        <v>15027</v>
      </c>
      <c r="B5740" s="1">
        <v>41463</v>
      </c>
      <c r="C5740">
        <v>0</v>
      </c>
      <c r="D5740">
        <v>0</v>
      </c>
      <c r="E5740">
        <v>0</v>
      </c>
      <c r="F5740">
        <v>0</v>
      </c>
      <c r="G5740">
        <f t="shared" si="178"/>
        <v>9</v>
      </c>
      <c r="H5740">
        <f t="shared" si="179"/>
        <v>3</v>
      </c>
      <c r="I5740" t="s">
        <v>4229</v>
      </c>
      <c r="J5740" t="s">
        <v>216</v>
      </c>
      <c r="K5740" t="s">
        <v>1469</v>
      </c>
      <c r="L5740" t="s">
        <v>4653</v>
      </c>
      <c r="M5740" t="s">
        <v>3700</v>
      </c>
      <c r="N5740" t="s">
        <v>10500</v>
      </c>
      <c r="O5740" t="s">
        <v>6205</v>
      </c>
      <c r="P5740" t="s">
        <v>3554</v>
      </c>
      <c r="Q5740" t="s">
        <v>226</v>
      </c>
      <c r="AW5740" t="s">
        <v>1781</v>
      </c>
      <c r="AX5740" t="s">
        <v>7475</v>
      </c>
      <c r="AY5740" t="s">
        <v>8747</v>
      </c>
      <c r="AZ5740" t="s">
        <v>9920</v>
      </c>
    </row>
    <row r="5741" spans="1:53" x14ac:dyDescent="0.25">
      <c r="A5741" t="s">
        <v>15028</v>
      </c>
      <c r="B5741" s="1">
        <v>41464</v>
      </c>
      <c r="C5741">
        <v>0</v>
      </c>
      <c r="D5741">
        <v>0</v>
      </c>
      <c r="E5741">
        <v>0</v>
      </c>
      <c r="F5741">
        <v>0</v>
      </c>
      <c r="G5741">
        <f t="shared" si="178"/>
        <v>7</v>
      </c>
      <c r="H5741">
        <f t="shared" si="179"/>
        <v>0</v>
      </c>
      <c r="I5741" t="s">
        <v>10176</v>
      </c>
      <c r="J5741" t="s">
        <v>2345</v>
      </c>
      <c r="K5741" t="s">
        <v>886</v>
      </c>
      <c r="L5741" t="s">
        <v>15029</v>
      </c>
      <c r="M5741" t="s">
        <v>15030</v>
      </c>
      <c r="N5741" t="s">
        <v>15031</v>
      </c>
      <c r="O5741" t="s">
        <v>15032</v>
      </c>
      <c r="AW5741" t="s">
        <v>15033</v>
      </c>
    </row>
    <row r="5742" spans="1:53" x14ac:dyDescent="0.25">
      <c r="A5742" t="s">
        <v>15034</v>
      </c>
      <c r="B5742" s="1">
        <v>41444</v>
      </c>
      <c r="C5742">
        <v>1</v>
      </c>
      <c r="D5742">
        <v>0</v>
      </c>
      <c r="E5742">
        <v>0</v>
      </c>
      <c r="F5742">
        <v>0</v>
      </c>
      <c r="G5742">
        <f t="shared" si="178"/>
        <v>4</v>
      </c>
      <c r="H5742">
        <f t="shared" si="179"/>
        <v>4</v>
      </c>
      <c r="I5742" t="s">
        <v>11679</v>
      </c>
      <c r="J5742" t="s">
        <v>3865</v>
      </c>
      <c r="K5742" t="s">
        <v>9728</v>
      </c>
      <c r="L5742" t="s">
        <v>15035</v>
      </c>
      <c r="AW5742" t="s">
        <v>53</v>
      </c>
      <c r="AX5742" t="s">
        <v>10595</v>
      </c>
      <c r="AY5742" t="s">
        <v>10871</v>
      </c>
      <c r="AZ5742" t="s">
        <v>15036</v>
      </c>
      <c r="BA5742" t="s">
        <v>15037</v>
      </c>
    </row>
    <row r="5743" spans="1:53" x14ac:dyDescent="0.25">
      <c r="A5743" t="s">
        <v>15038</v>
      </c>
      <c r="B5743" s="1">
        <v>41446</v>
      </c>
      <c r="C5743">
        <v>1</v>
      </c>
      <c r="D5743">
        <v>0</v>
      </c>
      <c r="E5743">
        <v>1028000</v>
      </c>
      <c r="F5743">
        <v>0</v>
      </c>
      <c r="G5743">
        <f t="shared" si="178"/>
        <v>14</v>
      </c>
      <c r="H5743">
        <f t="shared" si="179"/>
        <v>3</v>
      </c>
      <c r="I5743" t="s">
        <v>15039</v>
      </c>
      <c r="J5743" t="s">
        <v>12748</v>
      </c>
      <c r="K5743" t="s">
        <v>4550</v>
      </c>
      <c r="L5743" t="s">
        <v>15040</v>
      </c>
      <c r="M5743" t="s">
        <v>941</v>
      </c>
      <c r="N5743" t="s">
        <v>14652</v>
      </c>
      <c r="O5743" t="s">
        <v>3259</v>
      </c>
      <c r="P5743" t="s">
        <v>11660</v>
      </c>
      <c r="Q5743" t="s">
        <v>13598</v>
      </c>
      <c r="R5743" t="s">
        <v>15041</v>
      </c>
      <c r="S5743" t="s">
        <v>12322</v>
      </c>
      <c r="T5743" t="s">
        <v>998</v>
      </c>
      <c r="U5743" t="s">
        <v>15042</v>
      </c>
      <c r="V5743" t="s">
        <v>3251</v>
      </c>
      <c r="AW5743" t="s">
        <v>11525</v>
      </c>
      <c r="AX5743" t="s">
        <v>15043</v>
      </c>
      <c r="AY5743" t="s">
        <v>15044</v>
      </c>
      <c r="AZ5743" t="s">
        <v>15045</v>
      </c>
    </row>
    <row r="5744" spans="1:53" x14ac:dyDescent="0.25">
      <c r="A5744" t="s">
        <v>15046</v>
      </c>
      <c r="B5744" s="1">
        <v>41465</v>
      </c>
      <c r="C5744">
        <v>0</v>
      </c>
      <c r="D5744">
        <v>0</v>
      </c>
      <c r="E5744">
        <v>0</v>
      </c>
      <c r="F5744">
        <v>0</v>
      </c>
      <c r="G5744">
        <f t="shared" si="178"/>
        <v>7</v>
      </c>
      <c r="H5744">
        <f t="shared" si="179"/>
        <v>2</v>
      </c>
      <c r="I5744" t="s">
        <v>3744</v>
      </c>
      <c r="J5744" t="s">
        <v>541</v>
      </c>
      <c r="K5744" t="s">
        <v>10791</v>
      </c>
      <c r="L5744" t="s">
        <v>233</v>
      </c>
      <c r="M5744" t="s">
        <v>1252</v>
      </c>
      <c r="N5744" t="s">
        <v>15047</v>
      </c>
      <c r="O5744" t="s">
        <v>11460</v>
      </c>
      <c r="AW5744" t="s">
        <v>8603</v>
      </c>
      <c r="AX5744" t="s">
        <v>12591</v>
      </c>
      <c r="AY5744" t="s">
        <v>15048</v>
      </c>
    </row>
    <row r="5745" spans="1:53" x14ac:dyDescent="0.25">
      <c r="A5745" t="s">
        <v>15049</v>
      </c>
      <c r="B5745" s="1">
        <v>41466</v>
      </c>
      <c r="C5745">
        <v>1</v>
      </c>
      <c r="D5745">
        <v>0</v>
      </c>
      <c r="E5745">
        <v>0</v>
      </c>
      <c r="F5745">
        <v>0</v>
      </c>
      <c r="G5745">
        <f t="shared" si="178"/>
        <v>9</v>
      </c>
      <c r="H5745">
        <f t="shared" si="179"/>
        <v>1</v>
      </c>
      <c r="I5745" t="s">
        <v>10997</v>
      </c>
      <c r="J5745" t="s">
        <v>1385</v>
      </c>
      <c r="K5745" t="s">
        <v>443</v>
      </c>
      <c r="L5745" t="s">
        <v>465</v>
      </c>
      <c r="M5745" t="s">
        <v>434</v>
      </c>
      <c r="N5745" t="s">
        <v>757</v>
      </c>
      <c r="O5745" t="s">
        <v>223</v>
      </c>
      <c r="P5745" t="s">
        <v>155</v>
      </c>
      <c r="Q5745" t="s">
        <v>6344</v>
      </c>
      <c r="AW5745" t="s">
        <v>8747</v>
      </c>
      <c r="AX5745" t="s">
        <v>15050</v>
      </c>
    </row>
    <row r="5746" spans="1:53" x14ac:dyDescent="0.25">
      <c r="A5746" t="s">
        <v>15051</v>
      </c>
      <c r="B5746" s="1">
        <v>41487</v>
      </c>
      <c r="C5746">
        <v>0</v>
      </c>
      <c r="D5746">
        <v>0</v>
      </c>
      <c r="E5746">
        <v>0</v>
      </c>
      <c r="F5746">
        <v>0</v>
      </c>
      <c r="G5746">
        <f t="shared" si="178"/>
        <v>6</v>
      </c>
      <c r="H5746">
        <f t="shared" si="179"/>
        <v>0</v>
      </c>
      <c r="I5746" t="s">
        <v>10722</v>
      </c>
      <c r="J5746" t="s">
        <v>6500</v>
      </c>
      <c r="K5746" t="s">
        <v>2345</v>
      </c>
      <c r="L5746" t="s">
        <v>13738</v>
      </c>
      <c r="M5746" t="s">
        <v>15052</v>
      </c>
      <c r="N5746" t="s">
        <v>223</v>
      </c>
      <c r="AW5746" t="s">
        <v>15053</v>
      </c>
    </row>
    <row r="5747" spans="1:53" x14ac:dyDescent="0.25">
      <c r="A5747" t="s">
        <v>15054</v>
      </c>
      <c r="B5747" s="1">
        <v>41450</v>
      </c>
      <c r="C5747">
        <v>1</v>
      </c>
      <c r="D5747">
        <v>0</v>
      </c>
      <c r="E5747">
        <v>367001</v>
      </c>
      <c r="F5747">
        <v>0</v>
      </c>
      <c r="G5747">
        <f t="shared" si="178"/>
        <v>0</v>
      </c>
      <c r="H5747">
        <f t="shared" si="179"/>
        <v>0</v>
      </c>
      <c r="AW5747" t="s">
        <v>14361</v>
      </c>
    </row>
    <row r="5748" spans="1:53" x14ac:dyDescent="0.25">
      <c r="A5748" t="s">
        <v>15055</v>
      </c>
      <c r="B5748" s="1">
        <v>41449</v>
      </c>
      <c r="C5748">
        <v>0</v>
      </c>
      <c r="D5748">
        <v>0</v>
      </c>
      <c r="E5748">
        <v>0</v>
      </c>
      <c r="F5748">
        <v>0</v>
      </c>
      <c r="G5748">
        <f t="shared" si="178"/>
        <v>16</v>
      </c>
      <c r="H5748">
        <f t="shared" si="179"/>
        <v>2</v>
      </c>
      <c r="I5748" t="s">
        <v>15056</v>
      </c>
      <c r="J5748" t="s">
        <v>15057</v>
      </c>
      <c r="K5748" t="s">
        <v>12629</v>
      </c>
      <c r="L5748" t="s">
        <v>218</v>
      </c>
      <c r="M5748" t="s">
        <v>15058</v>
      </c>
      <c r="N5748" t="s">
        <v>3866</v>
      </c>
      <c r="O5748" t="s">
        <v>12630</v>
      </c>
      <c r="P5748" t="s">
        <v>9729</v>
      </c>
      <c r="Q5748" t="s">
        <v>3867</v>
      </c>
      <c r="R5748" t="s">
        <v>15059</v>
      </c>
      <c r="S5748" t="s">
        <v>15060</v>
      </c>
      <c r="T5748" t="s">
        <v>15061</v>
      </c>
      <c r="U5748" t="s">
        <v>11477</v>
      </c>
      <c r="V5748" t="s">
        <v>998</v>
      </c>
      <c r="W5748" t="s">
        <v>15062</v>
      </c>
      <c r="X5748" t="s">
        <v>3398</v>
      </c>
      <c r="AW5748" t="s">
        <v>7675</v>
      </c>
      <c r="AX5748" t="s">
        <v>7676</v>
      </c>
      <c r="AY5748" t="s">
        <v>15063</v>
      </c>
    </row>
    <row r="5749" spans="1:53" x14ac:dyDescent="0.25">
      <c r="A5749" t="s">
        <v>15064</v>
      </c>
      <c r="B5749" s="1">
        <v>41450</v>
      </c>
      <c r="C5749">
        <v>0</v>
      </c>
      <c r="D5749">
        <v>0</v>
      </c>
      <c r="E5749">
        <v>0</v>
      </c>
      <c r="F5749">
        <v>0</v>
      </c>
      <c r="G5749">
        <f t="shared" si="178"/>
        <v>14</v>
      </c>
      <c r="H5749">
        <f t="shared" si="179"/>
        <v>2</v>
      </c>
      <c r="I5749" t="s">
        <v>13204</v>
      </c>
      <c r="J5749" t="s">
        <v>9823</v>
      </c>
      <c r="K5749" t="s">
        <v>11902</v>
      </c>
      <c r="L5749" t="s">
        <v>972</v>
      </c>
      <c r="M5749" t="s">
        <v>15065</v>
      </c>
      <c r="N5749" t="s">
        <v>15066</v>
      </c>
      <c r="O5749" t="s">
        <v>15067</v>
      </c>
      <c r="P5749" t="s">
        <v>15068</v>
      </c>
      <c r="Q5749" t="s">
        <v>5383</v>
      </c>
      <c r="R5749" t="s">
        <v>15069</v>
      </c>
      <c r="S5749" t="s">
        <v>7288</v>
      </c>
      <c r="T5749" t="s">
        <v>5676</v>
      </c>
      <c r="U5749" t="s">
        <v>6436</v>
      </c>
      <c r="V5749" t="s">
        <v>6691</v>
      </c>
      <c r="AW5749" t="s">
        <v>8603</v>
      </c>
      <c r="AX5749" t="s">
        <v>7178</v>
      </c>
      <c r="AY5749" t="s">
        <v>15070</v>
      </c>
    </row>
    <row r="5750" spans="1:53" x14ac:dyDescent="0.25">
      <c r="A5750" t="s">
        <v>15071</v>
      </c>
      <c r="B5750" s="1">
        <v>41470</v>
      </c>
      <c r="C5750">
        <v>3</v>
      </c>
      <c r="D5750">
        <v>21896263</v>
      </c>
      <c r="E5750">
        <v>0</v>
      </c>
      <c r="F5750">
        <v>0</v>
      </c>
      <c r="G5750">
        <f t="shared" si="178"/>
        <v>8</v>
      </c>
      <c r="H5750">
        <f t="shared" si="179"/>
        <v>1</v>
      </c>
      <c r="I5750" t="s">
        <v>140</v>
      </c>
      <c r="J5750" t="s">
        <v>216</v>
      </c>
      <c r="K5750" t="s">
        <v>2345</v>
      </c>
      <c r="L5750" t="s">
        <v>2350</v>
      </c>
      <c r="M5750" t="s">
        <v>14</v>
      </c>
      <c r="N5750" t="s">
        <v>2494</v>
      </c>
      <c r="O5750" t="s">
        <v>3490</v>
      </c>
      <c r="P5750" t="s">
        <v>155</v>
      </c>
      <c r="AW5750" t="s">
        <v>12600</v>
      </c>
      <c r="AX5750" t="s">
        <v>8041</v>
      </c>
    </row>
    <row r="5751" spans="1:53" x14ac:dyDescent="0.25">
      <c r="A5751" t="s">
        <v>15072</v>
      </c>
      <c r="B5751" s="1">
        <v>41453</v>
      </c>
      <c r="C5751">
        <v>0</v>
      </c>
      <c r="D5751">
        <v>0</v>
      </c>
      <c r="E5751">
        <v>0</v>
      </c>
      <c r="F5751">
        <v>0</v>
      </c>
      <c r="G5751">
        <f t="shared" si="178"/>
        <v>21</v>
      </c>
      <c r="H5751">
        <f t="shared" si="179"/>
        <v>4</v>
      </c>
      <c r="I5751" t="s">
        <v>14082</v>
      </c>
      <c r="J5751" t="s">
        <v>15073</v>
      </c>
      <c r="K5751" t="s">
        <v>15074</v>
      </c>
      <c r="L5751" t="s">
        <v>14493</v>
      </c>
      <c r="M5751" t="s">
        <v>15075</v>
      </c>
      <c r="N5751" t="s">
        <v>15076</v>
      </c>
      <c r="O5751" t="s">
        <v>15077</v>
      </c>
      <c r="P5751" t="s">
        <v>15078</v>
      </c>
      <c r="Q5751" t="s">
        <v>15079</v>
      </c>
      <c r="R5751" t="s">
        <v>3806</v>
      </c>
      <c r="S5751" t="s">
        <v>15080</v>
      </c>
      <c r="T5751" t="s">
        <v>15081</v>
      </c>
      <c r="U5751" t="s">
        <v>15082</v>
      </c>
      <c r="V5751" t="s">
        <v>12315</v>
      </c>
      <c r="W5751" t="s">
        <v>15083</v>
      </c>
      <c r="X5751" t="s">
        <v>15084</v>
      </c>
      <c r="Y5751" t="s">
        <v>15085</v>
      </c>
      <c r="Z5751" t="s">
        <v>15086</v>
      </c>
      <c r="AA5751" t="s">
        <v>15087</v>
      </c>
      <c r="AB5751" t="s">
        <v>12316</v>
      </c>
      <c r="AC5751" t="s">
        <v>15088</v>
      </c>
      <c r="AW5751" t="s">
        <v>8836</v>
      </c>
      <c r="AX5751" t="s">
        <v>9438</v>
      </c>
      <c r="AY5751" t="s">
        <v>15089</v>
      </c>
      <c r="AZ5751" t="s">
        <v>15090</v>
      </c>
      <c r="BA5751" t="s">
        <v>15091</v>
      </c>
    </row>
    <row r="5752" spans="1:53" x14ac:dyDescent="0.25">
      <c r="A5752" t="s">
        <v>15092</v>
      </c>
      <c r="B5752" s="1">
        <v>41491</v>
      </c>
      <c r="C5752">
        <v>1</v>
      </c>
      <c r="D5752">
        <v>2418741</v>
      </c>
      <c r="E5752">
        <v>0</v>
      </c>
      <c r="F5752">
        <v>0</v>
      </c>
      <c r="G5752">
        <f t="shared" si="178"/>
        <v>4</v>
      </c>
      <c r="H5752">
        <f t="shared" si="179"/>
        <v>1</v>
      </c>
      <c r="I5752" t="s">
        <v>13384</v>
      </c>
      <c r="J5752" t="s">
        <v>1377</v>
      </c>
      <c r="K5752" t="s">
        <v>15093</v>
      </c>
      <c r="L5752" t="s">
        <v>855</v>
      </c>
      <c r="AW5752" t="s">
        <v>2456</v>
      </c>
      <c r="AX5752" t="s">
        <v>13387</v>
      </c>
    </row>
    <row r="5753" spans="1:53" x14ac:dyDescent="0.25">
      <c r="A5753" t="s">
        <v>15094</v>
      </c>
      <c r="B5753" s="1">
        <v>41491</v>
      </c>
      <c r="C5753">
        <v>0</v>
      </c>
      <c r="D5753">
        <v>0</v>
      </c>
      <c r="E5753">
        <v>0</v>
      </c>
      <c r="F5753">
        <v>0</v>
      </c>
      <c r="G5753">
        <f t="shared" si="178"/>
        <v>0</v>
      </c>
      <c r="H5753">
        <f t="shared" si="179"/>
        <v>4</v>
      </c>
      <c r="AW5753" t="s">
        <v>10595</v>
      </c>
      <c r="AX5753" t="s">
        <v>53</v>
      </c>
      <c r="AY5753" t="s">
        <v>10871</v>
      </c>
      <c r="AZ5753" t="s">
        <v>15036</v>
      </c>
      <c r="BA5753" t="s">
        <v>15037</v>
      </c>
    </row>
    <row r="5754" spans="1:53" x14ac:dyDescent="0.25">
      <c r="A5754" t="s">
        <v>15095</v>
      </c>
      <c r="B5754" s="1">
        <v>41471</v>
      </c>
      <c r="C5754">
        <v>1</v>
      </c>
      <c r="D5754">
        <v>0</v>
      </c>
      <c r="E5754">
        <v>0</v>
      </c>
      <c r="F5754">
        <v>0</v>
      </c>
      <c r="G5754">
        <f t="shared" si="178"/>
        <v>7</v>
      </c>
      <c r="H5754">
        <f t="shared" si="179"/>
        <v>2</v>
      </c>
      <c r="I5754" t="s">
        <v>15096</v>
      </c>
      <c r="J5754" t="s">
        <v>4805</v>
      </c>
      <c r="K5754" t="s">
        <v>3648</v>
      </c>
      <c r="L5754" t="s">
        <v>998</v>
      </c>
      <c r="M5754" t="s">
        <v>4866</v>
      </c>
      <c r="N5754" t="s">
        <v>15</v>
      </c>
      <c r="O5754" t="s">
        <v>1699</v>
      </c>
      <c r="AW5754" t="s">
        <v>9368</v>
      </c>
      <c r="AX5754" t="s">
        <v>11801</v>
      </c>
      <c r="AY5754" t="s">
        <v>11802</v>
      </c>
    </row>
    <row r="5755" spans="1:53" x14ac:dyDescent="0.25">
      <c r="A5755" t="s">
        <v>15097</v>
      </c>
      <c r="B5755" s="1">
        <v>41471</v>
      </c>
      <c r="C5755">
        <v>0</v>
      </c>
      <c r="D5755">
        <v>0</v>
      </c>
      <c r="E5755">
        <v>0</v>
      </c>
      <c r="F5755">
        <v>0</v>
      </c>
      <c r="G5755">
        <f t="shared" si="178"/>
        <v>7</v>
      </c>
      <c r="H5755">
        <f t="shared" si="179"/>
        <v>2</v>
      </c>
      <c r="I5755" t="s">
        <v>11796</v>
      </c>
      <c r="J5755" t="s">
        <v>4805</v>
      </c>
      <c r="K5755" t="s">
        <v>9729</v>
      </c>
      <c r="L5755" t="s">
        <v>15098</v>
      </c>
      <c r="M5755" t="s">
        <v>998</v>
      </c>
      <c r="N5755" t="s">
        <v>3398</v>
      </c>
      <c r="O5755" t="s">
        <v>15</v>
      </c>
      <c r="AW5755" t="s">
        <v>11801</v>
      </c>
      <c r="AX5755" t="s">
        <v>15099</v>
      </c>
      <c r="AY5755" t="s">
        <v>11802</v>
      </c>
    </row>
    <row r="5756" spans="1:53" x14ac:dyDescent="0.25">
      <c r="A5756" t="s">
        <v>15100</v>
      </c>
      <c r="B5756" s="1">
        <v>41472</v>
      </c>
      <c r="C5756">
        <v>0</v>
      </c>
      <c r="D5756">
        <v>0</v>
      </c>
      <c r="E5756">
        <v>0</v>
      </c>
      <c r="F5756">
        <v>0</v>
      </c>
      <c r="G5756">
        <f t="shared" si="178"/>
        <v>12</v>
      </c>
      <c r="H5756">
        <f t="shared" si="179"/>
        <v>2</v>
      </c>
      <c r="I5756" t="s">
        <v>15096</v>
      </c>
      <c r="J5756" t="s">
        <v>15101</v>
      </c>
      <c r="K5756" t="s">
        <v>3270</v>
      </c>
      <c r="L5756" t="s">
        <v>15102</v>
      </c>
      <c r="M5756" t="s">
        <v>15103</v>
      </c>
      <c r="N5756" t="s">
        <v>15104</v>
      </c>
      <c r="O5756" t="s">
        <v>11800</v>
      </c>
      <c r="P5756" t="s">
        <v>15105</v>
      </c>
      <c r="Q5756" t="s">
        <v>15106</v>
      </c>
      <c r="R5756" t="s">
        <v>15107</v>
      </c>
      <c r="S5756" t="s">
        <v>15108</v>
      </c>
      <c r="T5756" t="s">
        <v>15</v>
      </c>
      <c r="AW5756" t="s">
        <v>11801</v>
      </c>
      <c r="AX5756" t="s">
        <v>15099</v>
      </c>
      <c r="AY5756" t="s">
        <v>11802</v>
      </c>
    </row>
    <row r="5757" spans="1:53" x14ac:dyDescent="0.25">
      <c r="A5757" t="s">
        <v>15109</v>
      </c>
      <c r="B5757" s="1">
        <v>41473</v>
      </c>
      <c r="C5757">
        <v>0</v>
      </c>
      <c r="D5757">
        <v>0</v>
      </c>
      <c r="E5757">
        <v>0</v>
      </c>
      <c r="F5757">
        <v>0</v>
      </c>
      <c r="G5757">
        <f t="shared" si="178"/>
        <v>10</v>
      </c>
      <c r="H5757">
        <f t="shared" si="179"/>
        <v>0</v>
      </c>
      <c r="I5757" t="s">
        <v>14786</v>
      </c>
      <c r="J5757" t="s">
        <v>14859</v>
      </c>
      <c r="K5757" t="s">
        <v>9916</v>
      </c>
      <c r="L5757" t="s">
        <v>12779</v>
      </c>
      <c r="M5757" t="s">
        <v>218</v>
      </c>
      <c r="N5757" t="s">
        <v>11833</v>
      </c>
      <c r="O5757" t="s">
        <v>1744</v>
      </c>
      <c r="P5757" t="s">
        <v>12444</v>
      </c>
      <c r="Q5757" t="s">
        <v>15110</v>
      </c>
      <c r="R5757" t="s">
        <v>15111</v>
      </c>
      <c r="AW5757" t="s">
        <v>8118</v>
      </c>
    </row>
    <row r="5758" spans="1:53" x14ac:dyDescent="0.25">
      <c r="A5758" t="s">
        <v>15112</v>
      </c>
      <c r="B5758" s="1">
        <v>41474</v>
      </c>
      <c r="C5758">
        <v>0</v>
      </c>
      <c r="D5758">
        <v>0</v>
      </c>
      <c r="E5758">
        <v>0</v>
      </c>
      <c r="F5758">
        <v>0</v>
      </c>
      <c r="G5758">
        <f t="shared" si="178"/>
        <v>0</v>
      </c>
      <c r="H5758">
        <f t="shared" si="179"/>
        <v>0</v>
      </c>
      <c r="AW5758" t="s">
        <v>14256</v>
      </c>
    </row>
    <row r="5759" spans="1:53" x14ac:dyDescent="0.25">
      <c r="A5759" t="s">
        <v>15113</v>
      </c>
      <c r="B5759" s="1">
        <v>41474</v>
      </c>
      <c r="C5759">
        <v>0</v>
      </c>
      <c r="D5759">
        <v>0</v>
      </c>
      <c r="E5759">
        <v>0</v>
      </c>
      <c r="F5759">
        <v>0</v>
      </c>
      <c r="G5759">
        <f t="shared" si="178"/>
        <v>7</v>
      </c>
      <c r="H5759">
        <f t="shared" si="179"/>
        <v>2</v>
      </c>
      <c r="I5759" t="s">
        <v>917</v>
      </c>
      <c r="J5759" t="s">
        <v>15114</v>
      </c>
      <c r="K5759" t="s">
        <v>2345</v>
      </c>
      <c r="L5759" t="s">
        <v>15115</v>
      </c>
      <c r="M5759" t="s">
        <v>757</v>
      </c>
      <c r="N5759" t="s">
        <v>855</v>
      </c>
      <c r="O5759" t="s">
        <v>155</v>
      </c>
      <c r="AW5759" t="s">
        <v>15116</v>
      </c>
      <c r="AX5759" t="s">
        <v>15117</v>
      </c>
      <c r="AY5759" t="s">
        <v>15118</v>
      </c>
    </row>
    <row r="5760" spans="1:53" x14ac:dyDescent="0.25">
      <c r="A5760" t="s">
        <v>15119</v>
      </c>
      <c r="B5760" s="1">
        <v>41494</v>
      </c>
      <c r="C5760">
        <v>1</v>
      </c>
      <c r="D5760">
        <v>0</v>
      </c>
      <c r="E5760">
        <v>1253459</v>
      </c>
      <c r="F5760">
        <v>0</v>
      </c>
      <c r="G5760">
        <f t="shared" si="178"/>
        <v>6</v>
      </c>
      <c r="H5760">
        <f t="shared" si="179"/>
        <v>1</v>
      </c>
      <c r="I5760" t="s">
        <v>7640</v>
      </c>
      <c r="J5760" t="s">
        <v>9823</v>
      </c>
      <c r="K5760" t="s">
        <v>9824</v>
      </c>
      <c r="L5760" t="s">
        <v>15120</v>
      </c>
      <c r="M5760" t="s">
        <v>15121</v>
      </c>
      <c r="N5760" t="s">
        <v>6691</v>
      </c>
      <c r="AW5760" t="s">
        <v>7178</v>
      </c>
      <c r="AX5760" t="s">
        <v>15122</v>
      </c>
    </row>
    <row r="5761" spans="1:60" x14ac:dyDescent="0.25">
      <c r="A5761" t="s">
        <v>15123</v>
      </c>
      <c r="B5761" s="1">
        <v>41494</v>
      </c>
      <c r="C5761">
        <v>0</v>
      </c>
      <c r="D5761">
        <v>0</v>
      </c>
      <c r="E5761">
        <v>0</v>
      </c>
      <c r="F5761">
        <v>0</v>
      </c>
      <c r="G5761">
        <f t="shared" si="178"/>
        <v>14</v>
      </c>
      <c r="H5761">
        <f t="shared" si="179"/>
        <v>0</v>
      </c>
      <c r="I5761" t="s">
        <v>15124</v>
      </c>
      <c r="J5761" t="s">
        <v>15125</v>
      </c>
      <c r="K5761" t="s">
        <v>15126</v>
      </c>
      <c r="L5761" t="s">
        <v>15127</v>
      </c>
      <c r="M5761" t="s">
        <v>2437</v>
      </c>
      <c r="N5761" t="s">
        <v>15128</v>
      </c>
      <c r="O5761" t="s">
        <v>6052</v>
      </c>
      <c r="P5761" t="s">
        <v>4918</v>
      </c>
      <c r="Q5761" t="s">
        <v>15129</v>
      </c>
      <c r="R5761" t="s">
        <v>15130</v>
      </c>
      <c r="S5761" t="s">
        <v>15131</v>
      </c>
      <c r="T5761" t="s">
        <v>15132</v>
      </c>
      <c r="U5761" t="s">
        <v>11042</v>
      </c>
      <c r="V5761" t="s">
        <v>15133</v>
      </c>
      <c r="AW5761" t="s">
        <v>11663</v>
      </c>
    </row>
    <row r="5762" spans="1:60" x14ac:dyDescent="0.25">
      <c r="A5762" t="s">
        <v>15134</v>
      </c>
      <c r="B5762" s="1">
        <v>41495</v>
      </c>
      <c r="C5762">
        <v>3</v>
      </c>
      <c r="D5762">
        <v>0</v>
      </c>
      <c r="E5762">
        <v>1300000</v>
      </c>
      <c r="F5762">
        <v>0</v>
      </c>
      <c r="G5762">
        <f t="shared" si="178"/>
        <v>7</v>
      </c>
      <c r="H5762">
        <f t="shared" si="179"/>
        <v>4</v>
      </c>
      <c r="I5762" t="s">
        <v>7640</v>
      </c>
      <c r="J5762" t="s">
        <v>4960</v>
      </c>
      <c r="K5762" t="s">
        <v>10067</v>
      </c>
      <c r="L5762" t="s">
        <v>4964</v>
      </c>
      <c r="M5762" t="s">
        <v>10473</v>
      </c>
      <c r="N5762" t="s">
        <v>10898</v>
      </c>
      <c r="O5762" t="s">
        <v>13187</v>
      </c>
      <c r="AW5762" t="s">
        <v>7247</v>
      </c>
      <c r="AX5762" t="s">
        <v>3586</v>
      </c>
      <c r="AY5762" t="s">
        <v>10482</v>
      </c>
      <c r="AZ5762" t="s">
        <v>11360</v>
      </c>
      <c r="BA5762" t="s">
        <v>15135</v>
      </c>
    </row>
    <row r="5763" spans="1:60" x14ac:dyDescent="0.25">
      <c r="A5763" t="s">
        <v>15136</v>
      </c>
      <c r="B5763" s="1">
        <v>41495</v>
      </c>
      <c r="C5763">
        <v>3</v>
      </c>
      <c r="D5763">
        <v>0</v>
      </c>
      <c r="E5763">
        <v>1300000</v>
      </c>
      <c r="F5763">
        <v>0</v>
      </c>
      <c r="G5763">
        <f t="shared" ref="G5763:G5826" si="180">COUNTA(I5763:AV5763)</f>
        <v>3</v>
      </c>
      <c r="H5763">
        <f t="shared" ref="H5763:H5826" si="181">COUNTA(AX5763:BO5763)</f>
        <v>4</v>
      </c>
      <c r="I5763" t="s">
        <v>3833</v>
      </c>
      <c r="J5763" t="s">
        <v>15137</v>
      </c>
      <c r="K5763" t="s">
        <v>3860</v>
      </c>
      <c r="AW5763" t="s">
        <v>7247</v>
      </c>
      <c r="AX5763" t="s">
        <v>3586</v>
      </c>
      <c r="AY5763" t="s">
        <v>10482</v>
      </c>
      <c r="AZ5763" t="s">
        <v>11360</v>
      </c>
      <c r="BA5763" t="s">
        <v>15135</v>
      </c>
    </row>
    <row r="5764" spans="1:60" x14ac:dyDescent="0.25">
      <c r="A5764" t="s">
        <v>15138</v>
      </c>
      <c r="B5764" s="1">
        <v>41495</v>
      </c>
      <c r="C5764">
        <v>2</v>
      </c>
      <c r="D5764">
        <v>7440879</v>
      </c>
      <c r="E5764">
        <v>0</v>
      </c>
      <c r="F5764">
        <v>0</v>
      </c>
      <c r="G5764">
        <f t="shared" si="180"/>
        <v>10</v>
      </c>
      <c r="H5764">
        <f t="shared" si="181"/>
        <v>1</v>
      </c>
      <c r="I5764" t="s">
        <v>15139</v>
      </c>
      <c r="J5764" t="s">
        <v>5630</v>
      </c>
      <c r="K5764" t="s">
        <v>910</v>
      </c>
      <c r="L5764" t="s">
        <v>14</v>
      </c>
      <c r="M5764" t="s">
        <v>5250</v>
      </c>
      <c r="N5764" t="s">
        <v>406</v>
      </c>
      <c r="O5764" t="s">
        <v>223</v>
      </c>
      <c r="P5764" t="s">
        <v>155</v>
      </c>
      <c r="Q5764" t="s">
        <v>3778</v>
      </c>
      <c r="R5764" t="s">
        <v>9666</v>
      </c>
      <c r="AW5764" t="s">
        <v>7278</v>
      </c>
      <c r="AX5764" t="s">
        <v>15140</v>
      </c>
    </row>
    <row r="5765" spans="1:60" x14ac:dyDescent="0.25">
      <c r="A5765" t="s">
        <v>15141</v>
      </c>
      <c r="B5765" s="1">
        <v>41495</v>
      </c>
      <c r="C5765">
        <v>1</v>
      </c>
      <c r="D5765">
        <v>0</v>
      </c>
      <c r="E5765">
        <v>1253459</v>
      </c>
      <c r="F5765">
        <v>0</v>
      </c>
      <c r="G5765">
        <f t="shared" si="180"/>
        <v>12</v>
      </c>
      <c r="H5765">
        <f t="shared" si="181"/>
        <v>1</v>
      </c>
      <c r="I5765" t="s">
        <v>3479</v>
      </c>
      <c r="J5765" t="s">
        <v>15142</v>
      </c>
      <c r="K5765" t="s">
        <v>7640</v>
      </c>
      <c r="L5765" t="s">
        <v>9823</v>
      </c>
      <c r="M5765" t="s">
        <v>3482</v>
      </c>
      <c r="N5765" t="s">
        <v>15143</v>
      </c>
      <c r="O5765" t="s">
        <v>9824</v>
      </c>
      <c r="P5765" t="s">
        <v>10108</v>
      </c>
      <c r="Q5765" t="s">
        <v>5676</v>
      </c>
      <c r="R5765" t="s">
        <v>15144</v>
      </c>
      <c r="S5765" t="s">
        <v>10424</v>
      </c>
      <c r="T5765" t="s">
        <v>15145</v>
      </c>
      <c r="AW5765" t="s">
        <v>7178</v>
      </c>
      <c r="AX5765" t="s">
        <v>15122</v>
      </c>
    </row>
    <row r="5766" spans="1:60" x14ac:dyDescent="0.25">
      <c r="A5766" t="s">
        <v>15146</v>
      </c>
      <c r="B5766" s="1">
        <v>41495</v>
      </c>
      <c r="C5766">
        <v>2</v>
      </c>
      <c r="D5766">
        <v>0</v>
      </c>
      <c r="E5766">
        <v>7778671</v>
      </c>
      <c r="F5766">
        <v>0</v>
      </c>
      <c r="G5766">
        <f t="shared" si="180"/>
        <v>4</v>
      </c>
      <c r="H5766">
        <f t="shared" si="181"/>
        <v>2</v>
      </c>
      <c r="I5766" t="s">
        <v>15147</v>
      </c>
      <c r="J5766" t="s">
        <v>13205</v>
      </c>
      <c r="K5766" t="s">
        <v>9824</v>
      </c>
      <c r="L5766" t="s">
        <v>15148</v>
      </c>
      <c r="AW5766" t="s">
        <v>7178</v>
      </c>
      <c r="AX5766" t="s">
        <v>12089</v>
      </c>
      <c r="AY5766" t="s">
        <v>15122</v>
      </c>
    </row>
    <row r="5767" spans="1:60" x14ac:dyDescent="0.25">
      <c r="A5767" t="s">
        <v>15149</v>
      </c>
      <c r="B5767" s="1">
        <v>41495</v>
      </c>
      <c r="C5767">
        <v>1</v>
      </c>
      <c r="D5767">
        <v>0</v>
      </c>
      <c r="E5767">
        <v>6525212</v>
      </c>
      <c r="F5767">
        <v>0</v>
      </c>
      <c r="G5767">
        <f t="shared" si="180"/>
        <v>11</v>
      </c>
      <c r="H5767">
        <f t="shared" si="181"/>
        <v>1</v>
      </c>
      <c r="I5767" t="s">
        <v>11874</v>
      </c>
      <c r="J5767" t="s">
        <v>15150</v>
      </c>
      <c r="K5767" t="s">
        <v>15151</v>
      </c>
      <c r="L5767" t="s">
        <v>15152</v>
      </c>
      <c r="M5767" t="s">
        <v>15153</v>
      </c>
      <c r="N5767" t="s">
        <v>9823</v>
      </c>
      <c r="O5767" t="s">
        <v>994</v>
      </c>
      <c r="P5767" t="s">
        <v>15154</v>
      </c>
      <c r="Q5767" t="s">
        <v>15155</v>
      </c>
      <c r="R5767" t="s">
        <v>15156</v>
      </c>
      <c r="S5767" t="s">
        <v>15157</v>
      </c>
      <c r="AW5767" t="s">
        <v>7178</v>
      </c>
      <c r="AX5767" t="s">
        <v>12089</v>
      </c>
    </row>
    <row r="5768" spans="1:60" x14ac:dyDescent="0.25">
      <c r="A5768" t="s">
        <v>15158</v>
      </c>
      <c r="B5768" s="1">
        <v>41495</v>
      </c>
      <c r="C5768">
        <v>2</v>
      </c>
      <c r="D5768">
        <v>0</v>
      </c>
      <c r="E5768">
        <v>7778671</v>
      </c>
      <c r="F5768">
        <v>0</v>
      </c>
      <c r="G5768">
        <f t="shared" si="180"/>
        <v>8</v>
      </c>
      <c r="H5768">
        <f t="shared" si="181"/>
        <v>2</v>
      </c>
      <c r="I5768" t="s">
        <v>7640</v>
      </c>
      <c r="J5768" t="s">
        <v>4418</v>
      </c>
      <c r="K5768" t="s">
        <v>3833</v>
      </c>
      <c r="L5768" t="s">
        <v>10108</v>
      </c>
      <c r="M5768" t="s">
        <v>10584</v>
      </c>
      <c r="N5768" t="s">
        <v>13846</v>
      </c>
      <c r="O5768" t="s">
        <v>5250</v>
      </c>
      <c r="P5768" t="s">
        <v>103</v>
      </c>
      <c r="AW5768" t="s">
        <v>7178</v>
      </c>
      <c r="AX5768" t="s">
        <v>12089</v>
      </c>
      <c r="AY5768" t="s">
        <v>15122</v>
      </c>
    </row>
    <row r="5769" spans="1:60" x14ac:dyDescent="0.25">
      <c r="A5769" t="s">
        <v>15159</v>
      </c>
      <c r="B5769" s="1">
        <v>41495</v>
      </c>
      <c r="C5769">
        <v>1</v>
      </c>
      <c r="D5769">
        <v>0</v>
      </c>
      <c r="E5769">
        <v>320201</v>
      </c>
      <c r="F5769">
        <v>0</v>
      </c>
      <c r="G5769">
        <f t="shared" si="180"/>
        <v>11</v>
      </c>
      <c r="H5769">
        <f t="shared" si="181"/>
        <v>0</v>
      </c>
      <c r="I5769" t="s">
        <v>14995</v>
      </c>
      <c r="J5769" t="s">
        <v>15160</v>
      </c>
      <c r="K5769" t="s">
        <v>1250</v>
      </c>
      <c r="L5769" t="s">
        <v>15161</v>
      </c>
      <c r="M5769" t="s">
        <v>5222</v>
      </c>
      <c r="N5769" t="s">
        <v>10358</v>
      </c>
      <c r="O5769" t="s">
        <v>3381</v>
      </c>
      <c r="P5769" t="s">
        <v>15162</v>
      </c>
      <c r="Q5769" t="s">
        <v>14870</v>
      </c>
      <c r="R5769" t="s">
        <v>11086</v>
      </c>
      <c r="S5769" t="s">
        <v>14552</v>
      </c>
      <c r="AW5769" t="s">
        <v>8118</v>
      </c>
    </row>
    <row r="5770" spans="1:60" x14ac:dyDescent="0.25">
      <c r="A5770" t="s">
        <v>15163</v>
      </c>
      <c r="B5770" s="1">
        <v>41477</v>
      </c>
      <c r="C5770">
        <v>0</v>
      </c>
      <c r="D5770">
        <v>0</v>
      </c>
      <c r="E5770">
        <v>0</v>
      </c>
      <c r="F5770">
        <v>0</v>
      </c>
      <c r="G5770">
        <f t="shared" si="180"/>
        <v>10</v>
      </c>
      <c r="H5770">
        <f t="shared" si="181"/>
        <v>0</v>
      </c>
      <c r="I5770" t="s">
        <v>11550</v>
      </c>
      <c r="J5770" t="s">
        <v>14675</v>
      </c>
      <c r="K5770" t="s">
        <v>11806</v>
      </c>
      <c r="L5770" t="s">
        <v>15164</v>
      </c>
      <c r="M5770" t="s">
        <v>123</v>
      </c>
      <c r="N5770" t="s">
        <v>400</v>
      </c>
      <c r="O5770" t="s">
        <v>223</v>
      </c>
      <c r="P5770" t="s">
        <v>4369</v>
      </c>
      <c r="Q5770" t="s">
        <v>2273</v>
      </c>
      <c r="R5770" t="s">
        <v>3490</v>
      </c>
      <c r="AW5770" t="s">
        <v>15165</v>
      </c>
    </row>
    <row r="5771" spans="1:60" x14ac:dyDescent="0.25">
      <c r="A5771" t="s">
        <v>15166</v>
      </c>
      <c r="B5771" s="1">
        <v>41477</v>
      </c>
      <c r="C5771">
        <v>0</v>
      </c>
      <c r="D5771">
        <v>0</v>
      </c>
      <c r="E5771">
        <v>0</v>
      </c>
      <c r="F5771">
        <v>0</v>
      </c>
      <c r="G5771">
        <f t="shared" si="180"/>
        <v>6</v>
      </c>
      <c r="H5771">
        <f t="shared" si="181"/>
        <v>11</v>
      </c>
      <c r="I5771" t="s">
        <v>14086</v>
      </c>
      <c r="J5771" t="s">
        <v>15167</v>
      </c>
      <c r="K5771" t="s">
        <v>10423</v>
      </c>
      <c r="L5771" t="s">
        <v>96</v>
      </c>
      <c r="M5771" t="s">
        <v>3867</v>
      </c>
      <c r="N5771" t="s">
        <v>998</v>
      </c>
      <c r="AW5771" t="s">
        <v>7675</v>
      </c>
      <c r="AX5771" t="s">
        <v>7676</v>
      </c>
      <c r="AY5771" t="s">
        <v>12912</v>
      </c>
      <c r="AZ5771" t="s">
        <v>11026</v>
      </c>
      <c r="BA5771" t="s">
        <v>12913</v>
      </c>
      <c r="BB5771" t="s">
        <v>14093</v>
      </c>
      <c r="BC5771" t="s">
        <v>13950</v>
      </c>
      <c r="BD5771" t="s">
        <v>13952</v>
      </c>
      <c r="BE5771" t="s">
        <v>15168</v>
      </c>
      <c r="BF5771" t="s">
        <v>15169</v>
      </c>
      <c r="BG5771" t="s">
        <v>15170</v>
      </c>
      <c r="BH5771" t="s">
        <v>15171</v>
      </c>
    </row>
    <row r="5772" spans="1:60" x14ac:dyDescent="0.25">
      <c r="A5772" t="s">
        <v>15172</v>
      </c>
      <c r="B5772" s="1">
        <v>41477</v>
      </c>
      <c r="C5772">
        <v>0</v>
      </c>
      <c r="D5772">
        <v>0</v>
      </c>
      <c r="E5772">
        <v>0</v>
      </c>
      <c r="F5772">
        <v>0</v>
      </c>
      <c r="G5772">
        <f t="shared" si="180"/>
        <v>9</v>
      </c>
      <c r="H5772">
        <f t="shared" si="181"/>
        <v>11</v>
      </c>
      <c r="I5772" t="s">
        <v>14330</v>
      </c>
      <c r="J5772" t="s">
        <v>218</v>
      </c>
      <c r="K5772" t="s">
        <v>96</v>
      </c>
      <c r="L5772" t="s">
        <v>15173</v>
      </c>
      <c r="M5772" t="s">
        <v>9729</v>
      </c>
      <c r="N5772" t="s">
        <v>12444</v>
      </c>
      <c r="O5772" t="s">
        <v>9718</v>
      </c>
      <c r="P5772" t="s">
        <v>11412</v>
      </c>
      <c r="Q5772" t="s">
        <v>15174</v>
      </c>
      <c r="AW5772" t="s">
        <v>7675</v>
      </c>
      <c r="AX5772" t="s">
        <v>7676</v>
      </c>
      <c r="AY5772" t="s">
        <v>12912</v>
      </c>
      <c r="AZ5772" t="s">
        <v>11026</v>
      </c>
      <c r="BA5772" t="s">
        <v>12913</v>
      </c>
      <c r="BB5772" t="s">
        <v>14093</v>
      </c>
      <c r="BC5772" t="s">
        <v>13950</v>
      </c>
      <c r="BD5772" t="s">
        <v>13952</v>
      </c>
      <c r="BE5772" t="s">
        <v>15168</v>
      </c>
      <c r="BF5772" t="s">
        <v>15169</v>
      </c>
      <c r="BG5772" t="s">
        <v>15170</v>
      </c>
      <c r="BH5772" t="s">
        <v>15171</v>
      </c>
    </row>
    <row r="5773" spans="1:60" x14ac:dyDescent="0.25">
      <c r="A5773" t="s">
        <v>15175</v>
      </c>
      <c r="C5773">
        <v>0</v>
      </c>
      <c r="D5773">
        <v>0</v>
      </c>
      <c r="E5773">
        <v>0</v>
      </c>
      <c r="F5773">
        <v>0</v>
      </c>
      <c r="G5773">
        <f t="shared" si="180"/>
        <v>0</v>
      </c>
      <c r="H5773">
        <f t="shared" si="181"/>
        <v>2</v>
      </c>
      <c r="AW5773" t="s">
        <v>12075</v>
      </c>
      <c r="AX5773" t="s">
        <v>12074</v>
      </c>
      <c r="AY5773" t="s">
        <v>12078</v>
      </c>
    </row>
    <row r="5774" spans="1:60" x14ac:dyDescent="0.25">
      <c r="A5774" t="s">
        <v>15176</v>
      </c>
      <c r="C5774">
        <v>0</v>
      </c>
      <c r="D5774">
        <v>0</v>
      </c>
      <c r="E5774">
        <v>0</v>
      </c>
      <c r="F5774">
        <v>0</v>
      </c>
      <c r="G5774">
        <f t="shared" si="180"/>
        <v>0</v>
      </c>
      <c r="H5774">
        <f t="shared" si="181"/>
        <v>1</v>
      </c>
      <c r="AW5774" t="s">
        <v>11260</v>
      </c>
      <c r="AX5774" t="s">
        <v>9336</v>
      </c>
    </row>
    <row r="5775" spans="1:60" x14ac:dyDescent="0.25">
      <c r="A5775" t="s">
        <v>15177</v>
      </c>
      <c r="B5775" s="1">
        <v>41479</v>
      </c>
      <c r="C5775">
        <v>0</v>
      </c>
      <c r="D5775">
        <v>0</v>
      </c>
      <c r="E5775">
        <v>0</v>
      </c>
      <c r="F5775">
        <v>0</v>
      </c>
      <c r="G5775">
        <f t="shared" si="180"/>
        <v>18</v>
      </c>
      <c r="H5775">
        <f t="shared" si="181"/>
        <v>11</v>
      </c>
      <c r="I5775" t="s">
        <v>166</v>
      </c>
      <c r="J5775" t="s">
        <v>14330</v>
      </c>
      <c r="K5775" t="s">
        <v>14767</v>
      </c>
      <c r="L5775" t="s">
        <v>92</v>
      </c>
      <c r="M5775" t="s">
        <v>972</v>
      </c>
      <c r="N5775" t="s">
        <v>11550</v>
      </c>
      <c r="O5775" t="s">
        <v>14675</v>
      </c>
      <c r="P5775" t="s">
        <v>5373</v>
      </c>
      <c r="Q5775" t="s">
        <v>11806</v>
      </c>
      <c r="R5775" t="s">
        <v>218</v>
      </c>
      <c r="S5775" t="s">
        <v>96</v>
      </c>
      <c r="T5775" t="s">
        <v>3866</v>
      </c>
      <c r="U5775" t="s">
        <v>9729</v>
      </c>
      <c r="V5775" t="s">
        <v>3794</v>
      </c>
      <c r="W5775" t="s">
        <v>3867</v>
      </c>
      <c r="X5775" t="s">
        <v>12444</v>
      </c>
      <c r="Y5775" t="s">
        <v>998</v>
      </c>
      <c r="Z5775" t="s">
        <v>9718</v>
      </c>
      <c r="AW5775" t="s">
        <v>7675</v>
      </c>
      <c r="AX5775" t="s">
        <v>7676</v>
      </c>
      <c r="AY5775" t="s">
        <v>13948</v>
      </c>
      <c r="AZ5775" t="s">
        <v>11026</v>
      </c>
      <c r="BA5775" t="s">
        <v>12913</v>
      </c>
      <c r="BB5775" t="s">
        <v>14093</v>
      </c>
      <c r="BC5775" t="s">
        <v>13950</v>
      </c>
      <c r="BD5775" t="s">
        <v>13952</v>
      </c>
      <c r="BE5775" t="s">
        <v>15168</v>
      </c>
      <c r="BF5775" t="s">
        <v>15169</v>
      </c>
      <c r="BG5775" t="s">
        <v>15170</v>
      </c>
      <c r="BH5775" t="s">
        <v>15171</v>
      </c>
    </row>
    <row r="5776" spans="1:60" x14ac:dyDescent="0.25">
      <c r="A5776" t="s">
        <v>15178</v>
      </c>
      <c r="B5776" s="1">
        <v>41499</v>
      </c>
      <c r="C5776">
        <v>0</v>
      </c>
      <c r="D5776">
        <v>0</v>
      </c>
      <c r="E5776">
        <v>0</v>
      </c>
      <c r="F5776">
        <v>0</v>
      </c>
      <c r="G5776">
        <f t="shared" si="180"/>
        <v>7</v>
      </c>
      <c r="H5776">
        <f t="shared" si="181"/>
        <v>0</v>
      </c>
      <c r="I5776" t="s">
        <v>11010</v>
      </c>
      <c r="J5776" t="s">
        <v>7796</v>
      </c>
      <c r="K5776" t="s">
        <v>4633</v>
      </c>
      <c r="L5776" t="s">
        <v>123</v>
      </c>
      <c r="M5776" t="s">
        <v>14490</v>
      </c>
      <c r="N5776" t="s">
        <v>226</v>
      </c>
      <c r="O5776" t="s">
        <v>15179</v>
      </c>
      <c r="AW5776" t="s">
        <v>15180</v>
      </c>
    </row>
    <row r="5777" spans="1:56" x14ac:dyDescent="0.25">
      <c r="A5777" t="s">
        <v>15181</v>
      </c>
      <c r="B5777" s="1">
        <v>41480</v>
      </c>
      <c r="C5777">
        <v>0</v>
      </c>
      <c r="D5777">
        <v>0</v>
      </c>
      <c r="E5777">
        <v>0</v>
      </c>
      <c r="F5777">
        <v>0</v>
      </c>
      <c r="G5777">
        <f t="shared" si="180"/>
        <v>6</v>
      </c>
      <c r="H5777">
        <f t="shared" si="181"/>
        <v>3</v>
      </c>
      <c r="I5777" t="s">
        <v>3063</v>
      </c>
      <c r="J5777" t="s">
        <v>1391</v>
      </c>
      <c r="K5777" t="s">
        <v>15182</v>
      </c>
      <c r="L5777" t="s">
        <v>226</v>
      </c>
      <c r="M5777" t="s">
        <v>1414</v>
      </c>
      <c r="N5777" t="s">
        <v>15183</v>
      </c>
      <c r="AW5777" t="s">
        <v>4005</v>
      </c>
      <c r="AX5777" t="s">
        <v>14669</v>
      </c>
      <c r="AY5777" t="s">
        <v>9366</v>
      </c>
      <c r="AZ5777" t="s">
        <v>15184</v>
      </c>
    </row>
    <row r="5778" spans="1:56" x14ac:dyDescent="0.25">
      <c r="A5778" t="s">
        <v>15185</v>
      </c>
      <c r="B5778" s="1">
        <v>41472</v>
      </c>
      <c r="C5778">
        <v>0</v>
      </c>
      <c r="D5778">
        <v>0</v>
      </c>
      <c r="E5778">
        <v>0</v>
      </c>
      <c r="F5778">
        <v>0</v>
      </c>
      <c r="G5778">
        <f t="shared" si="180"/>
        <v>6</v>
      </c>
      <c r="H5778">
        <f t="shared" si="181"/>
        <v>1</v>
      </c>
      <c r="I5778" t="s">
        <v>10997</v>
      </c>
      <c r="J5778" t="s">
        <v>910</v>
      </c>
      <c r="K5778" t="s">
        <v>1391</v>
      </c>
      <c r="L5778" t="s">
        <v>10105</v>
      </c>
      <c r="M5778" t="s">
        <v>6344</v>
      </c>
      <c r="N5778" t="s">
        <v>3778</v>
      </c>
      <c r="AW5778" t="s">
        <v>4005</v>
      </c>
      <c r="AX5778" t="s">
        <v>7278</v>
      </c>
    </row>
    <row r="5779" spans="1:56" x14ac:dyDescent="0.25">
      <c r="A5779" t="s">
        <v>15186</v>
      </c>
      <c r="B5779" s="1">
        <v>41481</v>
      </c>
      <c r="C5779">
        <v>0</v>
      </c>
      <c r="D5779">
        <v>0</v>
      </c>
      <c r="E5779">
        <v>0</v>
      </c>
      <c r="F5779">
        <v>0</v>
      </c>
      <c r="G5779">
        <f t="shared" si="180"/>
        <v>9</v>
      </c>
      <c r="H5779">
        <f t="shared" si="181"/>
        <v>0</v>
      </c>
      <c r="I5779" t="s">
        <v>12897</v>
      </c>
      <c r="J5779" t="s">
        <v>6245</v>
      </c>
      <c r="K5779" t="s">
        <v>15187</v>
      </c>
      <c r="L5779" t="s">
        <v>3102</v>
      </c>
      <c r="M5779" t="s">
        <v>15188</v>
      </c>
      <c r="N5779" t="s">
        <v>15189</v>
      </c>
      <c r="O5779" t="s">
        <v>15190</v>
      </c>
      <c r="P5779" t="s">
        <v>14410</v>
      </c>
      <c r="Q5779" t="s">
        <v>6104</v>
      </c>
      <c r="AW5779" t="s">
        <v>15191</v>
      </c>
    </row>
    <row r="5780" spans="1:56" x14ac:dyDescent="0.25">
      <c r="A5780" t="s">
        <v>15192</v>
      </c>
      <c r="B5780" s="1">
        <v>41481</v>
      </c>
      <c r="C5780">
        <v>2</v>
      </c>
      <c r="D5780">
        <v>0</v>
      </c>
      <c r="E5780">
        <v>3354657</v>
      </c>
      <c r="F5780">
        <v>0</v>
      </c>
      <c r="G5780">
        <f t="shared" si="180"/>
        <v>6</v>
      </c>
      <c r="H5780">
        <f t="shared" si="181"/>
        <v>2</v>
      </c>
      <c r="I5780" t="s">
        <v>14528</v>
      </c>
      <c r="J5780" t="s">
        <v>10881</v>
      </c>
      <c r="K5780" t="s">
        <v>5383</v>
      </c>
      <c r="L5780" t="s">
        <v>15193</v>
      </c>
      <c r="M5780" t="s">
        <v>15194</v>
      </c>
      <c r="N5780" t="s">
        <v>976</v>
      </c>
      <c r="AW5780" t="s">
        <v>6812</v>
      </c>
      <c r="AX5780" t="s">
        <v>14530</v>
      </c>
      <c r="AY5780" t="s">
        <v>15195</v>
      </c>
    </row>
    <row r="5781" spans="1:56" x14ac:dyDescent="0.25">
      <c r="A5781" t="s">
        <v>15196</v>
      </c>
      <c r="B5781" s="1">
        <v>41520</v>
      </c>
      <c r="C5781">
        <v>2</v>
      </c>
      <c r="D5781">
        <v>7440879</v>
      </c>
      <c r="E5781">
        <v>0</v>
      </c>
      <c r="F5781">
        <v>0</v>
      </c>
      <c r="G5781">
        <f t="shared" si="180"/>
        <v>15</v>
      </c>
      <c r="H5781">
        <f t="shared" si="181"/>
        <v>4</v>
      </c>
      <c r="I5781" t="s">
        <v>3099</v>
      </c>
      <c r="J5781" t="s">
        <v>15139</v>
      </c>
      <c r="K5781" t="s">
        <v>910</v>
      </c>
      <c r="L5781" t="s">
        <v>14479</v>
      </c>
      <c r="M5781" t="s">
        <v>10932</v>
      </c>
      <c r="N5781" t="s">
        <v>4633</v>
      </c>
      <c r="O5781" t="s">
        <v>14</v>
      </c>
      <c r="P5781" t="s">
        <v>9670</v>
      </c>
      <c r="Q5781" t="s">
        <v>406</v>
      </c>
      <c r="R5781" t="s">
        <v>400</v>
      </c>
      <c r="S5781" t="s">
        <v>15197</v>
      </c>
      <c r="T5781" t="s">
        <v>998</v>
      </c>
      <c r="U5781" t="s">
        <v>155</v>
      </c>
      <c r="V5781" t="s">
        <v>3778</v>
      </c>
      <c r="W5781" t="s">
        <v>9666</v>
      </c>
      <c r="AW5781" t="s">
        <v>7278</v>
      </c>
      <c r="AX5781" t="s">
        <v>15198</v>
      </c>
      <c r="AY5781" t="s">
        <v>12575</v>
      </c>
      <c r="AZ5781" t="s">
        <v>12576</v>
      </c>
      <c r="BA5781" t="s">
        <v>15199</v>
      </c>
    </row>
    <row r="5782" spans="1:56" x14ac:dyDescent="0.25">
      <c r="A5782" t="s">
        <v>15200</v>
      </c>
      <c r="B5782" s="1">
        <v>41520</v>
      </c>
      <c r="C5782">
        <v>1</v>
      </c>
      <c r="D5782">
        <v>840823</v>
      </c>
      <c r="E5782">
        <v>0</v>
      </c>
      <c r="F5782">
        <v>0</v>
      </c>
      <c r="G5782">
        <f t="shared" si="180"/>
        <v>11</v>
      </c>
      <c r="H5782">
        <f t="shared" si="181"/>
        <v>0</v>
      </c>
      <c r="I5782" t="s">
        <v>2367</v>
      </c>
      <c r="J5782" t="s">
        <v>4197</v>
      </c>
      <c r="K5782" t="s">
        <v>216</v>
      </c>
      <c r="L5782" t="s">
        <v>15201</v>
      </c>
      <c r="M5782" t="s">
        <v>10500</v>
      </c>
      <c r="N5782" t="s">
        <v>757</v>
      </c>
      <c r="O5782" t="s">
        <v>10603</v>
      </c>
      <c r="P5782" t="s">
        <v>5689</v>
      </c>
      <c r="Q5782" t="s">
        <v>15202</v>
      </c>
      <c r="R5782" t="s">
        <v>155</v>
      </c>
      <c r="S5782" t="s">
        <v>3810</v>
      </c>
      <c r="AW5782" t="s">
        <v>15203</v>
      </c>
    </row>
    <row r="5783" spans="1:56" x14ac:dyDescent="0.25">
      <c r="A5783" t="s">
        <v>15204</v>
      </c>
      <c r="B5783" s="1">
        <v>41521</v>
      </c>
      <c r="C5783">
        <v>4</v>
      </c>
      <c r="D5783">
        <v>0</v>
      </c>
      <c r="E5783">
        <v>19492500</v>
      </c>
      <c r="F5783">
        <v>0</v>
      </c>
      <c r="G5783">
        <f t="shared" si="180"/>
        <v>7</v>
      </c>
      <c r="H5783">
        <f t="shared" si="181"/>
        <v>7</v>
      </c>
      <c r="I5783" t="s">
        <v>10067</v>
      </c>
      <c r="J5783" t="s">
        <v>5383</v>
      </c>
      <c r="K5783" t="s">
        <v>14529</v>
      </c>
      <c r="L5783" t="s">
        <v>15205</v>
      </c>
      <c r="M5783" t="s">
        <v>6436</v>
      </c>
      <c r="N5783" t="s">
        <v>103</v>
      </c>
      <c r="O5783" t="s">
        <v>15206</v>
      </c>
      <c r="AW5783" t="s">
        <v>7247</v>
      </c>
      <c r="AX5783" t="s">
        <v>14533</v>
      </c>
      <c r="AY5783" t="s">
        <v>15207</v>
      </c>
      <c r="AZ5783" t="s">
        <v>15208</v>
      </c>
      <c r="BA5783" t="s">
        <v>15209</v>
      </c>
      <c r="BB5783" t="s">
        <v>15210</v>
      </c>
      <c r="BC5783" t="s">
        <v>15211</v>
      </c>
      <c r="BD5783" t="s">
        <v>15212</v>
      </c>
    </row>
    <row r="5784" spans="1:56" x14ac:dyDescent="0.25">
      <c r="A5784" t="s">
        <v>15213</v>
      </c>
      <c r="B5784" s="1">
        <v>41521</v>
      </c>
      <c r="C5784">
        <v>0</v>
      </c>
      <c r="D5784">
        <v>0</v>
      </c>
      <c r="E5784">
        <v>0</v>
      </c>
      <c r="F5784">
        <v>0</v>
      </c>
      <c r="G5784">
        <f t="shared" si="180"/>
        <v>6</v>
      </c>
      <c r="H5784">
        <f t="shared" si="181"/>
        <v>4</v>
      </c>
      <c r="I5784" t="s">
        <v>15214</v>
      </c>
      <c r="J5784" t="s">
        <v>15215</v>
      </c>
      <c r="K5784" t="s">
        <v>15216</v>
      </c>
      <c r="L5784" t="s">
        <v>15217</v>
      </c>
      <c r="M5784" t="s">
        <v>15218</v>
      </c>
      <c r="N5784" t="s">
        <v>15219</v>
      </c>
      <c r="AW5784" t="s">
        <v>6197</v>
      </c>
      <c r="AX5784" t="s">
        <v>12593</v>
      </c>
      <c r="AY5784" t="s">
        <v>15220</v>
      </c>
      <c r="AZ5784" t="s">
        <v>15221</v>
      </c>
      <c r="BA5784" t="s">
        <v>15222</v>
      </c>
    </row>
    <row r="5785" spans="1:56" x14ac:dyDescent="0.25">
      <c r="A5785" t="s">
        <v>15223</v>
      </c>
      <c r="B5785" s="1">
        <v>41522</v>
      </c>
      <c r="C5785">
        <v>0</v>
      </c>
      <c r="D5785">
        <v>0</v>
      </c>
      <c r="E5785">
        <v>0</v>
      </c>
      <c r="F5785">
        <v>0</v>
      </c>
      <c r="G5785">
        <f t="shared" si="180"/>
        <v>8</v>
      </c>
      <c r="H5785">
        <f t="shared" si="181"/>
        <v>1</v>
      </c>
      <c r="I5785" t="s">
        <v>2228</v>
      </c>
      <c r="J5785" t="s">
        <v>2068</v>
      </c>
      <c r="K5785" t="s">
        <v>14292</v>
      </c>
      <c r="L5785" t="s">
        <v>1377</v>
      </c>
      <c r="M5785" t="s">
        <v>13191</v>
      </c>
      <c r="N5785" t="s">
        <v>14536</v>
      </c>
      <c r="O5785" t="s">
        <v>10105</v>
      </c>
      <c r="P5785" t="s">
        <v>6344</v>
      </c>
      <c r="AW5785" t="s">
        <v>4005</v>
      </c>
      <c r="AX5785" t="s">
        <v>3355</v>
      </c>
    </row>
    <row r="5786" spans="1:56" x14ac:dyDescent="0.25">
      <c r="A5786" t="s">
        <v>15224</v>
      </c>
      <c r="B5786" s="1">
        <v>41523</v>
      </c>
      <c r="C5786">
        <v>0</v>
      </c>
      <c r="D5786">
        <v>0</v>
      </c>
      <c r="E5786">
        <v>0</v>
      </c>
      <c r="F5786">
        <v>0</v>
      </c>
      <c r="G5786">
        <f t="shared" si="180"/>
        <v>7</v>
      </c>
      <c r="H5786">
        <f t="shared" si="181"/>
        <v>2</v>
      </c>
      <c r="I5786" t="s">
        <v>406</v>
      </c>
      <c r="J5786" t="s">
        <v>29</v>
      </c>
      <c r="K5786" t="s">
        <v>3106</v>
      </c>
      <c r="L5786" t="s">
        <v>886</v>
      </c>
      <c r="M5786" t="s">
        <v>855</v>
      </c>
      <c r="N5786" t="s">
        <v>2938</v>
      </c>
      <c r="O5786" t="s">
        <v>155</v>
      </c>
      <c r="AW5786" t="s">
        <v>4300</v>
      </c>
      <c r="AX5786" t="s">
        <v>15225</v>
      </c>
      <c r="AY5786" t="s">
        <v>15226</v>
      </c>
    </row>
    <row r="5787" spans="1:56" x14ac:dyDescent="0.25">
      <c r="A5787" t="s">
        <v>15227</v>
      </c>
      <c r="B5787" s="1">
        <v>41523</v>
      </c>
      <c r="C5787">
        <v>0</v>
      </c>
      <c r="D5787">
        <v>0</v>
      </c>
      <c r="E5787">
        <v>0</v>
      </c>
      <c r="F5787">
        <v>0</v>
      </c>
      <c r="G5787">
        <f t="shared" si="180"/>
        <v>6</v>
      </c>
      <c r="H5787">
        <f t="shared" si="181"/>
        <v>2</v>
      </c>
      <c r="I5787" t="s">
        <v>15228</v>
      </c>
      <c r="J5787" t="s">
        <v>2345</v>
      </c>
      <c r="K5787" t="s">
        <v>14</v>
      </c>
      <c r="L5787" t="s">
        <v>1388</v>
      </c>
      <c r="M5787" t="s">
        <v>11591</v>
      </c>
      <c r="N5787" t="s">
        <v>998</v>
      </c>
      <c r="AW5787" t="s">
        <v>12074</v>
      </c>
      <c r="AX5787" t="s">
        <v>12075</v>
      </c>
      <c r="AY5787" t="s">
        <v>12076</v>
      </c>
    </row>
    <row r="5788" spans="1:56" x14ac:dyDescent="0.25">
      <c r="A5788" t="s">
        <v>15229</v>
      </c>
      <c r="B5788" s="1">
        <v>41523</v>
      </c>
      <c r="C5788">
        <v>0</v>
      </c>
      <c r="D5788">
        <v>0</v>
      </c>
      <c r="E5788">
        <v>0</v>
      </c>
      <c r="F5788">
        <v>0</v>
      </c>
      <c r="G5788">
        <f t="shared" si="180"/>
        <v>10</v>
      </c>
      <c r="H5788">
        <f t="shared" si="181"/>
        <v>0</v>
      </c>
      <c r="I5788" t="s">
        <v>15230</v>
      </c>
      <c r="J5788" t="s">
        <v>917</v>
      </c>
      <c r="K5788" t="s">
        <v>15231</v>
      </c>
      <c r="L5788" t="s">
        <v>15232</v>
      </c>
      <c r="M5788" t="s">
        <v>15233</v>
      </c>
      <c r="N5788" t="s">
        <v>1388</v>
      </c>
      <c r="O5788" t="s">
        <v>15234</v>
      </c>
      <c r="P5788" t="s">
        <v>4670</v>
      </c>
      <c r="Q5788" t="s">
        <v>265</v>
      </c>
      <c r="R5788" t="s">
        <v>2498</v>
      </c>
      <c r="AW5788" t="s">
        <v>6172</v>
      </c>
    </row>
    <row r="5789" spans="1:56" x14ac:dyDescent="0.25">
      <c r="A5789" t="s">
        <v>15235</v>
      </c>
      <c r="B5789" s="1">
        <v>41485</v>
      </c>
      <c r="C5789">
        <v>0</v>
      </c>
      <c r="D5789">
        <v>0</v>
      </c>
      <c r="E5789">
        <v>0</v>
      </c>
      <c r="F5789">
        <v>0</v>
      </c>
      <c r="G5789">
        <f t="shared" si="180"/>
        <v>4</v>
      </c>
      <c r="H5789">
        <f t="shared" si="181"/>
        <v>1</v>
      </c>
      <c r="I5789" t="s">
        <v>4197</v>
      </c>
      <c r="J5789" t="s">
        <v>757</v>
      </c>
      <c r="K5789" t="s">
        <v>2561</v>
      </c>
      <c r="L5789" t="s">
        <v>155</v>
      </c>
      <c r="AW5789" t="s">
        <v>14059</v>
      </c>
      <c r="AX5789" t="s">
        <v>14160</v>
      </c>
    </row>
    <row r="5790" spans="1:56" x14ac:dyDescent="0.25">
      <c r="A5790" t="s">
        <v>15236</v>
      </c>
      <c r="B5790" s="1">
        <v>41485</v>
      </c>
      <c r="C5790">
        <v>1</v>
      </c>
      <c r="D5790">
        <v>0</v>
      </c>
      <c r="E5790">
        <v>0</v>
      </c>
      <c r="F5790">
        <v>0</v>
      </c>
      <c r="G5790">
        <f t="shared" si="180"/>
        <v>8</v>
      </c>
      <c r="H5790">
        <f t="shared" si="181"/>
        <v>1</v>
      </c>
      <c r="I5790" t="s">
        <v>15237</v>
      </c>
      <c r="J5790" t="s">
        <v>15238</v>
      </c>
      <c r="K5790" t="s">
        <v>10766</v>
      </c>
      <c r="L5790" t="s">
        <v>11229</v>
      </c>
      <c r="M5790" t="s">
        <v>15239</v>
      </c>
      <c r="N5790" t="s">
        <v>976</v>
      </c>
      <c r="O5790" t="s">
        <v>15240</v>
      </c>
      <c r="P5790" t="s">
        <v>2498</v>
      </c>
      <c r="AW5790" t="s">
        <v>14027</v>
      </c>
      <c r="AX5790" t="s">
        <v>15241</v>
      </c>
    </row>
    <row r="5791" spans="1:56" x14ac:dyDescent="0.25">
      <c r="A5791" t="s">
        <v>15242</v>
      </c>
      <c r="B5791" s="1">
        <v>41507</v>
      </c>
      <c r="C5791">
        <v>0</v>
      </c>
      <c r="D5791">
        <v>0</v>
      </c>
      <c r="E5791">
        <v>0</v>
      </c>
      <c r="F5791">
        <v>0</v>
      </c>
      <c r="G5791">
        <f t="shared" si="180"/>
        <v>7</v>
      </c>
      <c r="H5791">
        <f t="shared" si="181"/>
        <v>1</v>
      </c>
      <c r="I5791" t="s">
        <v>917</v>
      </c>
      <c r="J5791" t="s">
        <v>2345</v>
      </c>
      <c r="K5791" t="s">
        <v>406</v>
      </c>
      <c r="L5791" t="s">
        <v>3106</v>
      </c>
      <c r="M5791" t="s">
        <v>15243</v>
      </c>
      <c r="N5791" t="s">
        <v>223</v>
      </c>
      <c r="O5791" t="s">
        <v>3151</v>
      </c>
      <c r="AW5791" t="s">
        <v>4317</v>
      </c>
      <c r="AX5791" t="s">
        <v>15244</v>
      </c>
    </row>
    <row r="5792" spans="1:56" x14ac:dyDescent="0.25">
      <c r="A5792" t="s">
        <v>15245</v>
      </c>
      <c r="B5792" s="1">
        <v>41523</v>
      </c>
      <c r="C5792">
        <v>0</v>
      </c>
      <c r="D5792">
        <v>0</v>
      </c>
      <c r="E5792">
        <v>0</v>
      </c>
      <c r="F5792">
        <v>0</v>
      </c>
      <c r="G5792">
        <f t="shared" si="180"/>
        <v>5</v>
      </c>
      <c r="H5792">
        <f t="shared" si="181"/>
        <v>0</v>
      </c>
      <c r="I5792" t="s">
        <v>15246</v>
      </c>
      <c r="J5792" t="s">
        <v>4960</v>
      </c>
      <c r="K5792" t="s">
        <v>10067</v>
      </c>
      <c r="L5792" t="s">
        <v>3794</v>
      </c>
      <c r="M5792" t="s">
        <v>2324</v>
      </c>
      <c r="AW5792" t="s">
        <v>9286</v>
      </c>
    </row>
    <row r="5793" spans="1:55" x14ac:dyDescent="0.25">
      <c r="A5793" t="s">
        <v>15247</v>
      </c>
      <c r="B5793" s="1">
        <v>41527</v>
      </c>
      <c r="C5793">
        <v>0</v>
      </c>
      <c r="D5793">
        <v>0</v>
      </c>
      <c r="E5793">
        <v>0</v>
      </c>
      <c r="F5793">
        <v>0</v>
      </c>
      <c r="G5793">
        <f t="shared" si="180"/>
        <v>6</v>
      </c>
      <c r="H5793">
        <f t="shared" si="181"/>
        <v>4</v>
      </c>
      <c r="I5793" t="s">
        <v>3099</v>
      </c>
      <c r="J5793" t="s">
        <v>15248</v>
      </c>
      <c r="K5793" t="s">
        <v>15249</v>
      </c>
      <c r="L5793" t="s">
        <v>406</v>
      </c>
      <c r="M5793" t="s">
        <v>855</v>
      </c>
      <c r="N5793" t="s">
        <v>155</v>
      </c>
      <c r="AW5793" t="s">
        <v>447</v>
      </c>
      <c r="AX5793" t="s">
        <v>6050</v>
      </c>
      <c r="AY5793" t="s">
        <v>7214</v>
      </c>
      <c r="AZ5793" t="s">
        <v>11604</v>
      </c>
      <c r="BA5793" t="s">
        <v>15250</v>
      </c>
    </row>
    <row r="5794" spans="1:55" x14ac:dyDescent="0.25">
      <c r="A5794" t="s">
        <v>15251</v>
      </c>
      <c r="B5794" s="1">
        <v>41528</v>
      </c>
      <c r="C5794">
        <v>0</v>
      </c>
      <c r="D5794">
        <v>0</v>
      </c>
      <c r="E5794">
        <v>0</v>
      </c>
      <c r="F5794">
        <v>0</v>
      </c>
      <c r="G5794">
        <f t="shared" si="180"/>
        <v>3</v>
      </c>
      <c r="H5794">
        <f t="shared" si="181"/>
        <v>0</v>
      </c>
      <c r="I5794" t="s">
        <v>15252</v>
      </c>
      <c r="J5794" t="s">
        <v>14775</v>
      </c>
      <c r="K5794" t="s">
        <v>15253</v>
      </c>
      <c r="AW5794" t="s">
        <v>2593</v>
      </c>
    </row>
    <row r="5795" spans="1:55" x14ac:dyDescent="0.25">
      <c r="A5795" t="s">
        <v>15254</v>
      </c>
      <c r="B5795" s="1">
        <v>41509</v>
      </c>
      <c r="C5795">
        <v>2</v>
      </c>
      <c r="D5795">
        <v>0</v>
      </c>
      <c r="E5795">
        <v>3000000</v>
      </c>
      <c r="F5795">
        <v>0</v>
      </c>
      <c r="G5795">
        <f t="shared" si="180"/>
        <v>3</v>
      </c>
      <c r="H5795">
        <f t="shared" si="181"/>
        <v>0</v>
      </c>
      <c r="I5795" t="s">
        <v>219</v>
      </c>
      <c r="J5795" t="s">
        <v>10898</v>
      </c>
      <c r="K5795" t="s">
        <v>6598</v>
      </c>
      <c r="AW5795" t="s">
        <v>15255</v>
      </c>
    </row>
    <row r="5796" spans="1:55" x14ac:dyDescent="0.25">
      <c r="A5796" t="s">
        <v>15256</v>
      </c>
      <c r="B5796" s="1">
        <v>41529</v>
      </c>
      <c r="C5796">
        <v>1</v>
      </c>
      <c r="D5796">
        <v>472358</v>
      </c>
      <c r="E5796">
        <v>0</v>
      </c>
      <c r="F5796">
        <v>0</v>
      </c>
      <c r="G5796">
        <f t="shared" si="180"/>
        <v>7</v>
      </c>
      <c r="H5796">
        <f t="shared" si="181"/>
        <v>6</v>
      </c>
      <c r="I5796" t="s">
        <v>10722</v>
      </c>
      <c r="J5796" t="s">
        <v>1705</v>
      </c>
      <c r="K5796" t="s">
        <v>3163</v>
      </c>
      <c r="L5796" t="s">
        <v>15257</v>
      </c>
      <c r="M5796" t="s">
        <v>155</v>
      </c>
      <c r="N5796" t="s">
        <v>545</v>
      </c>
      <c r="O5796" t="s">
        <v>546</v>
      </c>
      <c r="AW5796" t="s">
        <v>6197</v>
      </c>
      <c r="AX5796" t="s">
        <v>10929</v>
      </c>
      <c r="AY5796" t="s">
        <v>11364</v>
      </c>
      <c r="AZ5796" t="s">
        <v>12593</v>
      </c>
      <c r="BA5796" t="s">
        <v>15220</v>
      </c>
      <c r="BB5796" t="s">
        <v>15221</v>
      </c>
      <c r="BC5796" t="s">
        <v>15222</v>
      </c>
    </row>
    <row r="5797" spans="1:55" x14ac:dyDescent="0.25">
      <c r="A5797" t="s">
        <v>15258</v>
      </c>
      <c r="B5797" s="1">
        <v>41529</v>
      </c>
      <c r="C5797">
        <v>1</v>
      </c>
      <c r="D5797">
        <v>5171249</v>
      </c>
      <c r="E5797">
        <v>0</v>
      </c>
      <c r="F5797">
        <v>0</v>
      </c>
      <c r="G5797">
        <f t="shared" si="180"/>
        <v>0</v>
      </c>
      <c r="H5797">
        <f t="shared" si="181"/>
        <v>2</v>
      </c>
      <c r="AW5797" t="s">
        <v>4495</v>
      </c>
      <c r="AX5797" t="s">
        <v>11943</v>
      </c>
      <c r="AY5797" t="s">
        <v>14022</v>
      </c>
    </row>
    <row r="5798" spans="1:55" x14ac:dyDescent="0.25">
      <c r="A5798" t="s">
        <v>15259</v>
      </c>
      <c r="B5798" s="1">
        <v>41529</v>
      </c>
      <c r="C5798">
        <v>1</v>
      </c>
      <c r="D5798">
        <v>21027609</v>
      </c>
      <c r="E5798">
        <v>0</v>
      </c>
      <c r="F5798">
        <v>0</v>
      </c>
      <c r="G5798">
        <f t="shared" si="180"/>
        <v>14</v>
      </c>
      <c r="H5798">
        <f t="shared" si="181"/>
        <v>1</v>
      </c>
      <c r="I5798" t="s">
        <v>140</v>
      </c>
      <c r="J5798" t="s">
        <v>1705</v>
      </c>
      <c r="K5798" t="s">
        <v>917</v>
      </c>
      <c r="L5798" t="s">
        <v>15260</v>
      </c>
      <c r="M5798" t="s">
        <v>541</v>
      </c>
      <c r="N5798" t="s">
        <v>910</v>
      </c>
      <c r="O5798" t="s">
        <v>5745</v>
      </c>
      <c r="P5798" t="s">
        <v>1375</v>
      </c>
      <c r="Q5798" t="s">
        <v>10004</v>
      </c>
      <c r="R5798" t="s">
        <v>5746</v>
      </c>
      <c r="S5798" t="s">
        <v>10603</v>
      </c>
      <c r="T5798" t="s">
        <v>3151</v>
      </c>
      <c r="U5798" t="s">
        <v>155</v>
      </c>
      <c r="V5798" t="s">
        <v>545</v>
      </c>
      <c r="AW5798" t="s">
        <v>13197</v>
      </c>
      <c r="AX5798" t="s">
        <v>15261</v>
      </c>
    </row>
    <row r="5799" spans="1:55" x14ac:dyDescent="0.25">
      <c r="A5799" t="s">
        <v>15262</v>
      </c>
      <c r="B5799" s="1">
        <v>41548</v>
      </c>
      <c r="C5799">
        <v>0</v>
      </c>
      <c r="D5799">
        <v>0</v>
      </c>
      <c r="E5799">
        <v>0</v>
      </c>
      <c r="F5799">
        <v>0</v>
      </c>
      <c r="G5799">
        <f t="shared" si="180"/>
        <v>14</v>
      </c>
      <c r="H5799">
        <f t="shared" si="181"/>
        <v>1</v>
      </c>
      <c r="I5799" t="s">
        <v>189</v>
      </c>
      <c r="J5799" t="s">
        <v>12546</v>
      </c>
      <c r="K5799" t="s">
        <v>10187</v>
      </c>
      <c r="L5799" t="s">
        <v>9472</v>
      </c>
      <c r="M5799" t="s">
        <v>7795</v>
      </c>
      <c r="N5799" t="s">
        <v>12547</v>
      </c>
      <c r="O5799" t="s">
        <v>4633</v>
      </c>
      <c r="P5799" t="s">
        <v>1254</v>
      </c>
      <c r="Q5799" t="s">
        <v>14098</v>
      </c>
      <c r="R5799" t="s">
        <v>223</v>
      </c>
      <c r="S5799" t="s">
        <v>14099</v>
      </c>
      <c r="T5799" t="s">
        <v>9691</v>
      </c>
      <c r="U5799" t="s">
        <v>15263</v>
      </c>
      <c r="V5799" t="s">
        <v>855</v>
      </c>
      <c r="AW5799" t="s">
        <v>204</v>
      </c>
      <c r="AX5799" t="s">
        <v>14685</v>
      </c>
    </row>
    <row r="5800" spans="1:55" x14ac:dyDescent="0.25">
      <c r="A5800" t="s">
        <v>15264</v>
      </c>
      <c r="B5800" s="1">
        <v>41548</v>
      </c>
      <c r="C5800">
        <v>0</v>
      </c>
      <c r="D5800">
        <v>0</v>
      </c>
      <c r="E5800">
        <v>0</v>
      </c>
      <c r="F5800">
        <v>0</v>
      </c>
      <c r="G5800">
        <f t="shared" si="180"/>
        <v>15</v>
      </c>
      <c r="H5800">
        <f t="shared" si="181"/>
        <v>0</v>
      </c>
      <c r="I5800" t="s">
        <v>4197</v>
      </c>
      <c r="J5800" t="s">
        <v>216</v>
      </c>
      <c r="K5800" t="s">
        <v>7640</v>
      </c>
      <c r="L5800" t="s">
        <v>14363</v>
      </c>
      <c r="M5800" t="s">
        <v>11550</v>
      </c>
      <c r="N5800" t="s">
        <v>11806</v>
      </c>
      <c r="O5800" t="s">
        <v>4418</v>
      </c>
      <c r="P5800" t="s">
        <v>5141</v>
      </c>
      <c r="Q5800" t="s">
        <v>3538</v>
      </c>
      <c r="R5800" t="s">
        <v>14</v>
      </c>
      <c r="S5800" t="s">
        <v>13846</v>
      </c>
      <c r="T5800" t="s">
        <v>15265</v>
      </c>
      <c r="U5800" t="s">
        <v>15266</v>
      </c>
      <c r="V5800" t="s">
        <v>103</v>
      </c>
      <c r="W5800" t="s">
        <v>15267</v>
      </c>
      <c r="AW5800" t="s">
        <v>13521</v>
      </c>
    </row>
    <row r="5801" spans="1:55" x14ac:dyDescent="0.25">
      <c r="A5801" t="s">
        <v>15268</v>
      </c>
      <c r="B5801" s="1">
        <v>41547</v>
      </c>
      <c r="C5801">
        <v>0</v>
      </c>
      <c r="D5801">
        <v>0</v>
      </c>
      <c r="E5801">
        <v>0</v>
      </c>
      <c r="F5801">
        <v>0</v>
      </c>
      <c r="G5801">
        <f t="shared" si="180"/>
        <v>5</v>
      </c>
      <c r="H5801">
        <f t="shared" si="181"/>
        <v>0</v>
      </c>
      <c r="I5801" t="s">
        <v>4982</v>
      </c>
      <c r="J5801" t="s">
        <v>15269</v>
      </c>
      <c r="K5801" t="s">
        <v>15270</v>
      </c>
      <c r="L5801" t="s">
        <v>15271</v>
      </c>
      <c r="M5801" t="s">
        <v>2421</v>
      </c>
      <c r="AW5801" t="s">
        <v>15272</v>
      </c>
    </row>
    <row r="5802" spans="1:55" x14ac:dyDescent="0.25">
      <c r="A5802" t="s">
        <v>15273</v>
      </c>
      <c r="B5802" s="1">
        <v>41548</v>
      </c>
      <c r="C5802">
        <v>0</v>
      </c>
      <c r="D5802">
        <v>0</v>
      </c>
      <c r="E5802">
        <v>0</v>
      </c>
      <c r="F5802">
        <v>0</v>
      </c>
      <c r="G5802">
        <f t="shared" si="180"/>
        <v>3</v>
      </c>
      <c r="H5802">
        <f t="shared" si="181"/>
        <v>3</v>
      </c>
      <c r="I5802" t="s">
        <v>15274</v>
      </c>
      <c r="J5802" t="s">
        <v>815</v>
      </c>
      <c r="K5802" t="s">
        <v>998</v>
      </c>
      <c r="AW5802" t="s">
        <v>8412</v>
      </c>
      <c r="AX5802" t="s">
        <v>15275</v>
      </c>
      <c r="AY5802" t="s">
        <v>15276</v>
      </c>
      <c r="AZ5802" t="s">
        <v>15277</v>
      </c>
    </row>
    <row r="5803" spans="1:55" x14ac:dyDescent="0.25">
      <c r="A5803" t="s">
        <v>15278</v>
      </c>
      <c r="B5803" s="1">
        <v>41548</v>
      </c>
      <c r="C5803">
        <v>1</v>
      </c>
      <c r="D5803">
        <v>419043</v>
      </c>
      <c r="E5803">
        <v>0</v>
      </c>
      <c r="F5803">
        <v>0</v>
      </c>
      <c r="G5803">
        <f t="shared" si="180"/>
        <v>6</v>
      </c>
      <c r="H5803">
        <f t="shared" si="181"/>
        <v>0</v>
      </c>
      <c r="I5803" t="s">
        <v>14</v>
      </c>
      <c r="J5803" t="s">
        <v>221</v>
      </c>
      <c r="K5803" t="s">
        <v>374</v>
      </c>
      <c r="L5803" t="s">
        <v>976</v>
      </c>
      <c r="M5803" t="s">
        <v>10898</v>
      </c>
      <c r="N5803" t="s">
        <v>3778</v>
      </c>
      <c r="AW5803" t="s">
        <v>12157</v>
      </c>
    </row>
    <row r="5804" spans="1:55" x14ac:dyDescent="0.25">
      <c r="A5804" t="s">
        <v>15279</v>
      </c>
      <c r="B5804" s="1">
        <v>41548</v>
      </c>
      <c r="C5804">
        <v>0</v>
      </c>
      <c r="D5804">
        <v>0</v>
      </c>
      <c r="E5804">
        <v>0</v>
      </c>
      <c r="F5804">
        <v>0</v>
      </c>
      <c r="G5804">
        <f t="shared" si="180"/>
        <v>8</v>
      </c>
      <c r="H5804">
        <f t="shared" si="181"/>
        <v>1</v>
      </c>
      <c r="I5804" t="s">
        <v>15280</v>
      </c>
      <c r="J5804" t="s">
        <v>15281</v>
      </c>
      <c r="K5804" t="s">
        <v>15282</v>
      </c>
      <c r="L5804" t="s">
        <v>9670</v>
      </c>
      <c r="M5804" t="s">
        <v>374</v>
      </c>
      <c r="N5804" t="s">
        <v>155</v>
      </c>
      <c r="O5804" t="s">
        <v>15283</v>
      </c>
      <c r="P5804" t="s">
        <v>3778</v>
      </c>
      <c r="AW5804" t="s">
        <v>12157</v>
      </c>
      <c r="AX5804" t="s">
        <v>12885</v>
      </c>
    </row>
    <row r="5805" spans="1:55" x14ac:dyDescent="0.25">
      <c r="A5805" t="s">
        <v>15284</v>
      </c>
      <c r="B5805" s="1">
        <v>41512</v>
      </c>
      <c r="C5805">
        <v>1</v>
      </c>
      <c r="D5805">
        <v>2019508</v>
      </c>
      <c r="E5805">
        <v>0</v>
      </c>
      <c r="F5805">
        <v>0</v>
      </c>
      <c r="G5805">
        <f t="shared" si="180"/>
        <v>6</v>
      </c>
      <c r="H5805">
        <f t="shared" si="181"/>
        <v>0</v>
      </c>
      <c r="I5805" t="s">
        <v>6320</v>
      </c>
      <c r="J5805" t="s">
        <v>202</v>
      </c>
      <c r="K5805" t="s">
        <v>1472</v>
      </c>
      <c r="L5805" t="s">
        <v>1254</v>
      </c>
      <c r="M5805" t="s">
        <v>264</v>
      </c>
      <c r="N5805" t="s">
        <v>155</v>
      </c>
      <c r="AW5805" t="s">
        <v>15285</v>
      </c>
    </row>
    <row r="5806" spans="1:55" x14ac:dyDescent="0.25">
      <c r="A5806" t="s">
        <v>15286</v>
      </c>
      <c r="B5806" s="1">
        <v>41549</v>
      </c>
      <c r="C5806">
        <v>0</v>
      </c>
      <c r="D5806">
        <v>0</v>
      </c>
      <c r="E5806">
        <v>0</v>
      </c>
      <c r="F5806">
        <v>0</v>
      </c>
      <c r="G5806">
        <f t="shared" si="180"/>
        <v>6</v>
      </c>
      <c r="H5806">
        <f t="shared" si="181"/>
        <v>0</v>
      </c>
      <c r="I5806" t="s">
        <v>15287</v>
      </c>
      <c r="J5806" t="s">
        <v>15288</v>
      </c>
      <c r="K5806" t="s">
        <v>15289</v>
      </c>
      <c r="L5806" t="s">
        <v>15290</v>
      </c>
      <c r="M5806" t="s">
        <v>15291</v>
      </c>
      <c r="N5806" t="s">
        <v>1051</v>
      </c>
      <c r="AW5806" t="s">
        <v>15292</v>
      </c>
    </row>
    <row r="5807" spans="1:55" x14ac:dyDescent="0.25">
      <c r="A5807" t="s">
        <v>15293</v>
      </c>
      <c r="B5807" s="1">
        <v>41549</v>
      </c>
      <c r="C5807">
        <v>0</v>
      </c>
      <c r="D5807">
        <v>0</v>
      </c>
      <c r="E5807">
        <v>0</v>
      </c>
      <c r="F5807">
        <v>0</v>
      </c>
      <c r="G5807">
        <f t="shared" si="180"/>
        <v>9</v>
      </c>
      <c r="H5807">
        <f t="shared" si="181"/>
        <v>1</v>
      </c>
      <c r="I5807" t="s">
        <v>10997</v>
      </c>
      <c r="J5807" t="s">
        <v>7795</v>
      </c>
      <c r="K5807" t="s">
        <v>15294</v>
      </c>
      <c r="L5807" t="s">
        <v>15295</v>
      </c>
      <c r="M5807" t="s">
        <v>223</v>
      </c>
      <c r="N5807" t="s">
        <v>14536</v>
      </c>
      <c r="O5807" t="s">
        <v>10105</v>
      </c>
      <c r="P5807" t="s">
        <v>5607</v>
      </c>
      <c r="Q5807" t="s">
        <v>6344</v>
      </c>
      <c r="AW5807" t="s">
        <v>6346</v>
      </c>
      <c r="AX5807" t="s">
        <v>15296</v>
      </c>
    </row>
    <row r="5808" spans="1:55" x14ac:dyDescent="0.25">
      <c r="A5808" t="s">
        <v>15297</v>
      </c>
      <c r="B5808" s="1">
        <v>41549</v>
      </c>
      <c r="C5808">
        <v>0</v>
      </c>
      <c r="D5808">
        <v>0</v>
      </c>
      <c r="E5808">
        <v>0</v>
      </c>
      <c r="F5808">
        <v>0</v>
      </c>
      <c r="G5808">
        <f t="shared" si="180"/>
        <v>9</v>
      </c>
      <c r="H5808">
        <f t="shared" si="181"/>
        <v>1</v>
      </c>
      <c r="I5808" t="s">
        <v>13569</v>
      </c>
      <c r="J5808" t="s">
        <v>1951</v>
      </c>
      <c r="K5808" t="s">
        <v>5006</v>
      </c>
      <c r="L5808" t="s">
        <v>1952</v>
      </c>
      <c r="M5808" t="s">
        <v>15298</v>
      </c>
      <c r="N5808" t="s">
        <v>3951</v>
      </c>
      <c r="O5808" t="s">
        <v>15299</v>
      </c>
      <c r="P5808" t="s">
        <v>5607</v>
      </c>
      <c r="Q5808" t="s">
        <v>6344</v>
      </c>
      <c r="AW5808" t="s">
        <v>6346</v>
      </c>
      <c r="AX5808" t="s">
        <v>15300</v>
      </c>
    </row>
    <row r="5809" spans="1:52" x14ac:dyDescent="0.25">
      <c r="A5809" t="s">
        <v>15301</v>
      </c>
      <c r="B5809" s="1">
        <v>41549</v>
      </c>
      <c r="C5809">
        <v>0</v>
      </c>
      <c r="D5809">
        <v>0</v>
      </c>
      <c r="E5809">
        <v>0</v>
      </c>
      <c r="F5809">
        <v>0</v>
      </c>
      <c r="G5809">
        <f t="shared" si="180"/>
        <v>21</v>
      </c>
      <c r="H5809">
        <f t="shared" si="181"/>
        <v>1</v>
      </c>
      <c r="I5809" t="s">
        <v>7117</v>
      </c>
      <c r="J5809" t="s">
        <v>5640</v>
      </c>
      <c r="K5809" t="s">
        <v>10997</v>
      </c>
      <c r="L5809" t="s">
        <v>9917</v>
      </c>
      <c r="M5809" t="s">
        <v>11015</v>
      </c>
      <c r="N5809" t="s">
        <v>7795</v>
      </c>
      <c r="O5809" t="s">
        <v>910</v>
      </c>
      <c r="P5809" t="s">
        <v>4633</v>
      </c>
      <c r="Q5809" t="s">
        <v>123</v>
      </c>
      <c r="R5809" t="s">
        <v>12969</v>
      </c>
      <c r="S5809" t="s">
        <v>10351</v>
      </c>
      <c r="T5809" t="s">
        <v>1377</v>
      </c>
      <c r="U5809" t="s">
        <v>10105</v>
      </c>
      <c r="V5809" t="s">
        <v>4369</v>
      </c>
      <c r="W5809" t="s">
        <v>855</v>
      </c>
      <c r="X5809" t="s">
        <v>14769</v>
      </c>
      <c r="Y5809" t="s">
        <v>10776</v>
      </c>
      <c r="Z5809" t="s">
        <v>2561</v>
      </c>
      <c r="AA5809" t="s">
        <v>155</v>
      </c>
      <c r="AB5809" t="s">
        <v>6344</v>
      </c>
      <c r="AC5809" t="s">
        <v>201</v>
      </c>
      <c r="AW5809" t="s">
        <v>6346</v>
      </c>
      <c r="AX5809" t="s">
        <v>13237</v>
      </c>
    </row>
    <row r="5810" spans="1:52" x14ac:dyDescent="0.25">
      <c r="A5810" t="s">
        <v>15302</v>
      </c>
      <c r="B5810" s="1">
        <v>41549</v>
      </c>
      <c r="C5810">
        <v>0</v>
      </c>
      <c r="D5810">
        <v>0</v>
      </c>
      <c r="E5810">
        <v>0</v>
      </c>
      <c r="F5810">
        <v>0</v>
      </c>
      <c r="G5810">
        <f t="shared" si="180"/>
        <v>14</v>
      </c>
      <c r="H5810">
        <f t="shared" si="181"/>
        <v>1</v>
      </c>
      <c r="I5810" t="s">
        <v>5202</v>
      </c>
      <c r="J5810" t="s">
        <v>11750</v>
      </c>
      <c r="K5810" t="s">
        <v>15303</v>
      </c>
      <c r="L5810" t="s">
        <v>3270</v>
      </c>
      <c r="M5810" t="s">
        <v>15304</v>
      </c>
      <c r="N5810" t="s">
        <v>15305</v>
      </c>
      <c r="O5810" t="s">
        <v>15306</v>
      </c>
      <c r="P5810" t="s">
        <v>15307</v>
      </c>
      <c r="Q5810" t="s">
        <v>9976</v>
      </c>
      <c r="R5810" t="s">
        <v>15308</v>
      </c>
      <c r="S5810" t="s">
        <v>15309</v>
      </c>
      <c r="T5810" t="s">
        <v>15310</v>
      </c>
      <c r="U5810" t="s">
        <v>15311</v>
      </c>
      <c r="V5810" t="s">
        <v>15312</v>
      </c>
      <c r="AW5810" t="s">
        <v>15313</v>
      </c>
      <c r="AX5810" t="s">
        <v>15314</v>
      </c>
    </row>
    <row r="5811" spans="1:52" x14ac:dyDescent="0.25">
      <c r="A5811" t="s">
        <v>15315</v>
      </c>
      <c r="B5811" s="1">
        <v>41513</v>
      </c>
      <c r="C5811">
        <v>2</v>
      </c>
      <c r="D5811">
        <v>14511433</v>
      </c>
      <c r="E5811">
        <v>0</v>
      </c>
      <c r="F5811">
        <v>0</v>
      </c>
      <c r="G5811">
        <f t="shared" si="180"/>
        <v>5</v>
      </c>
      <c r="H5811">
        <f t="shared" si="181"/>
        <v>3</v>
      </c>
      <c r="I5811" t="s">
        <v>202</v>
      </c>
      <c r="J5811" t="s">
        <v>1465</v>
      </c>
      <c r="K5811" t="s">
        <v>910</v>
      </c>
      <c r="L5811" t="s">
        <v>1377</v>
      </c>
      <c r="M5811" t="s">
        <v>10603</v>
      </c>
      <c r="AW5811" t="s">
        <v>3421</v>
      </c>
      <c r="AX5811" t="s">
        <v>4580</v>
      </c>
      <c r="AY5811" t="s">
        <v>2794</v>
      </c>
      <c r="AZ5811" t="s">
        <v>7160</v>
      </c>
    </row>
    <row r="5812" spans="1:52" x14ac:dyDescent="0.25">
      <c r="A5812" t="s">
        <v>15316</v>
      </c>
      <c r="B5812" s="1">
        <v>41513</v>
      </c>
      <c r="C5812">
        <v>0</v>
      </c>
      <c r="D5812">
        <v>0</v>
      </c>
      <c r="E5812">
        <v>0</v>
      </c>
      <c r="F5812">
        <v>0</v>
      </c>
      <c r="G5812">
        <f t="shared" si="180"/>
        <v>12</v>
      </c>
      <c r="H5812">
        <f t="shared" si="181"/>
        <v>0</v>
      </c>
      <c r="I5812" t="s">
        <v>202</v>
      </c>
      <c r="J5812" t="s">
        <v>10997</v>
      </c>
      <c r="K5812" t="s">
        <v>1385</v>
      </c>
      <c r="L5812" t="s">
        <v>5006</v>
      </c>
      <c r="M5812" t="s">
        <v>7795</v>
      </c>
      <c r="N5812" t="s">
        <v>910</v>
      </c>
      <c r="O5812" t="s">
        <v>1391</v>
      </c>
      <c r="P5812" t="s">
        <v>195</v>
      </c>
      <c r="Q5812" t="s">
        <v>10105</v>
      </c>
      <c r="R5812" t="s">
        <v>155</v>
      </c>
      <c r="S5812" t="s">
        <v>6344</v>
      </c>
      <c r="T5812" t="s">
        <v>201</v>
      </c>
      <c r="AW5812" t="s">
        <v>12958</v>
      </c>
    </row>
    <row r="5813" spans="1:52" x14ac:dyDescent="0.25">
      <c r="A5813" t="s">
        <v>15317</v>
      </c>
      <c r="B5813" s="1">
        <v>41549</v>
      </c>
      <c r="C5813">
        <v>1</v>
      </c>
      <c r="D5813">
        <v>0</v>
      </c>
      <c r="E5813">
        <v>470000</v>
      </c>
      <c r="F5813">
        <v>0</v>
      </c>
      <c r="G5813">
        <f t="shared" si="180"/>
        <v>5</v>
      </c>
      <c r="H5813">
        <f t="shared" si="181"/>
        <v>3</v>
      </c>
      <c r="I5813" t="s">
        <v>15318</v>
      </c>
      <c r="J5813" t="s">
        <v>11954</v>
      </c>
      <c r="K5813" t="s">
        <v>4254</v>
      </c>
      <c r="L5813" t="s">
        <v>10898</v>
      </c>
      <c r="M5813" t="s">
        <v>6598</v>
      </c>
      <c r="AW5813" t="s">
        <v>7546</v>
      </c>
      <c r="AX5813" t="s">
        <v>14356</v>
      </c>
      <c r="AY5813" t="s">
        <v>15319</v>
      </c>
      <c r="AZ5813" t="s">
        <v>15320</v>
      </c>
    </row>
    <row r="5814" spans="1:52" x14ac:dyDescent="0.25">
      <c r="A5814" t="s">
        <v>15321</v>
      </c>
      <c r="B5814" s="1">
        <v>41550</v>
      </c>
      <c r="C5814">
        <v>0</v>
      </c>
      <c r="D5814">
        <v>0</v>
      </c>
      <c r="E5814">
        <v>0</v>
      </c>
      <c r="F5814">
        <v>0</v>
      </c>
      <c r="G5814">
        <f t="shared" si="180"/>
        <v>3</v>
      </c>
      <c r="H5814">
        <f t="shared" si="181"/>
        <v>1</v>
      </c>
      <c r="I5814" t="s">
        <v>15322</v>
      </c>
      <c r="J5814" t="s">
        <v>1254</v>
      </c>
      <c r="K5814" t="s">
        <v>4609</v>
      </c>
      <c r="AW5814" t="s">
        <v>6197</v>
      </c>
      <c r="AX5814" t="s">
        <v>14812</v>
      </c>
    </row>
    <row r="5815" spans="1:52" x14ac:dyDescent="0.25">
      <c r="A5815" t="s">
        <v>15323</v>
      </c>
      <c r="B5815" s="1">
        <v>41551</v>
      </c>
      <c r="C5815">
        <v>0</v>
      </c>
      <c r="D5815">
        <v>0</v>
      </c>
      <c r="E5815">
        <v>0</v>
      </c>
      <c r="F5815">
        <v>0</v>
      </c>
      <c r="G5815">
        <f t="shared" si="180"/>
        <v>4</v>
      </c>
      <c r="H5815">
        <f t="shared" si="181"/>
        <v>0</v>
      </c>
      <c r="I5815" t="s">
        <v>15324</v>
      </c>
      <c r="J5815" t="s">
        <v>15325</v>
      </c>
      <c r="K5815" t="s">
        <v>15326</v>
      </c>
      <c r="L5815" t="s">
        <v>15327</v>
      </c>
      <c r="AW5815" t="s">
        <v>15328</v>
      </c>
    </row>
    <row r="5816" spans="1:52" x14ac:dyDescent="0.25">
      <c r="A5816" t="s">
        <v>15329</v>
      </c>
      <c r="C5816">
        <v>0</v>
      </c>
      <c r="D5816">
        <v>0</v>
      </c>
      <c r="E5816">
        <v>0</v>
      </c>
      <c r="F5816">
        <v>0</v>
      </c>
      <c r="G5816">
        <f t="shared" si="180"/>
        <v>0</v>
      </c>
      <c r="H5816">
        <f t="shared" si="181"/>
        <v>1</v>
      </c>
      <c r="AW5816" t="s">
        <v>3241</v>
      </c>
      <c r="AX5816" t="s">
        <v>9851</v>
      </c>
    </row>
    <row r="5817" spans="1:52" x14ac:dyDescent="0.25">
      <c r="A5817" t="s">
        <v>15330</v>
      </c>
      <c r="B5817" s="1">
        <v>41514</v>
      </c>
      <c r="C5817">
        <v>2</v>
      </c>
      <c r="D5817">
        <v>5629337</v>
      </c>
      <c r="E5817">
        <v>0</v>
      </c>
      <c r="F5817">
        <v>0</v>
      </c>
      <c r="G5817">
        <f t="shared" si="180"/>
        <v>8</v>
      </c>
      <c r="H5817">
        <f t="shared" si="181"/>
        <v>1</v>
      </c>
      <c r="I5817" t="s">
        <v>3723</v>
      </c>
      <c r="J5817" t="s">
        <v>5799</v>
      </c>
      <c r="K5817" t="s">
        <v>1465</v>
      </c>
      <c r="L5817" t="s">
        <v>15331</v>
      </c>
      <c r="M5817" t="s">
        <v>11847</v>
      </c>
      <c r="N5817" t="s">
        <v>855</v>
      </c>
      <c r="O5817" t="s">
        <v>2260</v>
      </c>
      <c r="P5817" t="s">
        <v>155</v>
      </c>
      <c r="AW5817" t="s">
        <v>7702</v>
      </c>
      <c r="AX5817" t="s">
        <v>447</v>
      </c>
    </row>
    <row r="5818" spans="1:52" x14ac:dyDescent="0.25">
      <c r="A5818" t="s">
        <v>15332</v>
      </c>
      <c r="B5818" s="1">
        <v>41514</v>
      </c>
      <c r="C5818">
        <v>1</v>
      </c>
      <c r="D5818">
        <v>0</v>
      </c>
      <c r="E5818">
        <v>0</v>
      </c>
      <c r="F5818">
        <v>0</v>
      </c>
      <c r="G5818">
        <f t="shared" si="180"/>
        <v>0</v>
      </c>
      <c r="H5818">
        <f t="shared" si="181"/>
        <v>0</v>
      </c>
      <c r="AW5818" t="s">
        <v>14725</v>
      </c>
    </row>
    <row r="5819" spans="1:52" x14ac:dyDescent="0.25">
      <c r="A5819" t="s">
        <v>15333</v>
      </c>
      <c r="B5819" s="1">
        <v>41514</v>
      </c>
      <c r="C5819">
        <v>1</v>
      </c>
      <c r="D5819">
        <v>0</v>
      </c>
      <c r="E5819">
        <v>0</v>
      </c>
      <c r="F5819">
        <v>0</v>
      </c>
      <c r="G5819">
        <f t="shared" si="180"/>
        <v>0</v>
      </c>
      <c r="H5819">
        <f t="shared" si="181"/>
        <v>0</v>
      </c>
      <c r="AW5819" t="s">
        <v>14725</v>
      </c>
    </row>
    <row r="5820" spans="1:52" x14ac:dyDescent="0.25">
      <c r="A5820" t="s">
        <v>15334</v>
      </c>
      <c r="B5820" s="1">
        <v>41514</v>
      </c>
      <c r="C5820">
        <v>1</v>
      </c>
      <c r="D5820">
        <v>0</v>
      </c>
      <c r="E5820">
        <v>0</v>
      </c>
      <c r="F5820">
        <v>0</v>
      </c>
      <c r="G5820">
        <f t="shared" si="180"/>
        <v>0</v>
      </c>
      <c r="H5820">
        <f t="shared" si="181"/>
        <v>0</v>
      </c>
      <c r="AW5820" t="s">
        <v>14725</v>
      </c>
    </row>
    <row r="5821" spans="1:52" x14ac:dyDescent="0.25">
      <c r="A5821" t="s">
        <v>15335</v>
      </c>
      <c r="B5821" s="1">
        <v>41514</v>
      </c>
      <c r="C5821">
        <v>1</v>
      </c>
      <c r="D5821">
        <v>0</v>
      </c>
      <c r="E5821">
        <v>0</v>
      </c>
      <c r="F5821">
        <v>0</v>
      </c>
      <c r="G5821">
        <f t="shared" si="180"/>
        <v>0</v>
      </c>
      <c r="H5821">
        <f t="shared" si="181"/>
        <v>0</v>
      </c>
      <c r="AW5821" t="s">
        <v>14725</v>
      </c>
    </row>
    <row r="5822" spans="1:52" x14ac:dyDescent="0.25">
      <c r="A5822" t="s">
        <v>15336</v>
      </c>
      <c r="B5822" s="1">
        <v>41533</v>
      </c>
      <c r="C5822">
        <v>0</v>
      </c>
      <c r="D5822">
        <v>0</v>
      </c>
      <c r="E5822">
        <v>0</v>
      </c>
      <c r="F5822">
        <v>0</v>
      </c>
      <c r="G5822">
        <f t="shared" si="180"/>
        <v>4</v>
      </c>
      <c r="H5822">
        <f t="shared" si="181"/>
        <v>0</v>
      </c>
      <c r="I5822" t="s">
        <v>2228</v>
      </c>
      <c r="J5822" t="s">
        <v>10997</v>
      </c>
      <c r="K5822" t="s">
        <v>123</v>
      </c>
      <c r="L5822" t="s">
        <v>226</v>
      </c>
      <c r="AW5822" t="s">
        <v>15337</v>
      </c>
    </row>
    <row r="5823" spans="1:52" x14ac:dyDescent="0.25">
      <c r="A5823" t="s">
        <v>15338</v>
      </c>
      <c r="B5823" s="1">
        <v>41534</v>
      </c>
      <c r="C5823">
        <v>1</v>
      </c>
      <c r="D5823">
        <v>2939606</v>
      </c>
      <c r="E5823">
        <v>0</v>
      </c>
      <c r="F5823">
        <v>0</v>
      </c>
      <c r="G5823">
        <f t="shared" si="180"/>
        <v>9</v>
      </c>
      <c r="H5823">
        <f t="shared" si="181"/>
        <v>2</v>
      </c>
      <c r="I5823" t="s">
        <v>15339</v>
      </c>
      <c r="J5823" t="s">
        <v>443</v>
      </c>
      <c r="K5823" t="s">
        <v>6089</v>
      </c>
      <c r="L5823" t="s">
        <v>14758</v>
      </c>
      <c r="M5823" t="s">
        <v>15340</v>
      </c>
      <c r="N5823" t="s">
        <v>1377</v>
      </c>
      <c r="O5823" t="s">
        <v>5830</v>
      </c>
      <c r="P5823" t="s">
        <v>855</v>
      </c>
      <c r="Q5823" t="s">
        <v>155</v>
      </c>
      <c r="AW5823" t="s">
        <v>7186</v>
      </c>
      <c r="AX5823" t="s">
        <v>7875</v>
      </c>
      <c r="AY5823" t="s">
        <v>15341</v>
      </c>
    </row>
    <row r="5824" spans="1:52" x14ac:dyDescent="0.25">
      <c r="A5824" t="s">
        <v>15342</v>
      </c>
      <c r="B5824" s="1">
        <v>41514</v>
      </c>
      <c r="C5824">
        <v>0</v>
      </c>
      <c r="D5824">
        <v>0</v>
      </c>
      <c r="E5824">
        <v>0</v>
      </c>
      <c r="F5824">
        <v>0</v>
      </c>
      <c r="G5824">
        <f t="shared" si="180"/>
        <v>11</v>
      </c>
      <c r="H5824">
        <f t="shared" si="181"/>
        <v>1</v>
      </c>
      <c r="I5824" t="s">
        <v>910</v>
      </c>
      <c r="J5824" t="s">
        <v>15343</v>
      </c>
      <c r="K5824" t="s">
        <v>123</v>
      </c>
      <c r="L5824" t="s">
        <v>15344</v>
      </c>
      <c r="M5824" t="s">
        <v>15345</v>
      </c>
      <c r="N5824" t="s">
        <v>11495</v>
      </c>
      <c r="O5824" t="s">
        <v>5556</v>
      </c>
      <c r="P5824" t="s">
        <v>2579</v>
      </c>
      <c r="Q5824" t="s">
        <v>15346</v>
      </c>
      <c r="R5824" t="s">
        <v>998</v>
      </c>
      <c r="S5824" t="s">
        <v>15347</v>
      </c>
      <c r="AW5824" t="s">
        <v>15348</v>
      </c>
      <c r="AX5824" t="s">
        <v>15349</v>
      </c>
    </row>
    <row r="5825" spans="1:55" x14ac:dyDescent="0.25">
      <c r="A5825" t="s">
        <v>15350</v>
      </c>
      <c r="B5825" s="1">
        <v>41514</v>
      </c>
      <c r="C5825">
        <v>0</v>
      </c>
      <c r="D5825">
        <v>0</v>
      </c>
      <c r="E5825">
        <v>0</v>
      </c>
      <c r="F5825">
        <v>0</v>
      </c>
      <c r="G5825">
        <f t="shared" si="180"/>
        <v>0</v>
      </c>
      <c r="H5825">
        <f t="shared" si="181"/>
        <v>1</v>
      </c>
      <c r="AW5825" t="s">
        <v>2614</v>
      </c>
      <c r="AX5825" t="s">
        <v>15351</v>
      </c>
    </row>
    <row r="5826" spans="1:55" x14ac:dyDescent="0.25">
      <c r="A5826" t="s">
        <v>15352</v>
      </c>
      <c r="B5826" s="1">
        <v>41514</v>
      </c>
      <c r="C5826">
        <v>0</v>
      </c>
      <c r="D5826">
        <v>0</v>
      </c>
      <c r="E5826">
        <v>0</v>
      </c>
      <c r="F5826">
        <v>0</v>
      </c>
      <c r="G5826">
        <f t="shared" si="180"/>
        <v>0</v>
      </c>
      <c r="H5826">
        <f t="shared" si="181"/>
        <v>1</v>
      </c>
      <c r="AW5826" t="s">
        <v>2614</v>
      </c>
      <c r="AX5826" t="s">
        <v>15351</v>
      </c>
    </row>
    <row r="5827" spans="1:55" x14ac:dyDescent="0.25">
      <c r="A5827" t="s">
        <v>15353</v>
      </c>
      <c r="B5827" s="1">
        <v>41534</v>
      </c>
      <c r="C5827">
        <v>0</v>
      </c>
      <c r="D5827">
        <v>0</v>
      </c>
      <c r="E5827">
        <v>0</v>
      </c>
      <c r="F5827">
        <v>0</v>
      </c>
      <c r="G5827">
        <f t="shared" ref="G5827:G5890" si="182">COUNTA(I5827:AV5827)</f>
        <v>7</v>
      </c>
      <c r="H5827">
        <f t="shared" ref="H5827:H5890" si="183">COUNTA(AX5827:BO5827)</f>
        <v>1</v>
      </c>
      <c r="I5827" t="s">
        <v>15216</v>
      </c>
      <c r="J5827" t="s">
        <v>10722</v>
      </c>
      <c r="K5827" t="s">
        <v>5591</v>
      </c>
      <c r="L5827" t="s">
        <v>15354</v>
      </c>
      <c r="M5827" t="s">
        <v>15217</v>
      </c>
      <c r="N5827" t="s">
        <v>12416</v>
      </c>
      <c r="O5827" t="s">
        <v>15355</v>
      </c>
      <c r="AW5827" t="s">
        <v>11364</v>
      </c>
      <c r="AX5827" t="s">
        <v>6197</v>
      </c>
    </row>
    <row r="5828" spans="1:55" x14ac:dyDescent="0.25">
      <c r="A5828" t="s">
        <v>15356</v>
      </c>
      <c r="B5828" s="1">
        <v>41534</v>
      </c>
      <c r="C5828">
        <v>0</v>
      </c>
      <c r="D5828">
        <v>0</v>
      </c>
      <c r="E5828">
        <v>0</v>
      </c>
      <c r="F5828">
        <v>0</v>
      </c>
      <c r="G5828">
        <f t="shared" si="182"/>
        <v>5</v>
      </c>
      <c r="H5828">
        <f t="shared" si="183"/>
        <v>3</v>
      </c>
      <c r="I5828" t="s">
        <v>4653</v>
      </c>
      <c r="J5828" t="s">
        <v>910</v>
      </c>
      <c r="K5828" t="s">
        <v>13689</v>
      </c>
      <c r="L5828" t="s">
        <v>10401</v>
      </c>
      <c r="M5828" t="s">
        <v>855</v>
      </c>
      <c r="AW5828" t="s">
        <v>10990</v>
      </c>
      <c r="AX5828" t="s">
        <v>6214</v>
      </c>
      <c r="AY5828" t="s">
        <v>10991</v>
      </c>
      <c r="AZ5828" t="s">
        <v>15357</v>
      </c>
    </row>
    <row r="5829" spans="1:55" x14ac:dyDescent="0.25">
      <c r="A5829" t="s">
        <v>15358</v>
      </c>
      <c r="B5829" s="1">
        <v>41535</v>
      </c>
      <c r="C5829">
        <v>3</v>
      </c>
      <c r="D5829">
        <v>57243184</v>
      </c>
      <c r="E5829">
        <v>0</v>
      </c>
      <c r="F5829">
        <v>0</v>
      </c>
      <c r="G5829">
        <f t="shared" si="182"/>
        <v>5</v>
      </c>
      <c r="H5829">
        <f t="shared" si="183"/>
        <v>2</v>
      </c>
      <c r="I5829" t="s">
        <v>917</v>
      </c>
      <c r="J5829" t="s">
        <v>2345</v>
      </c>
      <c r="K5829" t="s">
        <v>14199</v>
      </c>
      <c r="L5829" t="s">
        <v>757</v>
      </c>
      <c r="M5829" t="s">
        <v>2743</v>
      </c>
      <c r="AW5829" t="s">
        <v>7216</v>
      </c>
      <c r="AX5829" t="s">
        <v>9026</v>
      </c>
      <c r="AY5829" t="s">
        <v>9027</v>
      </c>
    </row>
    <row r="5830" spans="1:55" x14ac:dyDescent="0.25">
      <c r="A5830" t="s">
        <v>15359</v>
      </c>
      <c r="B5830" s="1">
        <v>41535</v>
      </c>
      <c r="C5830">
        <v>0</v>
      </c>
      <c r="D5830">
        <v>0</v>
      </c>
      <c r="E5830">
        <v>0</v>
      </c>
      <c r="F5830">
        <v>0</v>
      </c>
      <c r="G5830">
        <f t="shared" si="182"/>
        <v>7</v>
      </c>
      <c r="H5830">
        <f t="shared" si="183"/>
        <v>1</v>
      </c>
      <c r="I5830" t="s">
        <v>3099</v>
      </c>
      <c r="J5830" t="s">
        <v>4599</v>
      </c>
      <c r="K5830" t="s">
        <v>6227</v>
      </c>
      <c r="L5830" t="s">
        <v>2371</v>
      </c>
      <c r="M5830" t="s">
        <v>406</v>
      </c>
      <c r="N5830" t="s">
        <v>855</v>
      </c>
      <c r="O5830" t="s">
        <v>155</v>
      </c>
      <c r="AW5830" t="s">
        <v>279</v>
      </c>
      <c r="AX5830" t="s">
        <v>11058</v>
      </c>
    </row>
    <row r="5831" spans="1:55" x14ac:dyDescent="0.25">
      <c r="A5831" t="s">
        <v>15360</v>
      </c>
      <c r="B5831" s="1">
        <v>41554</v>
      </c>
      <c r="C5831">
        <v>1</v>
      </c>
      <c r="D5831">
        <v>6224567</v>
      </c>
      <c r="E5831">
        <v>0</v>
      </c>
      <c r="F5831">
        <v>0</v>
      </c>
      <c r="G5831">
        <f t="shared" si="182"/>
        <v>6</v>
      </c>
      <c r="H5831">
        <f t="shared" si="183"/>
        <v>2</v>
      </c>
      <c r="I5831" t="s">
        <v>3099</v>
      </c>
      <c r="J5831" t="s">
        <v>15361</v>
      </c>
      <c r="K5831" t="s">
        <v>406</v>
      </c>
      <c r="L5831" t="s">
        <v>14149</v>
      </c>
      <c r="M5831" t="s">
        <v>855</v>
      </c>
      <c r="N5831" t="s">
        <v>155</v>
      </c>
      <c r="AW5831" t="s">
        <v>7214</v>
      </c>
      <c r="AX5831" t="s">
        <v>15362</v>
      </c>
      <c r="AY5831" t="s">
        <v>15363</v>
      </c>
    </row>
    <row r="5832" spans="1:55" x14ac:dyDescent="0.25">
      <c r="A5832" t="s">
        <v>15364</v>
      </c>
      <c r="B5832" s="1">
        <v>41536</v>
      </c>
      <c r="C5832">
        <v>3</v>
      </c>
      <c r="D5832">
        <v>4467545</v>
      </c>
      <c r="E5832">
        <v>0</v>
      </c>
      <c r="F5832">
        <v>0</v>
      </c>
      <c r="G5832">
        <f t="shared" si="182"/>
        <v>9</v>
      </c>
      <c r="H5832">
        <f t="shared" si="183"/>
        <v>1</v>
      </c>
      <c r="I5832" t="s">
        <v>166</v>
      </c>
      <c r="J5832" t="s">
        <v>917</v>
      </c>
      <c r="K5832" t="s">
        <v>216</v>
      </c>
      <c r="L5832" t="s">
        <v>11593</v>
      </c>
      <c r="M5832" t="s">
        <v>13993</v>
      </c>
      <c r="N5832" t="s">
        <v>12745</v>
      </c>
      <c r="O5832" t="s">
        <v>260</v>
      </c>
      <c r="P5832" t="s">
        <v>223</v>
      </c>
      <c r="Q5832" t="s">
        <v>5689</v>
      </c>
      <c r="AW5832" t="s">
        <v>11820</v>
      </c>
      <c r="AX5832" t="s">
        <v>15365</v>
      </c>
    </row>
    <row r="5833" spans="1:55" x14ac:dyDescent="0.25">
      <c r="A5833" t="s">
        <v>15366</v>
      </c>
      <c r="B5833" s="1">
        <v>41554</v>
      </c>
      <c r="C5833">
        <v>1</v>
      </c>
      <c r="D5833">
        <v>5370443</v>
      </c>
      <c r="E5833">
        <v>0</v>
      </c>
      <c r="F5833">
        <v>0</v>
      </c>
      <c r="G5833">
        <f t="shared" si="182"/>
        <v>0</v>
      </c>
      <c r="H5833">
        <f t="shared" si="183"/>
        <v>6</v>
      </c>
      <c r="AW5833" t="s">
        <v>4580</v>
      </c>
      <c r="AX5833" t="s">
        <v>5931</v>
      </c>
      <c r="AY5833" t="s">
        <v>12049</v>
      </c>
      <c r="AZ5833" t="s">
        <v>15367</v>
      </c>
      <c r="BA5833" t="s">
        <v>15367</v>
      </c>
      <c r="BB5833" t="s">
        <v>15368</v>
      </c>
      <c r="BC5833" t="s">
        <v>15369</v>
      </c>
    </row>
    <row r="5834" spans="1:55" x14ac:dyDescent="0.25">
      <c r="A5834" t="s">
        <v>15370</v>
      </c>
      <c r="B5834" s="1">
        <v>41554</v>
      </c>
      <c r="C5834">
        <v>1</v>
      </c>
      <c r="D5834">
        <v>11235254</v>
      </c>
      <c r="E5834">
        <v>0</v>
      </c>
      <c r="F5834">
        <v>0</v>
      </c>
      <c r="G5834">
        <f t="shared" si="182"/>
        <v>10</v>
      </c>
      <c r="H5834">
        <f t="shared" si="183"/>
        <v>2</v>
      </c>
      <c r="I5834" t="s">
        <v>216</v>
      </c>
      <c r="J5834" t="s">
        <v>4653</v>
      </c>
      <c r="K5834" t="s">
        <v>2068</v>
      </c>
      <c r="L5834" t="s">
        <v>15371</v>
      </c>
      <c r="M5834" t="s">
        <v>15372</v>
      </c>
      <c r="N5834" t="s">
        <v>4230</v>
      </c>
      <c r="O5834" t="s">
        <v>10500</v>
      </c>
      <c r="P5834" t="s">
        <v>3807</v>
      </c>
      <c r="Q5834" t="s">
        <v>3490</v>
      </c>
      <c r="R5834" t="s">
        <v>155</v>
      </c>
      <c r="AW5834" t="s">
        <v>4580</v>
      </c>
      <c r="AX5834" t="s">
        <v>5931</v>
      </c>
      <c r="AY5834" t="s">
        <v>7160</v>
      </c>
    </row>
    <row r="5835" spans="1:55" x14ac:dyDescent="0.25">
      <c r="A5835" t="s">
        <v>15373</v>
      </c>
      <c r="B5835" s="1">
        <v>41536</v>
      </c>
      <c r="C5835">
        <v>0</v>
      </c>
      <c r="D5835">
        <v>0</v>
      </c>
      <c r="E5835">
        <v>0</v>
      </c>
      <c r="F5835">
        <v>0</v>
      </c>
      <c r="G5835">
        <f t="shared" si="182"/>
        <v>0</v>
      </c>
      <c r="H5835">
        <f t="shared" si="183"/>
        <v>0</v>
      </c>
      <c r="AW5835" t="s">
        <v>15374</v>
      </c>
    </row>
    <row r="5836" spans="1:55" x14ac:dyDescent="0.25">
      <c r="A5836" t="s">
        <v>15375</v>
      </c>
      <c r="B5836" s="1">
        <v>41533</v>
      </c>
      <c r="C5836">
        <v>0</v>
      </c>
      <c r="D5836">
        <v>0</v>
      </c>
      <c r="E5836">
        <v>0</v>
      </c>
      <c r="F5836">
        <v>0</v>
      </c>
      <c r="G5836">
        <f t="shared" si="182"/>
        <v>0</v>
      </c>
      <c r="H5836">
        <f t="shared" si="183"/>
        <v>0</v>
      </c>
      <c r="AW5836" t="s">
        <v>5802</v>
      </c>
    </row>
    <row r="5837" spans="1:55" x14ac:dyDescent="0.25">
      <c r="A5837" t="s">
        <v>15376</v>
      </c>
      <c r="B5837" s="1">
        <v>41537</v>
      </c>
      <c r="C5837">
        <v>0</v>
      </c>
      <c r="D5837">
        <v>0</v>
      </c>
      <c r="E5837">
        <v>0</v>
      </c>
      <c r="F5837">
        <v>0</v>
      </c>
      <c r="G5837">
        <f t="shared" si="182"/>
        <v>4</v>
      </c>
      <c r="H5837">
        <f t="shared" si="183"/>
        <v>2</v>
      </c>
      <c r="I5837" t="s">
        <v>14758</v>
      </c>
      <c r="J5837" t="s">
        <v>15377</v>
      </c>
      <c r="K5837" t="s">
        <v>855</v>
      </c>
      <c r="L5837" t="s">
        <v>155</v>
      </c>
      <c r="AW5837" t="s">
        <v>7186</v>
      </c>
      <c r="AX5837" t="s">
        <v>13224</v>
      </c>
      <c r="AY5837" t="s">
        <v>13225</v>
      </c>
    </row>
    <row r="5838" spans="1:55" x14ac:dyDescent="0.25">
      <c r="A5838" t="s">
        <v>15378</v>
      </c>
      <c r="B5838" s="1">
        <v>41555</v>
      </c>
      <c r="C5838">
        <v>0</v>
      </c>
      <c r="D5838">
        <v>0</v>
      </c>
      <c r="E5838">
        <v>0</v>
      </c>
      <c r="F5838">
        <v>0</v>
      </c>
      <c r="G5838">
        <f t="shared" si="182"/>
        <v>9</v>
      </c>
      <c r="H5838">
        <f t="shared" si="183"/>
        <v>2</v>
      </c>
      <c r="I5838" t="s">
        <v>12126</v>
      </c>
      <c r="J5838" t="s">
        <v>14331</v>
      </c>
      <c r="K5838" t="s">
        <v>15379</v>
      </c>
      <c r="L5838" t="s">
        <v>5607</v>
      </c>
      <c r="M5838" t="s">
        <v>4052</v>
      </c>
      <c r="N5838" t="s">
        <v>2968</v>
      </c>
      <c r="O5838" t="s">
        <v>12847</v>
      </c>
      <c r="P5838" t="s">
        <v>15380</v>
      </c>
      <c r="Q5838" t="s">
        <v>4922</v>
      </c>
      <c r="AW5838" t="s">
        <v>10188</v>
      </c>
      <c r="AX5838" t="s">
        <v>15381</v>
      </c>
      <c r="AY5838" t="s">
        <v>15382</v>
      </c>
    </row>
    <row r="5839" spans="1:55" x14ac:dyDescent="0.25">
      <c r="A5839" t="s">
        <v>15383</v>
      </c>
      <c r="B5839" s="1">
        <v>41537</v>
      </c>
      <c r="C5839">
        <v>4</v>
      </c>
      <c r="D5839">
        <v>0</v>
      </c>
      <c r="E5839">
        <v>500000</v>
      </c>
      <c r="F5839">
        <v>0</v>
      </c>
      <c r="G5839">
        <f t="shared" si="182"/>
        <v>7</v>
      </c>
      <c r="H5839">
        <f t="shared" si="183"/>
        <v>2</v>
      </c>
      <c r="I5839" t="s">
        <v>10931</v>
      </c>
      <c r="J5839" t="s">
        <v>378</v>
      </c>
      <c r="K5839" t="s">
        <v>11672</v>
      </c>
      <c r="L5839" t="s">
        <v>15384</v>
      </c>
      <c r="M5839" t="s">
        <v>10934</v>
      </c>
      <c r="N5839" t="s">
        <v>52</v>
      </c>
      <c r="O5839" t="s">
        <v>15385</v>
      </c>
      <c r="AW5839" t="s">
        <v>10595</v>
      </c>
      <c r="AX5839" t="s">
        <v>10936</v>
      </c>
      <c r="AY5839" t="s">
        <v>15386</v>
      </c>
    </row>
    <row r="5840" spans="1:55" x14ac:dyDescent="0.25">
      <c r="A5840" t="s">
        <v>15387</v>
      </c>
      <c r="B5840" s="1">
        <v>41556</v>
      </c>
      <c r="C5840">
        <v>0</v>
      </c>
      <c r="D5840">
        <v>0</v>
      </c>
      <c r="E5840">
        <v>0</v>
      </c>
      <c r="F5840">
        <v>0</v>
      </c>
      <c r="G5840">
        <f t="shared" si="182"/>
        <v>6</v>
      </c>
      <c r="H5840">
        <f t="shared" si="183"/>
        <v>1</v>
      </c>
      <c r="I5840" t="s">
        <v>1705</v>
      </c>
      <c r="J5840" t="s">
        <v>2345</v>
      </c>
      <c r="K5840" t="s">
        <v>1254</v>
      </c>
      <c r="L5840" t="s">
        <v>1252</v>
      </c>
      <c r="M5840" t="s">
        <v>545</v>
      </c>
      <c r="N5840" t="s">
        <v>546</v>
      </c>
      <c r="AW5840" t="s">
        <v>6197</v>
      </c>
      <c r="AX5840" t="s">
        <v>11364</v>
      </c>
    </row>
    <row r="5841" spans="1:52" x14ac:dyDescent="0.25">
      <c r="A5841" t="s">
        <v>15388</v>
      </c>
      <c r="B5841" s="1">
        <v>41557</v>
      </c>
      <c r="C5841">
        <v>2</v>
      </c>
      <c r="D5841">
        <v>7355277</v>
      </c>
      <c r="E5841">
        <v>0</v>
      </c>
      <c r="F5841">
        <v>0</v>
      </c>
      <c r="G5841">
        <f t="shared" si="182"/>
        <v>6</v>
      </c>
      <c r="H5841">
        <f t="shared" si="183"/>
        <v>2</v>
      </c>
      <c r="I5841" t="s">
        <v>15389</v>
      </c>
      <c r="J5841" t="s">
        <v>15390</v>
      </c>
      <c r="K5841" t="s">
        <v>15391</v>
      </c>
      <c r="L5841" t="s">
        <v>462</v>
      </c>
      <c r="M5841" t="s">
        <v>155</v>
      </c>
      <c r="N5841" t="s">
        <v>15392</v>
      </c>
      <c r="AW5841" t="s">
        <v>9419</v>
      </c>
      <c r="AX5841" t="s">
        <v>7359</v>
      </c>
      <c r="AY5841" t="s">
        <v>15393</v>
      </c>
    </row>
    <row r="5842" spans="1:52" x14ac:dyDescent="0.25">
      <c r="A5842" t="s">
        <v>15394</v>
      </c>
      <c r="B5842" s="1">
        <v>41557</v>
      </c>
      <c r="C5842">
        <v>3</v>
      </c>
      <c r="D5842">
        <v>7771423</v>
      </c>
      <c r="E5842">
        <v>0</v>
      </c>
      <c r="F5842">
        <v>0</v>
      </c>
      <c r="G5842">
        <f t="shared" si="182"/>
        <v>15</v>
      </c>
      <c r="H5842">
        <f t="shared" si="183"/>
        <v>2</v>
      </c>
      <c r="I5842" t="s">
        <v>10722</v>
      </c>
      <c r="J5842" t="s">
        <v>2345</v>
      </c>
      <c r="K5842" t="s">
        <v>3607</v>
      </c>
      <c r="L5842" t="s">
        <v>3964</v>
      </c>
      <c r="M5842" t="s">
        <v>434</v>
      </c>
      <c r="N5842" t="s">
        <v>625</v>
      </c>
      <c r="O5842" t="s">
        <v>4633</v>
      </c>
      <c r="P5842" t="s">
        <v>461</v>
      </c>
      <c r="Q5842" t="s">
        <v>406</v>
      </c>
      <c r="R5842" t="s">
        <v>400</v>
      </c>
      <c r="S5842" t="s">
        <v>1377</v>
      </c>
      <c r="T5842" t="s">
        <v>886</v>
      </c>
      <c r="U5842" t="s">
        <v>462</v>
      </c>
      <c r="V5842" t="s">
        <v>5720</v>
      </c>
      <c r="W5842" t="s">
        <v>155</v>
      </c>
      <c r="AW5842" t="s">
        <v>9419</v>
      </c>
      <c r="AX5842" t="s">
        <v>7359</v>
      </c>
      <c r="AY5842" t="s">
        <v>15395</v>
      </c>
    </row>
    <row r="5843" spans="1:52" x14ac:dyDescent="0.25">
      <c r="A5843" t="s">
        <v>15396</v>
      </c>
      <c r="B5843" s="1">
        <v>41557</v>
      </c>
      <c r="C5843">
        <v>1</v>
      </c>
      <c r="D5843">
        <v>2690545</v>
      </c>
      <c r="E5843">
        <v>0</v>
      </c>
      <c r="F5843">
        <v>0</v>
      </c>
      <c r="G5843">
        <f t="shared" si="182"/>
        <v>9</v>
      </c>
      <c r="H5843">
        <f t="shared" si="183"/>
        <v>3</v>
      </c>
      <c r="I5843" t="s">
        <v>15397</v>
      </c>
      <c r="J5843" t="s">
        <v>917</v>
      </c>
      <c r="K5843" t="s">
        <v>2345</v>
      </c>
      <c r="L5843" t="s">
        <v>15398</v>
      </c>
      <c r="M5843" t="s">
        <v>15399</v>
      </c>
      <c r="N5843" t="s">
        <v>9865</v>
      </c>
      <c r="O5843" t="s">
        <v>756</v>
      </c>
      <c r="P5843" t="s">
        <v>1501</v>
      </c>
      <c r="Q5843" t="s">
        <v>1885</v>
      </c>
      <c r="AW5843" t="s">
        <v>2538</v>
      </c>
      <c r="AX5843" t="s">
        <v>7902</v>
      </c>
      <c r="AY5843" t="s">
        <v>15400</v>
      </c>
      <c r="AZ5843" t="s">
        <v>15401</v>
      </c>
    </row>
    <row r="5844" spans="1:52" x14ac:dyDescent="0.25">
      <c r="A5844" t="s">
        <v>15402</v>
      </c>
      <c r="B5844" s="1">
        <v>41558</v>
      </c>
      <c r="C5844">
        <v>1</v>
      </c>
      <c r="D5844">
        <v>3258096</v>
      </c>
      <c r="E5844">
        <v>0</v>
      </c>
      <c r="F5844">
        <v>0</v>
      </c>
      <c r="G5844">
        <f t="shared" si="182"/>
        <v>0</v>
      </c>
      <c r="H5844">
        <f t="shared" si="183"/>
        <v>0</v>
      </c>
      <c r="AW5844" t="s">
        <v>15403</v>
      </c>
    </row>
    <row r="5845" spans="1:52" x14ac:dyDescent="0.25">
      <c r="A5845" t="s">
        <v>15404</v>
      </c>
      <c r="B5845" s="1">
        <v>41558</v>
      </c>
      <c r="C5845">
        <v>1</v>
      </c>
      <c r="D5845">
        <v>2987635</v>
      </c>
      <c r="E5845">
        <v>0</v>
      </c>
      <c r="F5845">
        <v>0</v>
      </c>
      <c r="G5845">
        <f t="shared" si="182"/>
        <v>7</v>
      </c>
      <c r="H5845">
        <f t="shared" si="183"/>
        <v>1</v>
      </c>
      <c r="I5845" t="s">
        <v>10722</v>
      </c>
      <c r="J5845" t="s">
        <v>5641</v>
      </c>
      <c r="K5845" t="s">
        <v>4633</v>
      </c>
      <c r="L5845" t="s">
        <v>461</v>
      </c>
      <c r="M5845" t="s">
        <v>1377</v>
      </c>
      <c r="N5845" t="s">
        <v>15405</v>
      </c>
      <c r="O5845" t="s">
        <v>462</v>
      </c>
      <c r="AW5845" t="s">
        <v>9419</v>
      </c>
      <c r="AX5845" t="s">
        <v>7359</v>
      </c>
    </row>
    <row r="5846" spans="1:52" x14ac:dyDescent="0.25">
      <c r="A5846" t="s">
        <v>15406</v>
      </c>
      <c r="B5846" s="1">
        <v>41558</v>
      </c>
      <c r="C5846">
        <v>0</v>
      </c>
      <c r="D5846">
        <v>0</v>
      </c>
      <c r="E5846">
        <v>0</v>
      </c>
      <c r="F5846">
        <v>0</v>
      </c>
      <c r="G5846">
        <f t="shared" si="182"/>
        <v>5</v>
      </c>
      <c r="H5846">
        <f t="shared" si="183"/>
        <v>0</v>
      </c>
      <c r="I5846" t="s">
        <v>960</v>
      </c>
      <c r="J5846" t="s">
        <v>15407</v>
      </c>
      <c r="K5846" t="s">
        <v>2345</v>
      </c>
      <c r="L5846" t="s">
        <v>14</v>
      </c>
      <c r="M5846" t="s">
        <v>15408</v>
      </c>
      <c r="AW5846" t="s">
        <v>15409</v>
      </c>
    </row>
    <row r="5847" spans="1:52" x14ac:dyDescent="0.25">
      <c r="A5847" t="s">
        <v>15410</v>
      </c>
      <c r="B5847" s="1">
        <v>41558</v>
      </c>
      <c r="C5847">
        <v>0</v>
      </c>
      <c r="D5847">
        <v>0</v>
      </c>
      <c r="E5847">
        <v>0</v>
      </c>
      <c r="F5847">
        <v>0</v>
      </c>
      <c r="G5847">
        <f t="shared" si="182"/>
        <v>6</v>
      </c>
      <c r="H5847">
        <f t="shared" si="183"/>
        <v>1</v>
      </c>
      <c r="I5847" t="s">
        <v>4653</v>
      </c>
      <c r="J5847" t="s">
        <v>910</v>
      </c>
      <c r="K5847" t="s">
        <v>2346</v>
      </c>
      <c r="L5847" t="s">
        <v>3704</v>
      </c>
      <c r="M5847" t="s">
        <v>155</v>
      </c>
      <c r="N5847" t="s">
        <v>565</v>
      </c>
      <c r="AW5847" t="s">
        <v>3421</v>
      </c>
      <c r="AX5847" t="s">
        <v>15411</v>
      </c>
    </row>
    <row r="5848" spans="1:52" x14ac:dyDescent="0.25">
      <c r="A5848" t="s">
        <v>15412</v>
      </c>
      <c r="B5848" s="1">
        <v>41555</v>
      </c>
      <c r="C5848">
        <v>0</v>
      </c>
      <c r="D5848">
        <v>0</v>
      </c>
      <c r="E5848">
        <v>0</v>
      </c>
      <c r="F5848">
        <v>0</v>
      </c>
      <c r="G5848">
        <f t="shared" si="182"/>
        <v>13</v>
      </c>
      <c r="H5848">
        <f t="shared" si="183"/>
        <v>0</v>
      </c>
      <c r="I5848" t="s">
        <v>166</v>
      </c>
      <c r="J5848" t="s">
        <v>15413</v>
      </c>
      <c r="K5848" t="s">
        <v>216</v>
      </c>
      <c r="L5848" t="s">
        <v>11550</v>
      </c>
      <c r="M5848" t="s">
        <v>14675</v>
      </c>
      <c r="N5848" t="s">
        <v>11806</v>
      </c>
      <c r="O5848" t="s">
        <v>2345</v>
      </c>
      <c r="P5848" t="s">
        <v>4633</v>
      </c>
      <c r="Q5848" t="s">
        <v>13062</v>
      </c>
      <c r="R5848" t="s">
        <v>103</v>
      </c>
      <c r="S5848" t="s">
        <v>12444</v>
      </c>
      <c r="T5848" t="s">
        <v>34</v>
      </c>
      <c r="U5848" t="s">
        <v>2562</v>
      </c>
      <c r="AW5848" t="s">
        <v>13521</v>
      </c>
    </row>
    <row r="5849" spans="1:52" x14ac:dyDescent="0.25">
      <c r="A5849" t="s">
        <v>15414</v>
      </c>
      <c r="B5849" s="1">
        <v>41555</v>
      </c>
      <c r="C5849">
        <v>0</v>
      </c>
      <c r="D5849">
        <v>0</v>
      </c>
      <c r="E5849">
        <v>0</v>
      </c>
      <c r="F5849">
        <v>0</v>
      </c>
      <c r="G5849">
        <f t="shared" si="182"/>
        <v>10</v>
      </c>
      <c r="H5849">
        <f t="shared" si="183"/>
        <v>0</v>
      </c>
      <c r="I5849" t="s">
        <v>10665</v>
      </c>
      <c r="J5849" t="s">
        <v>216</v>
      </c>
      <c r="K5849" t="s">
        <v>2345</v>
      </c>
      <c r="L5849" t="s">
        <v>6709</v>
      </c>
      <c r="M5849" t="s">
        <v>3866</v>
      </c>
      <c r="N5849" t="s">
        <v>223</v>
      </c>
      <c r="O5849" t="s">
        <v>998</v>
      </c>
      <c r="P5849" t="s">
        <v>155</v>
      </c>
      <c r="Q5849" t="s">
        <v>34</v>
      </c>
      <c r="R5849" t="s">
        <v>2562</v>
      </c>
      <c r="AW5849" t="s">
        <v>13521</v>
      </c>
    </row>
    <row r="5850" spans="1:52" x14ac:dyDescent="0.25">
      <c r="A5850" t="s">
        <v>15415</v>
      </c>
      <c r="B5850" s="1">
        <v>41541</v>
      </c>
      <c r="C5850">
        <v>2</v>
      </c>
      <c r="D5850">
        <v>0</v>
      </c>
      <c r="E5850">
        <v>0</v>
      </c>
      <c r="F5850">
        <v>0</v>
      </c>
      <c r="G5850">
        <f t="shared" si="182"/>
        <v>9</v>
      </c>
      <c r="H5850">
        <f t="shared" si="183"/>
        <v>1</v>
      </c>
      <c r="I5850" t="s">
        <v>15096</v>
      </c>
      <c r="J5850" t="s">
        <v>15416</v>
      </c>
      <c r="K5850" t="s">
        <v>9729</v>
      </c>
      <c r="L5850" t="s">
        <v>3648</v>
      </c>
      <c r="M5850" t="s">
        <v>15417</v>
      </c>
      <c r="N5850" t="s">
        <v>13062</v>
      </c>
      <c r="O5850" t="s">
        <v>103</v>
      </c>
      <c r="P5850" t="s">
        <v>15418</v>
      </c>
      <c r="Q5850" t="s">
        <v>998</v>
      </c>
      <c r="AW5850" t="s">
        <v>11802</v>
      </c>
      <c r="AX5850" t="s">
        <v>15419</v>
      </c>
    </row>
    <row r="5851" spans="1:52" x14ac:dyDescent="0.25">
      <c r="A5851" t="s">
        <v>15420</v>
      </c>
      <c r="B5851" s="1">
        <v>41530</v>
      </c>
      <c r="C5851">
        <v>0</v>
      </c>
      <c r="D5851">
        <v>0</v>
      </c>
      <c r="E5851">
        <v>0</v>
      </c>
      <c r="F5851">
        <v>0</v>
      </c>
      <c r="G5851">
        <f t="shared" si="182"/>
        <v>10</v>
      </c>
      <c r="H5851">
        <f t="shared" si="183"/>
        <v>2</v>
      </c>
      <c r="I5851" t="s">
        <v>12779</v>
      </c>
      <c r="J5851" t="s">
        <v>14049</v>
      </c>
      <c r="K5851" t="s">
        <v>15421</v>
      </c>
      <c r="L5851" t="s">
        <v>7266</v>
      </c>
      <c r="M5851" t="s">
        <v>1377</v>
      </c>
      <c r="N5851" t="s">
        <v>14313</v>
      </c>
      <c r="O5851" t="s">
        <v>155</v>
      </c>
      <c r="P5851" t="s">
        <v>15422</v>
      </c>
      <c r="Q5851" t="s">
        <v>15423</v>
      </c>
      <c r="R5851" t="s">
        <v>15424</v>
      </c>
      <c r="AW5851" t="s">
        <v>3845</v>
      </c>
      <c r="AX5851" t="s">
        <v>15425</v>
      </c>
      <c r="AY5851" t="s">
        <v>12143</v>
      </c>
    </row>
    <row r="5852" spans="1:52" x14ac:dyDescent="0.25">
      <c r="A5852" t="s">
        <v>15426</v>
      </c>
      <c r="B5852" s="1">
        <v>41542</v>
      </c>
      <c r="C5852">
        <v>0</v>
      </c>
      <c r="D5852">
        <v>0</v>
      </c>
      <c r="E5852">
        <v>0</v>
      </c>
      <c r="F5852">
        <v>0</v>
      </c>
      <c r="G5852">
        <f t="shared" si="182"/>
        <v>7</v>
      </c>
      <c r="H5852">
        <f t="shared" si="183"/>
        <v>2</v>
      </c>
      <c r="I5852" t="s">
        <v>917</v>
      </c>
      <c r="J5852" t="s">
        <v>2345</v>
      </c>
      <c r="K5852" t="s">
        <v>15427</v>
      </c>
      <c r="L5852" t="s">
        <v>15361</v>
      </c>
      <c r="M5852" t="s">
        <v>2799</v>
      </c>
      <c r="N5852" t="s">
        <v>757</v>
      </c>
      <c r="O5852" t="s">
        <v>155</v>
      </c>
      <c r="AW5852" t="s">
        <v>12183</v>
      </c>
      <c r="AX5852" t="s">
        <v>15428</v>
      </c>
      <c r="AY5852" t="s">
        <v>15429</v>
      </c>
    </row>
    <row r="5853" spans="1:52" x14ac:dyDescent="0.25">
      <c r="A5853" t="s">
        <v>15430</v>
      </c>
      <c r="B5853" s="1">
        <v>41542</v>
      </c>
      <c r="C5853">
        <v>0</v>
      </c>
      <c r="D5853">
        <v>0</v>
      </c>
      <c r="E5853">
        <v>0</v>
      </c>
      <c r="F5853">
        <v>0</v>
      </c>
      <c r="G5853">
        <f t="shared" si="182"/>
        <v>9</v>
      </c>
      <c r="H5853">
        <f t="shared" si="183"/>
        <v>1</v>
      </c>
      <c r="I5853" t="s">
        <v>10722</v>
      </c>
      <c r="J5853" t="s">
        <v>140</v>
      </c>
      <c r="K5853" t="s">
        <v>15431</v>
      </c>
      <c r="L5853" t="s">
        <v>2345</v>
      </c>
      <c r="M5853" t="s">
        <v>15432</v>
      </c>
      <c r="N5853" t="s">
        <v>3538</v>
      </c>
      <c r="O5853" t="s">
        <v>15433</v>
      </c>
      <c r="P5853" t="s">
        <v>545</v>
      </c>
      <c r="Q5853" t="s">
        <v>12262</v>
      </c>
      <c r="AW5853" t="s">
        <v>6197</v>
      </c>
      <c r="AX5853" t="s">
        <v>11364</v>
      </c>
    </row>
    <row r="5854" spans="1:52" x14ac:dyDescent="0.25">
      <c r="A5854" t="s">
        <v>15434</v>
      </c>
      <c r="B5854" s="1">
        <v>41579</v>
      </c>
      <c r="C5854">
        <v>2</v>
      </c>
      <c r="D5854">
        <v>0</v>
      </c>
      <c r="E5854">
        <v>0</v>
      </c>
      <c r="F5854">
        <v>0</v>
      </c>
      <c r="G5854">
        <f t="shared" si="182"/>
        <v>0</v>
      </c>
      <c r="H5854">
        <f t="shared" si="183"/>
        <v>1</v>
      </c>
      <c r="AW5854" t="s">
        <v>11802</v>
      </c>
      <c r="AX5854" t="s">
        <v>15435</v>
      </c>
    </row>
    <row r="5855" spans="1:52" x14ac:dyDescent="0.25">
      <c r="A5855" t="s">
        <v>15436</v>
      </c>
      <c r="B5855" s="1">
        <v>41543</v>
      </c>
      <c r="C5855">
        <v>1</v>
      </c>
      <c r="D5855">
        <v>2497178</v>
      </c>
      <c r="E5855">
        <v>0</v>
      </c>
      <c r="F5855">
        <v>0</v>
      </c>
      <c r="G5855">
        <f t="shared" si="182"/>
        <v>7</v>
      </c>
      <c r="H5855">
        <f t="shared" si="183"/>
        <v>0</v>
      </c>
      <c r="I5855" t="s">
        <v>12509</v>
      </c>
      <c r="J5855" t="s">
        <v>7117</v>
      </c>
      <c r="K5855" t="s">
        <v>15437</v>
      </c>
      <c r="L5855" t="s">
        <v>1391</v>
      </c>
      <c r="M5855" t="s">
        <v>11559</v>
      </c>
      <c r="N5855" t="s">
        <v>10351</v>
      </c>
      <c r="O5855" t="s">
        <v>155</v>
      </c>
      <c r="AW5855" t="s">
        <v>8236</v>
      </c>
    </row>
    <row r="5856" spans="1:52" x14ac:dyDescent="0.25">
      <c r="A5856" t="s">
        <v>15438</v>
      </c>
      <c r="B5856" s="1">
        <v>41563</v>
      </c>
      <c r="C5856">
        <v>1</v>
      </c>
      <c r="D5856">
        <v>0</v>
      </c>
      <c r="E5856">
        <v>174999</v>
      </c>
      <c r="F5856">
        <v>0</v>
      </c>
      <c r="G5856">
        <f t="shared" si="182"/>
        <v>12</v>
      </c>
      <c r="H5856">
        <f t="shared" si="183"/>
        <v>2</v>
      </c>
      <c r="I5856" t="s">
        <v>15439</v>
      </c>
      <c r="J5856" t="s">
        <v>216</v>
      </c>
      <c r="K5856" t="s">
        <v>2345</v>
      </c>
      <c r="L5856" t="s">
        <v>219</v>
      </c>
      <c r="M5856" t="s">
        <v>4633</v>
      </c>
      <c r="N5856" t="s">
        <v>14</v>
      </c>
      <c r="O5856" t="s">
        <v>976</v>
      </c>
      <c r="P5856" t="s">
        <v>3397</v>
      </c>
      <c r="Q5856" t="s">
        <v>998</v>
      </c>
      <c r="R5856" t="s">
        <v>4052</v>
      </c>
      <c r="S5856" t="s">
        <v>1392</v>
      </c>
      <c r="T5856" t="s">
        <v>34</v>
      </c>
      <c r="AW5856" t="s">
        <v>14027</v>
      </c>
      <c r="AX5856" t="s">
        <v>15440</v>
      </c>
      <c r="AY5856" t="s">
        <v>15441</v>
      </c>
    </row>
    <row r="5857" spans="1:54" x14ac:dyDescent="0.25">
      <c r="A5857" t="s">
        <v>15442</v>
      </c>
      <c r="B5857" s="1">
        <v>41557</v>
      </c>
      <c r="C5857">
        <v>0</v>
      </c>
      <c r="D5857">
        <v>0</v>
      </c>
      <c r="E5857">
        <v>0</v>
      </c>
      <c r="F5857">
        <v>0</v>
      </c>
      <c r="G5857">
        <f t="shared" si="182"/>
        <v>0</v>
      </c>
      <c r="H5857">
        <f t="shared" si="183"/>
        <v>0</v>
      </c>
      <c r="AW5857" t="s">
        <v>2916</v>
      </c>
    </row>
    <row r="5858" spans="1:54" x14ac:dyDescent="0.25">
      <c r="A5858" t="s">
        <v>15443</v>
      </c>
      <c r="C5858">
        <v>0</v>
      </c>
      <c r="D5858">
        <v>0</v>
      </c>
      <c r="E5858">
        <v>0</v>
      </c>
      <c r="F5858">
        <v>0</v>
      </c>
      <c r="G5858">
        <f t="shared" si="182"/>
        <v>0</v>
      </c>
      <c r="H5858">
        <f t="shared" si="183"/>
        <v>1</v>
      </c>
      <c r="AW5858" t="s">
        <v>325</v>
      </c>
      <c r="AX5858" t="s">
        <v>4930</v>
      </c>
    </row>
    <row r="5859" spans="1:54" x14ac:dyDescent="0.25">
      <c r="A5859" t="s">
        <v>15444</v>
      </c>
      <c r="B5859" s="1">
        <v>41582</v>
      </c>
      <c r="C5859">
        <v>1</v>
      </c>
      <c r="D5859">
        <v>1251119</v>
      </c>
      <c r="E5859">
        <v>0</v>
      </c>
      <c r="F5859">
        <v>0</v>
      </c>
      <c r="G5859">
        <f t="shared" si="182"/>
        <v>7</v>
      </c>
      <c r="H5859">
        <f t="shared" si="183"/>
        <v>0</v>
      </c>
      <c r="I5859" t="s">
        <v>15445</v>
      </c>
      <c r="J5859" t="s">
        <v>10476</v>
      </c>
      <c r="K5859" t="s">
        <v>374</v>
      </c>
      <c r="L5859" t="s">
        <v>15446</v>
      </c>
      <c r="M5859" t="s">
        <v>15447</v>
      </c>
      <c r="N5859" t="s">
        <v>155</v>
      </c>
      <c r="O5859" t="s">
        <v>15448</v>
      </c>
      <c r="AW5859" t="s">
        <v>10710</v>
      </c>
    </row>
    <row r="5860" spans="1:54" x14ac:dyDescent="0.25">
      <c r="A5860" t="s">
        <v>15449</v>
      </c>
      <c r="B5860" s="1">
        <v>41562</v>
      </c>
      <c r="C5860">
        <v>1</v>
      </c>
      <c r="D5860">
        <v>0</v>
      </c>
      <c r="E5860">
        <v>890000</v>
      </c>
      <c r="F5860">
        <v>0</v>
      </c>
      <c r="G5860">
        <f t="shared" si="182"/>
        <v>14</v>
      </c>
      <c r="H5860">
        <f t="shared" si="183"/>
        <v>2</v>
      </c>
      <c r="I5860" t="s">
        <v>978</v>
      </c>
      <c r="J5860" t="s">
        <v>7640</v>
      </c>
      <c r="K5860" t="s">
        <v>14363</v>
      </c>
      <c r="L5860" t="s">
        <v>11550</v>
      </c>
      <c r="M5860" t="s">
        <v>14675</v>
      </c>
      <c r="N5860" t="s">
        <v>5373</v>
      </c>
      <c r="O5860" t="s">
        <v>11806</v>
      </c>
      <c r="P5860" t="s">
        <v>3396</v>
      </c>
      <c r="Q5860" t="s">
        <v>3833</v>
      </c>
      <c r="R5860" t="s">
        <v>15450</v>
      </c>
      <c r="S5860" t="s">
        <v>3866</v>
      </c>
      <c r="T5860" t="s">
        <v>15451</v>
      </c>
      <c r="U5860" t="s">
        <v>2553</v>
      </c>
      <c r="V5860" t="s">
        <v>169</v>
      </c>
      <c r="AW5860" t="s">
        <v>104</v>
      </c>
      <c r="AX5860" t="s">
        <v>13847</v>
      </c>
      <c r="AY5860" t="s">
        <v>15452</v>
      </c>
    </row>
    <row r="5861" spans="1:54" x14ac:dyDescent="0.25">
      <c r="A5861" t="s">
        <v>15453</v>
      </c>
      <c r="B5861" s="1">
        <v>41562</v>
      </c>
      <c r="C5861">
        <v>1</v>
      </c>
      <c r="D5861">
        <v>0</v>
      </c>
      <c r="E5861">
        <v>0</v>
      </c>
      <c r="F5861">
        <v>0</v>
      </c>
      <c r="G5861">
        <f t="shared" si="182"/>
        <v>0</v>
      </c>
      <c r="H5861">
        <f t="shared" si="183"/>
        <v>0</v>
      </c>
      <c r="AW5861" t="s">
        <v>8236</v>
      </c>
    </row>
    <row r="5862" spans="1:54" x14ac:dyDescent="0.25">
      <c r="A5862" t="s">
        <v>15454</v>
      </c>
      <c r="B5862" s="1">
        <v>41582</v>
      </c>
      <c r="C5862">
        <v>2</v>
      </c>
      <c r="D5862">
        <v>1411536</v>
      </c>
      <c r="E5862">
        <v>0</v>
      </c>
      <c r="F5862">
        <v>0</v>
      </c>
      <c r="G5862">
        <f t="shared" si="182"/>
        <v>6</v>
      </c>
      <c r="H5862">
        <f t="shared" si="183"/>
        <v>1</v>
      </c>
      <c r="I5862" t="s">
        <v>13689</v>
      </c>
      <c r="J5862" t="s">
        <v>374</v>
      </c>
      <c r="K5862" t="s">
        <v>14521</v>
      </c>
      <c r="L5862" t="s">
        <v>855</v>
      </c>
      <c r="M5862" t="s">
        <v>155</v>
      </c>
      <c r="N5862" t="s">
        <v>1789</v>
      </c>
      <c r="AW5862" t="s">
        <v>10710</v>
      </c>
      <c r="AX5862" t="s">
        <v>7949</v>
      </c>
    </row>
    <row r="5863" spans="1:54" x14ac:dyDescent="0.25">
      <c r="A5863" t="s">
        <v>15455</v>
      </c>
      <c r="B5863" s="1">
        <v>41561</v>
      </c>
      <c r="C5863">
        <v>0</v>
      </c>
      <c r="D5863">
        <v>0</v>
      </c>
      <c r="E5863">
        <v>0</v>
      </c>
      <c r="F5863">
        <v>0</v>
      </c>
      <c r="G5863">
        <f t="shared" si="182"/>
        <v>2</v>
      </c>
      <c r="H5863">
        <f t="shared" si="183"/>
        <v>0</v>
      </c>
      <c r="I5863" t="s">
        <v>5676</v>
      </c>
      <c r="J5863" t="s">
        <v>15456</v>
      </c>
      <c r="AW5863" t="s">
        <v>8065</v>
      </c>
    </row>
    <row r="5864" spans="1:54" x14ac:dyDescent="0.25">
      <c r="A5864" t="s">
        <v>15457</v>
      </c>
      <c r="B5864" s="1">
        <v>41582</v>
      </c>
      <c r="C5864">
        <v>0</v>
      </c>
      <c r="D5864">
        <v>0</v>
      </c>
      <c r="E5864">
        <v>0</v>
      </c>
      <c r="F5864">
        <v>0</v>
      </c>
      <c r="G5864">
        <f t="shared" si="182"/>
        <v>10</v>
      </c>
      <c r="H5864">
        <f t="shared" si="183"/>
        <v>2</v>
      </c>
      <c r="I5864" t="s">
        <v>11299</v>
      </c>
      <c r="J5864" t="s">
        <v>15458</v>
      </c>
      <c r="K5864" t="s">
        <v>4599</v>
      </c>
      <c r="L5864" t="s">
        <v>15459</v>
      </c>
      <c r="M5864" t="s">
        <v>2443</v>
      </c>
      <c r="N5864" t="s">
        <v>15460</v>
      </c>
      <c r="O5864" t="s">
        <v>15461</v>
      </c>
      <c r="P5864" t="s">
        <v>15462</v>
      </c>
      <c r="Q5864" t="s">
        <v>15463</v>
      </c>
      <c r="R5864" t="s">
        <v>4557</v>
      </c>
      <c r="AW5864" t="s">
        <v>15464</v>
      </c>
      <c r="AX5864" t="s">
        <v>15465</v>
      </c>
      <c r="AY5864" t="s">
        <v>15466</v>
      </c>
    </row>
    <row r="5865" spans="1:54" x14ac:dyDescent="0.25">
      <c r="A5865" t="s">
        <v>15467</v>
      </c>
      <c r="B5865" s="1">
        <v>41582</v>
      </c>
      <c r="C5865">
        <v>1</v>
      </c>
      <c r="D5865">
        <v>2010501</v>
      </c>
      <c r="E5865">
        <v>0</v>
      </c>
      <c r="F5865">
        <v>0</v>
      </c>
      <c r="G5865">
        <f t="shared" si="182"/>
        <v>0</v>
      </c>
      <c r="H5865">
        <f t="shared" si="183"/>
        <v>1</v>
      </c>
      <c r="AW5865" t="s">
        <v>15468</v>
      </c>
      <c r="AX5865" t="s">
        <v>15469</v>
      </c>
    </row>
    <row r="5866" spans="1:54" x14ac:dyDescent="0.25">
      <c r="A5866" t="s">
        <v>15470</v>
      </c>
      <c r="B5866" s="1">
        <v>41581</v>
      </c>
      <c r="C5866">
        <v>0</v>
      </c>
      <c r="D5866">
        <v>0</v>
      </c>
      <c r="E5866">
        <v>0</v>
      </c>
      <c r="F5866">
        <v>0</v>
      </c>
      <c r="G5866">
        <f t="shared" si="182"/>
        <v>10</v>
      </c>
      <c r="H5866">
        <f t="shared" si="183"/>
        <v>0</v>
      </c>
      <c r="I5866" t="s">
        <v>140</v>
      </c>
      <c r="J5866" t="s">
        <v>4197</v>
      </c>
      <c r="K5866" t="s">
        <v>12028</v>
      </c>
      <c r="L5866" t="s">
        <v>910</v>
      </c>
      <c r="M5866" t="s">
        <v>757</v>
      </c>
      <c r="N5866" t="s">
        <v>10172</v>
      </c>
      <c r="O5866" t="s">
        <v>226</v>
      </c>
      <c r="P5866" t="s">
        <v>155</v>
      </c>
      <c r="Q5866" t="s">
        <v>34</v>
      </c>
      <c r="R5866" t="s">
        <v>422</v>
      </c>
      <c r="AW5866" t="s">
        <v>8423</v>
      </c>
    </row>
    <row r="5867" spans="1:54" x14ac:dyDescent="0.25">
      <c r="A5867" t="s">
        <v>15471</v>
      </c>
      <c r="B5867" s="1">
        <v>41582</v>
      </c>
      <c r="C5867">
        <v>2</v>
      </c>
      <c r="D5867">
        <v>4563193</v>
      </c>
      <c r="E5867">
        <v>0</v>
      </c>
      <c r="F5867">
        <v>0</v>
      </c>
      <c r="G5867">
        <f t="shared" si="182"/>
        <v>0</v>
      </c>
      <c r="H5867">
        <f t="shared" si="183"/>
        <v>5</v>
      </c>
      <c r="AW5867" t="s">
        <v>7214</v>
      </c>
      <c r="AX5867" t="s">
        <v>447</v>
      </c>
      <c r="AY5867" t="s">
        <v>6050</v>
      </c>
      <c r="AZ5867" t="s">
        <v>9614</v>
      </c>
      <c r="BA5867" t="s">
        <v>11604</v>
      </c>
      <c r="BB5867" t="s">
        <v>15250</v>
      </c>
    </row>
    <row r="5868" spans="1:54" x14ac:dyDescent="0.25">
      <c r="A5868" t="s">
        <v>15472</v>
      </c>
      <c r="B5868" s="1">
        <v>41564</v>
      </c>
      <c r="C5868">
        <v>1</v>
      </c>
      <c r="D5868">
        <v>0</v>
      </c>
      <c r="E5868">
        <v>0</v>
      </c>
      <c r="F5868">
        <v>0</v>
      </c>
      <c r="G5868">
        <f t="shared" si="182"/>
        <v>5</v>
      </c>
      <c r="H5868">
        <f t="shared" si="183"/>
        <v>2</v>
      </c>
      <c r="I5868" t="s">
        <v>15473</v>
      </c>
      <c r="J5868" t="s">
        <v>5676</v>
      </c>
      <c r="K5868" t="s">
        <v>15456</v>
      </c>
      <c r="L5868" t="s">
        <v>103</v>
      </c>
      <c r="M5868" t="s">
        <v>5154</v>
      </c>
      <c r="AW5868" t="s">
        <v>7247</v>
      </c>
      <c r="AX5868" t="s">
        <v>15211</v>
      </c>
      <c r="AY5868" t="s">
        <v>15474</v>
      </c>
    </row>
    <row r="5869" spans="1:54" x14ac:dyDescent="0.25">
      <c r="A5869" t="s">
        <v>15475</v>
      </c>
      <c r="B5869" s="1">
        <v>35571</v>
      </c>
      <c r="C5869">
        <v>0</v>
      </c>
      <c r="D5869">
        <v>0</v>
      </c>
      <c r="E5869">
        <v>0</v>
      </c>
      <c r="F5869">
        <v>0</v>
      </c>
      <c r="G5869">
        <f t="shared" si="182"/>
        <v>0</v>
      </c>
      <c r="H5869">
        <f t="shared" si="183"/>
        <v>0</v>
      </c>
      <c r="AW5869" t="s">
        <v>13165</v>
      </c>
    </row>
    <row r="5870" spans="1:54" x14ac:dyDescent="0.25">
      <c r="A5870" t="s">
        <v>15476</v>
      </c>
      <c r="B5870" s="1">
        <v>35733</v>
      </c>
      <c r="C5870">
        <v>0</v>
      </c>
      <c r="D5870">
        <v>0</v>
      </c>
      <c r="E5870">
        <v>0</v>
      </c>
      <c r="F5870">
        <v>0</v>
      </c>
      <c r="G5870">
        <f t="shared" si="182"/>
        <v>0</v>
      </c>
      <c r="H5870">
        <f t="shared" si="183"/>
        <v>0</v>
      </c>
      <c r="AW5870" t="s">
        <v>13165</v>
      </c>
    </row>
    <row r="5871" spans="1:54" x14ac:dyDescent="0.25">
      <c r="A5871" t="s">
        <v>15477</v>
      </c>
      <c r="B5871" s="1">
        <v>35430</v>
      </c>
      <c r="C5871">
        <v>0</v>
      </c>
      <c r="D5871">
        <v>0</v>
      </c>
      <c r="E5871">
        <v>0</v>
      </c>
      <c r="F5871">
        <v>0</v>
      </c>
      <c r="G5871">
        <f t="shared" si="182"/>
        <v>0</v>
      </c>
      <c r="H5871">
        <f t="shared" si="183"/>
        <v>1</v>
      </c>
      <c r="AW5871" t="s">
        <v>13165</v>
      </c>
      <c r="AX5871" t="s">
        <v>15478</v>
      </c>
    </row>
    <row r="5872" spans="1:54" x14ac:dyDescent="0.25">
      <c r="A5872" t="s">
        <v>15479</v>
      </c>
      <c r="B5872" s="1">
        <v>41547</v>
      </c>
      <c r="C5872">
        <v>2</v>
      </c>
      <c r="D5872">
        <v>7287496</v>
      </c>
      <c r="E5872">
        <v>0</v>
      </c>
      <c r="F5872">
        <v>0</v>
      </c>
      <c r="G5872">
        <f t="shared" si="182"/>
        <v>0</v>
      </c>
      <c r="H5872">
        <f t="shared" si="183"/>
        <v>0</v>
      </c>
      <c r="AW5872" t="s">
        <v>74</v>
      </c>
    </row>
    <row r="5873" spans="1:52" x14ac:dyDescent="0.25">
      <c r="A5873" t="s">
        <v>15480</v>
      </c>
      <c r="B5873" s="1">
        <v>41584</v>
      </c>
      <c r="C5873">
        <v>0</v>
      </c>
      <c r="D5873">
        <v>0</v>
      </c>
      <c r="E5873">
        <v>0</v>
      </c>
      <c r="F5873">
        <v>0</v>
      </c>
      <c r="G5873">
        <f t="shared" si="182"/>
        <v>11</v>
      </c>
      <c r="H5873">
        <f t="shared" si="183"/>
        <v>3</v>
      </c>
      <c r="I5873" t="s">
        <v>15481</v>
      </c>
      <c r="J5873" t="s">
        <v>15482</v>
      </c>
      <c r="K5873" t="s">
        <v>15483</v>
      </c>
      <c r="L5873" t="s">
        <v>96</v>
      </c>
      <c r="M5873" t="s">
        <v>15484</v>
      </c>
      <c r="N5873" t="s">
        <v>15485</v>
      </c>
      <c r="O5873" t="s">
        <v>11477</v>
      </c>
      <c r="P5873" t="s">
        <v>15486</v>
      </c>
      <c r="Q5873" t="s">
        <v>6414</v>
      </c>
      <c r="R5873" t="s">
        <v>972</v>
      </c>
      <c r="S5873" t="s">
        <v>114</v>
      </c>
      <c r="AW5873" t="s">
        <v>7675</v>
      </c>
      <c r="AX5873" t="s">
        <v>7676</v>
      </c>
      <c r="AY5873" t="s">
        <v>11026</v>
      </c>
      <c r="AZ5873" t="s">
        <v>15487</v>
      </c>
    </row>
    <row r="5874" spans="1:52" x14ac:dyDescent="0.25">
      <c r="A5874" t="s">
        <v>15488</v>
      </c>
      <c r="B5874" s="1">
        <v>41584</v>
      </c>
      <c r="C5874">
        <v>1</v>
      </c>
      <c r="D5874">
        <v>40224244</v>
      </c>
      <c r="E5874">
        <v>0</v>
      </c>
      <c r="F5874">
        <v>0</v>
      </c>
      <c r="G5874">
        <f t="shared" si="182"/>
        <v>7</v>
      </c>
      <c r="H5874">
        <f t="shared" si="183"/>
        <v>1</v>
      </c>
      <c r="I5874" t="s">
        <v>166</v>
      </c>
      <c r="J5874" t="s">
        <v>2345</v>
      </c>
      <c r="K5874" t="s">
        <v>541</v>
      </c>
      <c r="L5874" t="s">
        <v>757</v>
      </c>
      <c r="M5874" t="s">
        <v>1377</v>
      </c>
      <c r="N5874" t="s">
        <v>34</v>
      </c>
      <c r="O5874" t="s">
        <v>1501</v>
      </c>
      <c r="AW5874" t="s">
        <v>10010</v>
      </c>
      <c r="AX5874" t="s">
        <v>10669</v>
      </c>
    </row>
    <row r="5875" spans="1:52" x14ac:dyDescent="0.25">
      <c r="A5875" t="s">
        <v>15489</v>
      </c>
      <c r="B5875" s="1">
        <v>41584</v>
      </c>
      <c r="C5875">
        <v>0</v>
      </c>
      <c r="D5875">
        <v>0</v>
      </c>
      <c r="E5875">
        <v>0</v>
      </c>
      <c r="F5875">
        <v>0</v>
      </c>
      <c r="G5875">
        <f t="shared" si="182"/>
        <v>8</v>
      </c>
      <c r="H5875">
        <f t="shared" si="183"/>
        <v>3</v>
      </c>
      <c r="I5875" t="s">
        <v>3099</v>
      </c>
      <c r="J5875" t="s">
        <v>774</v>
      </c>
      <c r="K5875" t="s">
        <v>4653</v>
      </c>
      <c r="L5875" t="s">
        <v>2345</v>
      </c>
      <c r="M5875" t="s">
        <v>5066</v>
      </c>
      <c r="N5875" t="s">
        <v>406</v>
      </c>
      <c r="O5875" t="s">
        <v>855</v>
      </c>
      <c r="P5875" t="s">
        <v>756</v>
      </c>
      <c r="AW5875" t="s">
        <v>9419</v>
      </c>
      <c r="AX5875" t="s">
        <v>74</v>
      </c>
      <c r="AY5875" t="s">
        <v>7359</v>
      </c>
      <c r="AZ5875" t="s">
        <v>13827</v>
      </c>
    </row>
    <row r="5876" spans="1:52" x14ac:dyDescent="0.25">
      <c r="A5876" t="s">
        <v>15490</v>
      </c>
      <c r="B5876" s="1">
        <v>41565</v>
      </c>
      <c r="C5876">
        <v>0</v>
      </c>
      <c r="D5876">
        <v>0</v>
      </c>
      <c r="E5876">
        <v>0</v>
      </c>
      <c r="F5876">
        <v>0</v>
      </c>
      <c r="G5876">
        <f t="shared" si="182"/>
        <v>13</v>
      </c>
      <c r="H5876">
        <f t="shared" si="183"/>
        <v>0</v>
      </c>
      <c r="I5876" t="s">
        <v>917</v>
      </c>
      <c r="J5876" t="s">
        <v>14493</v>
      </c>
      <c r="K5876" t="s">
        <v>2345</v>
      </c>
      <c r="L5876" t="s">
        <v>15491</v>
      </c>
      <c r="M5876" t="s">
        <v>10968</v>
      </c>
      <c r="N5876" t="s">
        <v>4633</v>
      </c>
      <c r="O5876" t="s">
        <v>123</v>
      </c>
      <c r="P5876" t="s">
        <v>757</v>
      </c>
      <c r="Q5876" t="s">
        <v>15492</v>
      </c>
      <c r="R5876" t="s">
        <v>15493</v>
      </c>
      <c r="S5876" t="s">
        <v>857</v>
      </c>
      <c r="T5876" t="s">
        <v>1501</v>
      </c>
      <c r="U5876" t="s">
        <v>2351</v>
      </c>
      <c r="AW5876" t="s">
        <v>15494</v>
      </c>
    </row>
    <row r="5877" spans="1:52" x14ac:dyDescent="0.25">
      <c r="A5877" t="s">
        <v>15495</v>
      </c>
      <c r="B5877" s="1">
        <v>41584</v>
      </c>
      <c r="C5877">
        <v>0</v>
      </c>
      <c r="D5877">
        <v>0</v>
      </c>
      <c r="E5877">
        <v>0</v>
      </c>
      <c r="F5877">
        <v>0</v>
      </c>
      <c r="G5877">
        <f t="shared" si="182"/>
        <v>10</v>
      </c>
      <c r="H5877">
        <f t="shared" si="183"/>
        <v>1</v>
      </c>
      <c r="I5877" t="s">
        <v>14082</v>
      </c>
      <c r="J5877" t="s">
        <v>15496</v>
      </c>
      <c r="K5877" t="s">
        <v>15497</v>
      </c>
      <c r="L5877" t="s">
        <v>123</v>
      </c>
      <c r="M5877" t="s">
        <v>15498</v>
      </c>
      <c r="N5877" t="s">
        <v>226</v>
      </c>
      <c r="O5877" t="s">
        <v>15499</v>
      </c>
      <c r="P5877" t="s">
        <v>5312</v>
      </c>
      <c r="Q5877" t="s">
        <v>34</v>
      </c>
      <c r="R5877" t="s">
        <v>324</v>
      </c>
      <c r="AW5877" t="s">
        <v>2720</v>
      </c>
      <c r="AX5877" t="s">
        <v>1781</v>
      </c>
    </row>
    <row r="5878" spans="1:52" x14ac:dyDescent="0.25">
      <c r="A5878" t="s">
        <v>15500</v>
      </c>
      <c r="B5878" s="1">
        <v>41584</v>
      </c>
      <c r="C5878">
        <v>1</v>
      </c>
      <c r="D5878">
        <v>2205698</v>
      </c>
      <c r="E5878">
        <v>0</v>
      </c>
      <c r="F5878">
        <v>0</v>
      </c>
      <c r="G5878">
        <f t="shared" si="182"/>
        <v>8</v>
      </c>
      <c r="H5878">
        <f t="shared" si="183"/>
        <v>0</v>
      </c>
      <c r="I5878" t="s">
        <v>917</v>
      </c>
      <c r="J5878" t="s">
        <v>2345</v>
      </c>
      <c r="K5878" t="s">
        <v>14744</v>
      </c>
      <c r="L5878" t="s">
        <v>15501</v>
      </c>
      <c r="M5878" t="s">
        <v>461</v>
      </c>
      <c r="N5878" t="s">
        <v>406</v>
      </c>
      <c r="O5878" t="s">
        <v>3106</v>
      </c>
      <c r="P5878" t="s">
        <v>1501</v>
      </c>
      <c r="AW5878" t="s">
        <v>11296</v>
      </c>
    </row>
    <row r="5879" spans="1:52" x14ac:dyDescent="0.25">
      <c r="A5879" t="s">
        <v>15502</v>
      </c>
      <c r="B5879" s="1">
        <v>41565</v>
      </c>
      <c r="C5879">
        <v>0</v>
      </c>
      <c r="D5879">
        <v>0</v>
      </c>
      <c r="E5879">
        <v>0</v>
      </c>
      <c r="F5879">
        <v>0</v>
      </c>
      <c r="G5879">
        <f t="shared" si="182"/>
        <v>4</v>
      </c>
      <c r="H5879">
        <f t="shared" si="183"/>
        <v>1</v>
      </c>
      <c r="I5879" t="s">
        <v>6246</v>
      </c>
      <c r="J5879" t="s">
        <v>15503</v>
      </c>
      <c r="K5879" t="s">
        <v>886</v>
      </c>
      <c r="L5879" t="s">
        <v>155</v>
      </c>
      <c r="AW5879" t="s">
        <v>4300</v>
      </c>
      <c r="AX5879" t="s">
        <v>74</v>
      </c>
    </row>
    <row r="5880" spans="1:52" x14ac:dyDescent="0.25">
      <c r="A5880" t="s">
        <v>15504</v>
      </c>
      <c r="B5880" s="1">
        <v>41565</v>
      </c>
      <c r="C5880">
        <v>0</v>
      </c>
      <c r="D5880">
        <v>0</v>
      </c>
      <c r="E5880">
        <v>0</v>
      </c>
      <c r="F5880">
        <v>0</v>
      </c>
      <c r="G5880">
        <f t="shared" si="182"/>
        <v>6</v>
      </c>
      <c r="H5880">
        <f t="shared" si="183"/>
        <v>2</v>
      </c>
      <c r="I5880" t="s">
        <v>11847</v>
      </c>
      <c r="J5880" t="s">
        <v>4369</v>
      </c>
      <c r="K5880" t="s">
        <v>10603</v>
      </c>
      <c r="L5880" t="s">
        <v>155</v>
      </c>
      <c r="M5880" t="s">
        <v>13589</v>
      </c>
      <c r="N5880" t="s">
        <v>1915</v>
      </c>
      <c r="AW5880" t="s">
        <v>3421</v>
      </c>
      <c r="AX5880" t="s">
        <v>11073</v>
      </c>
      <c r="AY5880" t="s">
        <v>15505</v>
      </c>
    </row>
    <row r="5881" spans="1:52" x14ac:dyDescent="0.25">
      <c r="A5881" t="s">
        <v>15506</v>
      </c>
      <c r="B5881" s="1">
        <v>41565</v>
      </c>
      <c r="C5881">
        <v>1</v>
      </c>
      <c r="D5881">
        <v>2633646</v>
      </c>
      <c r="E5881">
        <v>0</v>
      </c>
      <c r="F5881">
        <v>0</v>
      </c>
      <c r="G5881">
        <f t="shared" si="182"/>
        <v>13</v>
      </c>
      <c r="H5881">
        <f t="shared" si="183"/>
        <v>1</v>
      </c>
      <c r="I5881" t="s">
        <v>774</v>
      </c>
      <c r="J5881" t="s">
        <v>4197</v>
      </c>
      <c r="K5881" t="s">
        <v>216</v>
      </c>
      <c r="L5881" t="s">
        <v>465</v>
      </c>
      <c r="M5881" t="s">
        <v>11015</v>
      </c>
      <c r="N5881" t="s">
        <v>541</v>
      </c>
      <c r="O5881" t="s">
        <v>625</v>
      </c>
      <c r="P5881" t="s">
        <v>4633</v>
      </c>
      <c r="Q5881" t="s">
        <v>265</v>
      </c>
      <c r="R5881" t="s">
        <v>2561</v>
      </c>
      <c r="S5881" t="s">
        <v>155</v>
      </c>
      <c r="T5881" t="s">
        <v>6344</v>
      </c>
      <c r="U5881" t="s">
        <v>478</v>
      </c>
      <c r="AW5881" t="s">
        <v>3557</v>
      </c>
      <c r="AX5881" t="s">
        <v>6529</v>
      </c>
    </row>
    <row r="5882" spans="1:52" x14ac:dyDescent="0.25">
      <c r="A5882" t="s">
        <v>15507</v>
      </c>
      <c r="B5882" s="1">
        <v>41582</v>
      </c>
      <c r="C5882">
        <v>1</v>
      </c>
      <c r="D5882">
        <v>3299382</v>
      </c>
      <c r="E5882">
        <v>0</v>
      </c>
      <c r="F5882">
        <v>0</v>
      </c>
      <c r="G5882">
        <f t="shared" si="182"/>
        <v>0</v>
      </c>
      <c r="H5882">
        <f t="shared" si="183"/>
        <v>1</v>
      </c>
      <c r="AW5882" t="s">
        <v>7278</v>
      </c>
      <c r="AX5882" t="s">
        <v>10552</v>
      </c>
    </row>
    <row r="5883" spans="1:52" x14ac:dyDescent="0.25">
      <c r="A5883" t="s">
        <v>15508</v>
      </c>
      <c r="B5883" s="1">
        <v>41585</v>
      </c>
      <c r="C5883">
        <v>1</v>
      </c>
      <c r="D5883">
        <v>904770</v>
      </c>
      <c r="E5883">
        <v>0</v>
      </c>
      <c r="F5883">
        <v>0</v>
      </c>
      <c r="G5883">
        <f t="shared" si="182"/>
        <v>10</v>
      </c>
      <c r="H5883">
        <f t="shared" si="183"/>
        <v>0</v>
      </c>
      <c r="I5883" t="s">
        <v>917</v>
      </c>
      <c r="J5883" t="s">
        <v>2345</v>
      </c>
      <c r="K5883" t="s">
        <v>15509</v>
      </c>
      <c r="L5883" t="s">
        <v>625</v>
      </c>
      <c r="M5883" t="s">
        <v>4633</v>
      </c>
      <c r="N5883" t="s">
        <v>406</v>
      </c>
      <c r="O5883" t="s">
        <v>14573</v>
      </c>
      <c r="P5883" t="s">
        <v>155</v>
      </c>
      <c r="Q5883" t="s">
        <v>756</v>
      </c>
      <c r="R5883" t="s">
        <v>1501</v>
      </c>
      <c r="AW5883" t="s">
        <v>11296</v>
      </c>
    </row>
    <row r="5884" spans="1:52" x14ac:dyDescent="0.25">
      <c r="A5884" t="s">
        <v>15510</v>
      </c>
      <c r="B5884" s="1">
        <v>41586</v>
      </c>
      <c r="C5884">
        <v>2</v>
      </c>
      <c r="D5884">
        <v>3417660</v>
      </c>
      <c r="E5884">
        <v>0</v>
      </c>
      <c r="F5884">
        <v>0</v>
      </c>
      <c r="G5884">
        <f t="shared" si="182"/>
        <v>10</v>
      </c>
      <c r="H5884">
        <f t="shared" si="183"/>
        <v>3</v>
      </c>
      <c r="I5884" t="s">
        <v>917</v>
      </c>
      <c r="J5884" t="s">
        <v>5630</v>
      </c>
      <c r="K5884" t="s">
        <v>2345</v>
      </c>
      <c r="L5884" t="s">
        <v>15511</v>
      </c>
      <c r="M5884" t="s">
        <v>14</v>
      </c>
      <c r="N5884" t="s">
        <v>1388</v>
      </c>
      <c r="O5884" t="s">
        <v>123</v>
      </c>
      <c r="P5884" t="s">
        <v>10172</v>
      </c>
      <c r="Q5884" t="s">
        <v>15512</v>
      </c>
      <c r="R5884" t="s">
        <v>1392</v>
      </c>
      <c r="AW5884" t="s">
        <v>15513</v>
      </c>
      <c r="AX5884" t="s">
        <v>12848</v>
      </c>
      <c r="AY5884" t="s">
        <v>13784</v>
      </c>
      <c r="AZ5884" t="s">
        <v>15514</v>
      </c>
    </row>
    <row r="5885" spans="1:52" x14ac:dyDescent="0.25">
      <c r="A5885" t="s">
        <v>15515</v>
      </c>
      <c r="B5885" s="1">
        <v>41568</v>
      </c>
      <c r="C5885">
        <v>0</v>
      </c>
      <c r="D5885">
        <v>0</v>
      </c>
      <c r="E5885">
        <v>0</v>
      </c>
      <c r="F5885">
        <v>0</v>
      </c>
      <c r="G5885">
        <f t="shared" si="182"/>
        <v>12</v>
      </c>
      <c r="H5885">
        <f t="shared" si="183"/>
        <v>0</v>
      </c>
      <c r="I5885" t="s">
        <v>6320</v>
      </c>
      <c r="J5885" t="s">
        <v>15516</v>
      </c>
      <c r="K5885" t="s">
        <v>15517</v>
      </c>
      <c r="L5885" t="s">
        <v>4740</v>
      </c>
      <c r="M5885" t="s">
        <v>15518</v>
      </c>
      <c r="N5885" t="s">
        <v>15519</v>
      </c>
      <c r="O5885" t="s">
        <v>4633</v>
      </c>
      <c r="P5885" t="s">
        <v>15257</v>
      </c>
      <c r="Q5885" t="s">
        <v>15520</v>
      </c>
      <c r="R5885" t="s">
        <v>15521</v>
      </c>
      <c r="S5885" t="s">
        <v>34</v>
      </c>
      <c r="T5885" t="s">
        <v>1254</v>
      </c>
      <c r="AW5885" t="s">
        <v>15522</v>
      </c>
    </row>
    <row r="5886" spans="1:52" x14ac:dyDescent="0.25">
      <c r="A5886" t="s">
        <v>15523</v>
      </c>
      <c r="B5886" s="1">
        <v>41568</v>
      </c>
      <c r="C5886">
        <v>0</v>
      </c>
      <c r="D5886">
        <v>0</v>
      </c>
      <c r="E5886">
        <v>0</v>
      </c>
      <c r="F5886">
        <v>0</v>
      </c>
      <c r="G5886">
        <f t="shared" si="182"/>
        <v>8</v>
      </c>
      <c r="H5886">
        <f t="shared" si="183"/>
        <v>3</v>
      </c>
      <c r="I5886" t="s">
        <v>3063</v>
      </c>
      <c r="J5886" t="s">
        <v>10408</v>
      </c>
      <c r="K5886" t="s">
        <v>15524</v>
      </c>
      <c r="L5886" t="s">
        <v>223</v>
      </c>
      <c r="M5886" t="s">
        <v>10105</v>
      </c>
      <c r="N5886" t="s">
        <v>6344</v>
      </c>
      <c r="O5886" t="s">
        <v>6957</v>
      </c>
      <c r="P5886" t="s">
        <v>228</v>
      </c>
      <c r="AW5886" t="s">
        <v>1393</v>
      </c>
      <c r="AX5886" t="s">
        <v>1394</v>
      </c>
      <c r="AY5886" t="s">
        <v>4005</v>
      </c>
      <c r="AZ5886" t="s">
        <v>15525</v>
      </c>
    </row>
    <row r="5887" spans="1:52" x14ac:dyDescent="0.25">
      <c r="A5887" t="s">
        <v>15526</v>
      </c>
      <c r="B5887" s="1">
        <v>41569</v>
      </c>
      <c r="C5887">
        <v>0</v>
      </c>
      <c r="D5887">
        <v>0</v>
      </c>
      <c r="E5887">
        <v>0</v>
      </c>
      <c r="F5887">
        <v>0</v>
      </c>
      <c r="G5887">
        <f t="shared" si="182"/>
        <v>8</v>
      </c>
      <c r="H5887">
        <f t="shared" si="183"/>
        <v>0</v>
      </c>
      <c r="I5887" t="s">
        <v>10187</v>
      </c>
      <c r="J5887" t="s">
        <v>3833</v>
      </c>
      <c r="K5887" t="s">
        <v>4551</v>
      </c>
      <c r="L5887" t="s">
        <v>12444</v>
      </c>
      <c r="M5887" t="s">
        <v>998</v>
      </c>
      <c r="N5887" t="s">
        <v>3398</v>
      </c>
      <c r="O5887" t="s">
        <v>3251</v>
      </c>
      <c r="P5887" t="s">
        <v>16</v>
      </c>
      <c r="AW5887" t="s">
        <v>15527</v>
      </c>
    </row>
    <row r="5888" spans="1:52" x14ac:dyDescent="0.25">
      <c r="A5888" t="s">
        <v>15528</v>
      </c>
      <c r="B5888" s="1">
        <v>41569</v>
      </c>
      <c r="C5888">
        <v>0</v>
      </c>
      <c r="D5888">
        <v>0</v>
      </c>
      <c r="E5888">
        <v>0</v>
      </c>
      <c r="F5888">
        <v>0</v>
      </c>
      <c r="G5888">
        <f t="shared" si="182"/>
        <v>13</v>
      </c>
      <c r="H5888">
        <f t="shared" si="183"/>
        <v>0</v>
      </c>
      <c r="I5888" t="s">
        <v>12201</v>
      </c>
      <c r="J5888" t="s">
        <v>15039</v>
      </c>
      <c r="K5888" t="s">
        <v>15529</v>
      </c>
      <c r="L5888" t="s">
        <v>15530</v>
      </c>
      <c r="M5888" t="s">
        <v>15531</v>
      </c>
      <c r="N5888" t="s">
        <v>12</v>
      </c>
      <c r="O5888" t="s">
        <v>3866</v>
      </c>
      <c r="P5888" t="s">
        <v>15532</v>
      </c>
      <c r="Q5888" t="s">
        <v>15533</v>
      </c>
      <c r="R5888" t="s">
        <v>998</v>
      </c>
      <c r="S5888" t="s">
        <v>3398</v>
      </c>
      <c r="T5888" t="s">
        <v>114</v>
      </c>
      <c r="U5888" t="s">
        <v>16</v>
      </c>
      <c r="AW5888" t="s">
        <v>15534</v>
      </c>
    </row>
    <row r="5889" spans="1:52" x14ac:dyDescent="0.25">
      <c r="A5889" t="s">
        <v>15535</v>
      </c>
      <c r="B5889" s="1">
        <v>41569</v>
      </c>
      <c r="C5889">
        <v>0</v>
      </c>
      <c r="D5889">
        <v>0</v>
      </c>
      <c r="E5889">
        <v>0</v>
      </c>
      <c r="F5889">
        <v>0</v>
      </c>
      <c r="G5889">
        <f t="shared" si="182"/>
        <v>9</v>
      </c>
      <c r="H5889">
        <f t="shared" si="183"/>
        <v>0</v>
      </c>
      <c r="I5889" t="s">
        <v>7117</v>
      </c>
      <c r="J5889" t="s">
        <v>15536</v>
      </c>
      <c r="K5889" t="s">
        <v>10655</v>
      </c>
      <c r="L5889" t="s">
        <v>15537</v>
      </c>
      <c r="M5889" t="s">
        <v>123</v>
      </c>
      <c r="N5889" t="s">
        <v>10028</v>
      </c>
      <c r="O5889" t="s">
        <v>15538</v>
      </c>
      <c r="P5889" t="s">
        <v>15539</v>
      </c>
      <c r="Q5889" t="s">
        <v>34</v>
      </c>
      <c r="AW5889" t="s">
        <v>15540</v>
      </c>
    </row>
    <row r="5890" spans="1:52" x14ac:dyDescent="0.25">
      <c r="A5890" t="s">
        <v>15541</v>
      </c>
      <c r="B5890" s="1">
        <v>41570</v>
      </c>
      <c r="C5890">
        <v>0</v>
      </c>
      <c r="D5890">
        <v>0</v>
      </c>
      <c r="E5890">
        <v>0</v>
      </c>
      <c r="F5890">
        <v>0</v>
      </c>
      <c r="G5890">
        <f t="shared" si="182"/>
        <v>9</v>
      </c>
      <c r="H5890">
        <f t="shared" si="183"/>
        <v>3</v>
      </c>
      <c r="I5890" t="s">
        <v>917</v>
      </c>
      <c r="J5890" t="s">
        <v>216</v>
      </c>
      <c r="K5890" t="s">
        <v>11593</v>
      </c>
      <c r="L5890" t="s">
        <v>2345</v>
      </c>
      <c r="M5890" t="s">
        <v>4633</v>
      </c>
      <c r="N5890" t="s">
        <v>3807</v>
      </c>
      <c r="O5890" t="s">
        <v>1377</v>
      </c>
      <c r="P5890" t="s">
        <v>14400</v>
      </c>
      <c r="Q5890" t="s">
        <v>1501</v>
      </c>
      <c r="AW5890" t="s">
        <v>3421</v>
      </c>
      <c r="AX5890" t="s">
        <v>15542</v>
      </c>
      <c r="AY5890" t="s">
        <v>15543</v>
      </c>
      <c r="AZ5890" t="s">
        <v>15544</v>
      </c>
    </row>
    <row r="5891" spans="1:52" x14ac:dyDescent="0.25">
      <c r="A5891" t="s">
        <v>15545</v>
      </c>
      <c r="B5891" s="1">
        <v>41570</v>
      </c>
      <c r="C5891">
        <v>1</v>
      </c>
      <c r="D5891">
        <v>0</v>
      </c>
      <c r="E5891">
        <v>0</v>
      </c>
      <c r="F5891">
        <v>0</v>
      </c>
      <c r="G5891">
        <f t="shared" ref="G5891:G5954" si="184">COUNTA(I5891:AV5891)</f>
        <v>2</v>
      </c>
      <c r="H5891">
        <f t="shared" ref="H5891:H5954" si="185">COUNTA(AX5891:BO5891)</f>
        <v>3</v>
      </c>
      <c r="I5891" t="s">
        <v>52</v>
      </c>
      <c r="J5891" t="s">
        <v>998</v>
      </c>
      <c r="AW5891" t="s">
        <v>53</v>
      </c>
      <c r="AX5891" t="s">
        <v>15546</v>
      </c>
      <c r="AY5891" t="s">
        <v>15547</v>
      </c>
      <c r="AZ5891" t="s">
        <v>15548</v>
      </c>
    </row>
    <row r="5892" spans="1:52" x14ac:dyDescent="0.25">
      <c r="A5892" t="s">
        <v>15549</v>
      </c>
      <c r="B5892" s="1">
        <v>41586</v>
      </c>
      <c r="C5892">
        <v>0</v>
      </c>
      <c r="D5892">
        <v>0</v>
      </c>
      <c r="E5892">
        <v>0</v>
      </c>
      <c r="F5892">
        <v>0</v>
      </c>
      <c r="G5892">
        <f t="shared" si="184"/>
        <v>9</v>
      </c>
      <c r="H5892">
        <f t="shared" si="185"/>
        <v>0</v>
      </c>
      <c r="I5892" t="s">
        <v>314</v>
      </c>
      <c r="J5892" t="s">
        <v>10997</v>
      </c>
      <c r="K5892" t="s">
        <v>4633</v>
      </c>
      <c r="L5892" t="s">
        <v>123</v>
      </c>
      <c r="M5892" t="s">
        <v>4369</v>
      </c>
      <c r="N5892" t="s">
        <v>226</v>
      </c>
      <c r="O5892" t="s">
        <v>659</v>
      </c>
      <c r="P5892" t="s">
        <v>201</v>
      </c>
      <c r="Q5892" t="s">
        <v>34</v>
      </c>
      <c r="AW5892" t="s">
        <v>15180</v>
      </c>
    </row>
    <row r="5893" spans="1:52" x14ac:dyDescent="0.25">
      <c r="A5893" t="s">
        <v>15550</v>
      </c>
      <c r="B5893" s="1">
        <v>41586</v>
      </c>
      <c r="C5893">
        <v>0</v>
      </c>
      <c r="D5893">
        <v>0</v>
      </c>
      <c r="E5893">
        <v>0</v>
      </c>
      <c r="F5893">
        <v>0</v>
      </c>
      <c r="G5893">
        <f t="shared" si="184"/>
        <v>14</v>
      </c>
      <c r="H5893">
        <f t="shared" si="185"/>
        <v>0</v>
      </c>
      <c r="I5893" t="s">
        <v>10997</v>
      </c>
      <c r="J5893" t="s">
        <v>216</v>
      </c>
      <c r="K5893" t="s">
        <v>15551</v>
      </c>
      <c r="L5893" t="s">
        <v>4633</v>
      </c>
      <c r="M5893" t="s">
        <v>123</v>
      </c>
      <c r="N5893" t="s">
        <v>14383</v>
      </c>
      <c r="O5893" t="s">
        <v>11847</v>
      </c>
      <c r="P5893" t="s">
        <v>4369</v>
      </c>
      <c r="Q5893" t="s">
        <v>9865</v>
      </c>
      <c r="R5893" t="s">
        <v>14769</v>
      </c>
      <c r="S5893" t="s">
        <v>226</v>
      </c>
      <c r="T5893" t="s">
        <v>659</v>
      </c>
      <c r="U5893" t="s">
        <v>201</v>
      </c>
      <c r="V5893" t="s">
        <v>34</v>
      </c>
      <c r="AW5893" t="s">
        <v>15180</v>
      </c>
    </row>
    <row r="5894" spans="1:52" x14ac:dyDescent="0.25">
      <c r="A5894" t="s">
        <v>15552</v>
      </c>
      <c r="B5894" s="1">
        <v>41589</v>
      </c>
      <c r="C5894">
        <v>0</v>
      </c>
      <c r="D5894">
        <v>0</v>
      </c>
      <c r="E5894">
        <v>0</v>
      </c>
      <c r="F5894">
        <v>0</v>
      </c>
      <c r="G5894">
        <f t="shared" si="184"/>
        <v>7</v>
      </c>
      <c r="H5894">
        <f t="shared" si="185"/>
        <v>0</v>
      </c>
      <c r="I5894" t="s">
        <v>7640</v>
      </c>
      <c r="J5894" t="s">
        <v>5024</v>
      </c>
      <c r="K5894" t="s">
        <v>3795</v>
      </c>
      <c r="L5894" t="s">
        <v>978</v>
      </c>
      <c r="M5894" t="s">
        <v>169</v>
      </c>
      <c r="N5894" t="s">
        <v>4557</v>
      </c>
      <c r="O5894" t="s">
        <v>66</v>
      </c>
      <c r="AW5894" t="s">
        <v>8605</v>
      </c>
    </row>
    <row r="5895" spans="1:52" x14ac:dyDescent="0.25">
      <c r="A5895" t="s">
        <v>15553</v>
      </c>
      <c r="B5895" s="1">
        <v>41589</v>
      </c>
      <c r="C5895">
        <v>0</v>
      </c>
      <c r="D5895">
        <v>0</v>
      </c>
      <c r="E5895">
        <v>0</v>
      </c>
      <c r="F5895">
        <v>0</v>
      </c>
      <c r="G5895">
        <f t="shared" si="184"/>
        <v>11</v>
      </c>
      <c r="H5895">
        <f t="shared" si="185"/>
        <v>0</v>
      </c>
      <c r="I5895" t="s">
        <v>15554</v>
      </c>
      <c r="J5895" t="s">
        <v>5022</v>
      </c>
      <c r="K5895" t="s">
        <v>15555</v>
      </c>
      <c r="L5895" t="s">
        <v>15556</v>
      </c>
      <c r="M5895" t="s">
        <v>15557</v>
      </c>
      <c r="N5895" t="s">
        <v>15558</v>
      </c>
      <c r="O5895" t="s">
        <v>3832</v>
      </c>
      <c r="P5895" t="s">
        <v>3795</v>
      </c>
      <c r="Q5895" t="s">
        <v>15499</v>
      </c>
      <c r="R5895" t="s">
        <v>16</v>
      </c>
      <c r="S5895" t="s">
        <v>66</v>
      </c>
      <c r="AW5895" t="s">
        <v>8605</v>
      </c>
    </row>
    <row r="5896" spans="1:52" x14ac:dyDescent="0.25">
      <c r="A5896" t="s">
        <v>15559</v>
      </c>
      <c r="B5896" s="1">
        <v>41570</v>
      </c>
      <c r="C5896">
        <v>0</v>
      </c>
      <c r="D5896">
        <v>0</v>
      </c>
      <c r="E5896">
        <v>0</v>
      </c>
      <c r="F5896">
        <v>0</v>
      </c>
      <c r="G5896">
        <f t="shared" si="184"/>
        <v>13</v>
      </c>
      <c r="H5896">
        <f t="shared" si="185"/>
        <v>2</v>
      </c>
      <c r="I5896" t="s">
        <v>4960</v>
      </c>
      <c r="J5896" t="s">
        <v>3858</v>
      </c>
      <c r="K5896" t="s">
        <v>5062</v>
      </c>
      <c r="L5896" t="s">
        <v>2323</v>
      </c>
      <c r="M5896" t="s">
        <v>10898</v>
      </c>
      <c r="N5896" t="s">
        <v>15560</v>
      </c>
      <c r="O5896" t="s">
        <v>15561</v>
      </c>
      <c r="P5896" t="s">
        <v>15562</v>
      </c>
      <c r="Q5896" t="s">
        <v>15563</v>
      </c>
      <c r="R5896" t="s">
        <v>15564</v>
      </c>
      <c r="S5896" t="s">
        <v>3795</v>
      </c>
      <c r="T5896" t="s">
        <v>6414</v>
      </c>
      <c r="U5896" t="s">
        <v>2324</v>
      </c>
      <c r="AW5896" t="s">
        <v>15565</v>
      </c>
      <c r="AX5896" t="s">
        <v>15566</v>
      </c>
      <c r="AY5896" t="s">
        <v>15567</v>
      </c>
    </row>
    <row r="5897" spans="1:52" x14ac:dyDescent="0.25">
      <c r="A5897" t="s">
        <v>15568</v>
      </c>
      <c r="B5897" s="1">
        <v>41589</v>
      </c>
      <c r="C5897">
        <v>0</v>
      </c>
      <c r="D5897">
        <v>0</v>
      </c>
      <c r="E5897">
        <v>0</v>
      </c>
      <c r="F5897">
        <v>0</v>
      </c>
      <c r="G5897">
        <f t="shared" si="184"/>
        <v>8</v>
      </c>
      <c r="H5897">
        <f t="shared" si="185"/>
        <v>0</v>
      </c>
      <c r="I5897" t="s">
        <v>14937</v>
      </c>
      <c r="J5897" t="s">
        <v>15569</v>
      </c>
      <c r="K5897" t="s">
        <v>3862</v>
      </c>
      <c r="L5897" t="s">
        <v>3795</v>
      </c>
      <c r="M5897" t="s">
        <v>5110</v>
      </c>
      <c r="N5897" t="s">
        <v>1392</v>
      </c>
      <c r="O5897" t="s">
        <v>2324</v>
      </c>
      <c r="P5897" t="s">
        <v>66</v>
      </c>
      <c r="AW5897" t="s">
        <v>8605</v>
      </c>
    </row>
    <row r="5898" spans="1:52" x14ac:dyDescent="0.25">
      <c r="A5898" t="s">
        <v>15570</v>
      </c>
      <c r="B5898" s="1">
        <v>41589</v>
      </c>
      <c r="C5898">
        <v>0</v>
      </c>
      <c r="D5898">
        <v>0</v>
      </c>
      <c r="E5898">
        <v>0</v>
      </c>
      <c r="F5898">
        <v>0</v>
      </c>
      <c r="G5898">
        <f t="shared" si="184"/>
        <v>16</v>
      </c>
      <c r="H5898">
        <f t="shared" si="185"/>
        <v>0</v>
      </c>
      <c r="I5898" t="s">
        <v>13605</v>
      </c>
      <c r="J5898" t="s">
        <v>6801</v>
      </c>
      <c r="K5898" t="s">
        <v>15571</v>
      </c>
      <c r="L5898" t="s">
        <v>3833</v>
      </c>
      <c r="M5898" t="s">
        <v>15572</v>
      </c>
      <c r="N5898" t="s">
        <v>221</v>
      </c>
      <c r="O5898" t="s">
        <v>10766</v>
      </c>
      <c r="P5898" t="s">
        <v>10240</v>
      </c>
      <c r="Q5898" t="s">
        <v>3860</v>
      </c>
      <c r="R5898" t="s">
        <v>3832</v>
      </c>
      <c r="S5898" t="s">
        <v>5484</v>
      </c>
      <c r="T5898" t="s">
        <v>5109</v>
      </c>
      <c r="U5898" t="s">
        <v>12088</v>
      </c>
      <c r="V5898" t="s">
        <v>978</v>
      </c>
      <c r="W5898" t="s">
        <v>16</v>
      </c>
      <c r="X5898" t="s">
        <v>66</v>
      </c>
      <c r="AW5898" t="s">
        <v>8605</v>
      </c>
    </row>
    <row r="5899" spans="1:52" x14ac:dyDescent="0.25">
      <c r="A5899" t="s">
        <v>15573</v>
      </c>
      <c r="B5899" s="1">
        <v>35430</v>
      </c>
      <c r="C5899">
        <v>0</v>
      </c>
      <c r="D5899">
        <v>0</v>
      </c>
      <c r="E5899">
        <v>0</v>
      </c>
      <c r="F5899">
        <v>0</v>
      </c>
      <c r="G5899">
        <f t="shared" si="184"/>
        <v>0</v>
      </c>
      <c r="H5899">
        <f t="shared" si="185"/>
        <v>0</v>
      </c>
      <c r="AW5899" t="s">
        <v>13165</v>
      </c>
    </row>
    <row r="5900" spans="1:52" x14ac:dyDescent="0.25">
      <c r="A5900" t="s">
        <v>15574</v>
      </c>
      <c r="B5900" s="1">
        <v>41590</v>
      </c>
      <c r="C5900">
        <v>0</v>
      </c>
      <c r="D5900">
        <v>0</v>
      </c>
      <c r="E5900">
        <v>0</v>
      </c>
      <c r="F5900">
        <v>0</v>
      </c>
      <c r="G5900">
        <f t="shared" si="184"/>
        <v>3</v>
      </c>
      <c r="H5900">
        <f t="shared" si="185"/>
        <v>2</v>
      </c>
      <c r="I5900" t="s">
        <v>15575</v>
      </c>
      <c r="J5900" t="s">
        <v>998</v>
      </c>
      <c r="K5900" t="s">
        <v>16</v>
      </c>
      <c r="AW5900" t="s">
        <v>15576</v>
      </c>
      <c r="AX5900" t="s">
        <v>15577</v>
      </c>
      <c r="AY5900" t="s">
        <v>15578</v>
      </c>
    </row>
    <row r="5901" spans="1:52" x14ac:dyDescent="0.25">
      <c r="A5901" t="s">
        <v>15579</v>
      </c>
      <c r="B5901" s="1">
        <v>35823</v>
      </c>
      <c r="C5901">
        <v>0</v>
      </c>
      <c r="D5901">
        <v>0</v>
      </c>
      <c r="E5901">
        <v>0</v>
      </c>
      <c r="F5901">
        <v>0</v>
      </c>
      <c r="G5901">
        <f t="shared" si="184"/>
        <v>0</v>
      </c>
      <c r="H5901">
        <f t="shared" si="185"/>
        <v>0</v>
      </c>
      <c r="AW5901" t="s">
        <v>13171</v>
      </c>
    </row>
    <row r="5902" spans="1:52" x14ac:dyDescent="0.25">
      <c r="A5902" t="s">
        <v>15580</v>
      </c>
      <c r="B5902" s="1">
        <v>36510</v>
      </c>
      <c r="C5902">
        <v>0</v>
      </c>
      <c r="D5902">
        <v>0</v>
      </c>
      <c r="E5902">
        <v>0</v>
      </c>
      <c r="F5902">
        <v>0</v>
      </c>
      <c r="G5902">
        <f t="shared" si="184"/>
        <v>0</v>
      </c>
      <c r="H5902">
        <f t="shared" si="185"/>
        <v>0</v>
      </c>
      <c r="AW5902" t="s">
        <v>13171</v>
      </c>
    </row>
    <row r="5903" spans="1:52" x14ac:dyDescent="0.25">
      <c r="A5903" t="s">
        <v>15581</v>
      </c>
      <c r="B5903" s="1">
        <v>36931</v>
      </c>
      <c r="C5903">
        <v>0</v>
      </c>
      <c r="D5903">
        <v>0</v>
      </c>
      <c r="E5903">
        <v>0</v>
      </c>
      <c r="F5903">
        <v>0</v>
      </c>
      <c r="G5903">
        <f t="shared" si="184"/>
        <v>0</v>
      </c>
      <c r="H5903">
        <f t="shared" si="185"/>
        <v>0</v>
      </c>
      <c r="AW5903" t="s">
        <v>13171</v>
      </c>
    </row>
    <row r="5904" spans="1:52" x14ac:dyDescent="0.25">
      <c r="A5904" t="s">
        <v>15582</v>
      </c>
      <c r="B5904" s="1">
        <v>41572</v>
      </c>
      <c r="C5904">
        <v>0</v>
      </c>
      <c r="D5904">
        <v>0</v>
      </c>
      <c r="E5904">
        <v>0</v>
      </c>
      <c r="F5904">
        <v>0</v>
      </c>
      <c r="G5904">
        <f t="shared" si="184"/>
        <v>6</v>
      </c>
      <c r="H5904">
        <f t="shared" si="185"/>
        <v>1</v>
      </c>
      <c r="I5904" t="s">
        <v>14665</v>
      </c>
      <c r="J5904" t="s">
        <v>2345</v>
      </c>
      <c r="K5904" t="s">
        <v>12463</v>
      </c>
      <c r="L5904" t="s">
        <v>12465</v>
      </c>
      <c r="M5904" t="s">
        <v>15583</v>
      </c>
      <c r="N5904" t="s">
        <v>34</v>
      </c>
      <c r="AW5904" t="s">
        <v>12466</v>
      </c>
      <c r="AX5904" t="s">
        <v>9920</v>
      </c>
    </row>
    <row r="5905" spans="1:60" x14ac:dyDescent="0.25">
      <c r="A5905" t="s">
        <v>15584</v>
      </c>
      <c r="B5905" s="1">
        <v>41592</v>
      </c>
      <c r="C5905">
        <v>1</v>
      </c>
      <c r="D5905">
        <v>0</v>
      </c>
      <c r="E5905">
        <v>0</v>
      </c>
      <c r="F5905">
        <v>0</v>
      </c>
      <c r="G5905">
        <f t="shared" si="184"/>
        <v>14</v>
      </c>
      <c r="H5905">
        <f t="shared" si="185"/>
        <v>1</v>
      </c>
      <c r="I5905" t="s">
        <v>12126</v>
      </c>
      <c r="J5905" t="s">
        <v>5700</v>
      </c>
      <c r="K5905" t="s">
        <v>15585</v>
      </c>
      <c r="L5905" t="s">
        <v>15586</v>
      </c>
      <c r="M5905" t="s">
        <v>15587</v>
      </c>
      <c r="N5905" t="s">
        <v>3858</v>
      </c>
      <c r="O5905" t="s">
        <v>813</v>
      </c>
      <c r="P5905" t="s">
        <v>2913</v>
      </c>
      <c r="Q5905" t="s">
        <v>15588</v>
      </c>
      <c r="R5905" t="s">
        <v>15589</v>
      </c>
      <c r="S5905" t="s">
        <v>4552</v>
      </c>
      <c r="T5905" t="s">
        <v>15590</v>
      </c>
      <c r="U5905" t="s">
        <v>4557</v>
      </c>
      <c r="V5905" t="s">
        <v>34</v>
      </c>
      <c r="AW5905" t="s">
        <v>13854</v>
      </c>
      <c r="AX5905" t="s">
        <v>15591</v>
      </c>
    </row>
    <row r="5906" spans="1:60" x14ac:dyDescent="0.25">
      <c r="A5906" t="s">
        <v>15592</v>
      </c>
      <c r="B5906" s="1">
        <v>41592</v>
      </c>
      <c r="C5906">
        <v>0</v>
      </c>
      <c r="D5906">
        <v>0</v>
      </c>
      <c r="E5906">
        <v>0</v>
      </c>
      <c r="F5906">
        <v>0</v>
      </c>
      <c r="G5906">
        <f t="shared" si="184"/>
        <v>11</v>
      </c>
      <c r="H5906">
        <f t="shared" si="185"/>
        <v>0</v>
      </c>
      <c r="I5906" t="s">
        <v>15593</v>
      </c>
      <c r="J5906" t="s">
        <v>3099</v>
      </c>
      <c r="K5906" t="s">
        <v>756</v>
      </c>
      <c r="L5906" t="s">
        <v>917</v>
      </c>
      <c r="M5906" t="s">
        <v>10655</v>
      </c>
      <c r="N5906" t="s">
        <v>2345</v>
      </c>
      <c r="O5906" t="s">
        <v>15594</v>
      </c>
      <c r="P5906" t="s">
        <v>15595</v>
      </c>
      <c r="Q5906" t="s">
        <v>10836</v>
      </c>
      <c r="R5906" t="s">
        <v>1501</v>
      </c>
      <c r="S5906" t="s">
        <v>406</v>
      </c>
      <c r="AW5906" t="s">
        <v>12434</v>
      </c>
    </row>
    <row r="5907" spans="1:60" x14ac:dyDescent="0.25">
      <c r="A5907" t="s">
        <v>15596</v>
      </c>
      <c r="C5907">
        <v>0</v>
      </c>
      <c r="D5907">
        <v>0</v>
      </c>
      <c r="E5907">
        <v>0</v>
      </c>
      <c r="F5907">
        <v>0</v>
      </c>
      <c r="G5907">
        <f t="shared" si="184"/>
        <v>0</v>
      </c>
      <c r="H5907">
        <f t="shared" si="185"/>
        <v>6</v>
      </c>
      <c r="AW5907" t="s">
        <v>931</v>
      </c>
      <c r="AX5907" t="s">
        <v>2513</v>
      </c>
      <c r="AY5907" t="s">
        <v>6592</v>
      </c>
      <c r="AZ5907" t="s">
        <v>2556</v>
      </c>
      <c r="BA5907" t="s">
        <v>15597</v>
      </c>
      <c r="BB5907" t="s">
        <v>15598</v>
      </c>
      <c r="BC5907" t="s">
        <v>15599</v>
      </c>
    </row>
    <row r="5908" spans="1:60" x14ac:dyDescent="0.25">
      <c r="A5908" t="s">
        <v>15600</v>
      </c>
      <c r="C5908">
        <v>0</v>
      </c>
      <c r="D5908">
        <v>0</v>
      </c>
      <c r="E5908">
        <v>0</v>
      </c>
      <c r="F5908">
        <v>0</v>
      </c>
      <c r="G5908">
        <f t="shared" si="184"/>
        <v>0</v>
      </c>
      <c r="H5908">
        <f t="shared" si="185"/>
        <v>4</v>
      </c>
      <c r="AW5908" t="s">
        <v>931</v>
      </c>
      <c r="AX5908" t="s">
        <v>2513</v>
      </c>
      <c r="AY5908" t="s">
        <v>6592</v>
      </c>
      <c r="AZ5908" t="s">
        <v>15601</v>
      </c>
      <c r="BA5908" t="s">
        <v>15602</v>
      </c>
    </row>
    <row r="5909" spans="1:60" x14ac:dyDescent="0.25">
      <c r="A5909" t="s">
        <v>15603</v>
      </c>
      <c r="B5909" s="1">
        <v>41610</v>
      </c>
      <c r="C5909">
        <v>0</v>
      </c>
      <c r="D5909">
        <v>0</v>
      </c>
      <c r="E5909">
        <v>0</v>
      </c>
      <c r="F5909">
        <v>0</v>
      </c>
      <c r="G5909">
        <f t="shared" si="184"/>
        <v>6</v>
      </c>
      <c r="H5909">
        <f t="shared" si="185"/>
        <v>5</v>
      </c>
      <c r="I5909" t="s">
        <v>9970</v>
      </c>
      <c r="J5909" t="s">
        <v>1377</v>
      </c>
      <c r="K5909" t="s">
        <v>855</v>
      </c>
      <c r="L5909" t="s">
        <v>155</v>
      </c>
      <c r="M5909" t="s">
        <v>34</v>
      </c>
      <c r="N5909" t="s">
        <v>5799</v>
      </c>
      <c r="AW5909" t="s">
        <v>4300</v>
      </c>
      <c r="AX5909" t="s">
        <v>74</v>
      </c>
      <c r="AY5909" t="s">
        <v>13477</v>
      </c>
      <c r="AZ5909" t="s">
        <v>15225</v>
      </c>
      <c r="BA5909" t="s">
        <v>15226</v>
      </c>
      <c r="BB5909" t="s">
        <v>15604</v>
      </c>
    </row>
    <row r="5910" spans="1:60" x14ac:dyDescent="0.25">
      <c r="A5910" t="s">
        <v>15605</v>
      </c>
      <c r="B5910" s="1">
        <v>41611</v>
      </c>
      <c r="C5910">
        <v>3</v>
      </c>
      <c r="D5910">
        <v>19929456</v>
      </c>
      <c r="E5910">
        <v>21666976</v>
      </c>
      <c r="F5910">
        <v>0</v>
      </c>
      <c r="G5910">
        <f t="shared" si="184"/>
        <v>9</v>
      </c>
      <c r="H5910">
        <f t="shared" si="185"/>
        <v>5</v>
      </c>
      <c r="I5910" t="s">
        <v>15606</v>
      </c>
      <c r="J5910" t="s">
        <v>10997</v>
      </c>
      <c r="K5910" t="s">
        <v>12779</v>
      </c>
      <c r="L5910" t="s">
        <v>15607</v>
      </c>
      <c r="M5910" t="s">
        <v>757</v>
      </c>
      <c r="N5910" t="s">
        <v>195</v>
      </c>
      <c r="O5910" t="s">
        <v>10155</v>
      </c>
      <c r="P5910" t="s">
        <v>14769</v>
      </c>
      <c r="Q5910" t="s">
        <v>34</v>
      </c>
      <c r="AW5910" t="s">
        <v>8502</v>
      </c>
      <c r="AX5910" t="s">
        <v>6346</v>
      </c>
      <c r="AY5910" t="s">
        <v>13237</v>
      </c>
      <c r="AZ5910" t="s">
        <v>15608</v>
      </c>
      <c r="BA5910" t="s">
        <v>15609</v>
      </c>
      <c r="BB5910" t="s">
        <v>15610</v>
      </c>
    </row>
    <row r="5911" spans="1:60" x14ac:dyDescent="0.25">
      <c r="A5911" t="s">
        <v>15611</v>
      </c>
      <c r="B5911" s="1">
        <v>41593</v>
      </c>
      <c r="C5911">
        <v>0</v>
      </c>
      <c r="D5911">
        <v>0</v>
      </c>
      <c r="E5911">
        <v>0</v>
      </c>
      <c r="F5911">
        <v>0</v>
      </c>
      <c r="G5911">
        <f t="shared" si="184"/>
        <v>10</v>
      </c>
      <c r="H5911">
        <f t="shared" si="185"/>
        <v>11</v>
      </c>
      <c r="I5911" t="s">
        <v>10187</v>
      </c>
      <c r="J5911" t="s">
        <v>3866</v>
      </c>
      <c r="K5911" t="s">
        <v>11660</v>
      </c>
      <c r="L5911" t="s">
        <v>14267</v>
      </c>
      <c r="M5911" t="s">
        <v>998</v>
      </c>
      <c r="N5911" t="s">
        <v>3398</v>
      </c>
      <c r="O5911" t="s">
        <v>3251</v>
      </c>
      <c r="P5911" t="s">
        <v>15612</v>
      </c>
      <c r="Q5911" t="s">
        <v>15</v>
      </c>
      <c r="R5911" t="s">
        <v>16</v>
      </c>
      <c r="AW5911" t="s">
        <v>7297</v>
      </c>
      <c r="AX5911" t="s">
        <v>15613</v>
      </c>
      <c r="AY5911" t="s">
        <v>15614</v>
      </c>
      <c r="AZ5911" t="s">
        <v>15615</v>
      </c>
      <c r="BA5911" t="s">
        <v>15616</v>
      </c>
      <c r="BB5911" t="s">
        <v>15617</v>
      </c>
      <c r="BC5911" t="s">
        <v>15618</v>
      </c>
      <c r="BD5911" t="s">
        <v>15619</v>
      </c>
      <c r="BE5911" t="s">
        <v>15620</v>
      </c>
      <c r="BF5911" t="s">
        <v>15621</v>
      </c>
      <c r="BG5911" t="s">
        <v>15622</v>
      </c>
      <c r="BH5911" t="s">
        <v>15623</v>
      </c>
    </row>
    <row r="5912" spans="1:60" x14ac:dyDescent="0.25">
      <c r="A5912" t="s">
        <v>15624</v>
      </c>
      <c r="B5912" s="1">
        <v>41610</v>
      </c>
      <c r="C5912">
        <v>0</v>
      </c>
      <c r="D5912">
        <v>0</v>
      </c>
      <c r="E5912">
        <v>0</v>
      </c>
      <c r="F5912">
        <v>0</v>
      </c>
      <c r="G5912">
        <f t="shared" si="184"/>
        <v>8</v>
      </c>
      <c r="H5912">
        <f t="shared" si="185"/>
        <v>0</v>
      </c>
      <c r="I5912" t="s">
        <v>4229</v>
      </c>
      <c r="J5912" t="s">
        <v>216</v>
      </c>
      <c r="K5912" t="s">
        <v>2345</v>
      </c>
      <c r="L5912" t="s">
        <v>15625</v>
      </c>
      <c r="M5912" t="s">
        <v>226</v>
      </c>
      <c r="N5912" t="s">
        <v>15626</v>
      </c>
      <c r="O5912" t="s">
        <v>998</v>
      </c>
      <c r="P5912" t="s">
        <v>34</v>
      </c>
      <c r="AW5912" t="s">
        <v>11611</v>
      </c>
    </row>
    <row r="5913" spans="1:60" x14ac:dyDescent="0.25">
      <c r="A5913" t="s">
        <v>15627</v>
      </c>
      <c r="B5913" s="1">
        <v>41610</v>
      </c>
      <c r="C5913">
        <v>1</v>
      </c>
      <c r="D5913">
        <v>3600818</v>
      </c>
      <c r="E5913">
        <v>0</v>
      </c>
      <c r="F5913">
        <v>0</v>
      </c>
      <c r="G5913">
        <f t="shared" si="184"/>
        <v>7</v>
      </c>
      <c r="H5913">
        <f t="shared" si="185"/>
        <v>0</v>
      </c>
      <c r="I5913" t="s">
        <v>917</v>
      </c>
      <c r="J5913" t="s">
        <v>2345</v>
      </c>
      <c r="K5913" t="s">
        <v>15628</v>
      </c>
      <c r="L5913" t="s">
        <v>15629</v>
      </c>
      <c r="M5913" t="s">
        <v>757</v>
      </c>
      <c r="N5913" t="s">
        <v>223</v>
      </c>
      <c r="O5913" t="s">
        <v>1501</v>
      </c>
      <c r="AW5913" t="s">
        <v>15630</v>
      </c>
    </row>
    <row r="5914" spans="1:60" x14ac:dyDescent="0.25">
      <c r="A5914" t="s">
        <v>15631</v>
      </c>
      <c r="B5914" s="1">
        <v>41612</v>
      </c>
      <c r="C5914">
        <v>0</v>
      </c>
      <c r="D5914">
        <v>0</v>
      </c>
      <c r="E5914">
        <v>0</v>
      </c>
      <c r="F5914">
        <v>0</v>
      </c>
      <c r="G5914">
        <f t="shared" si="184"/>
        <v>12</v>
      </c>
      <c r="H5914">
        <f t="shared" si="185"/>
        <v>1</v>
      </c>
      <c r="I5914" t="s">
        <v>10503</v>
      </c>
      <c r="J5914" t="s">
        <v>218</v>
      </c>
      <c r="K5914" t="s">
        <v>15632</v>
      </c>
      <c r="L5914" t="s">
        <v>3858</v>
      </c>
      <c r="M5914" t="s">
        <v>10068</v>
      </c>
      <c r="N5914" t="s">
        <v>15633</v>
      </c>
      <c r="O5914" t="s">
        <v>15634</v>
      </c>
      <c r="P5914" t="s">
        <v>6687</v>
      </c>
      <c r="Q5914" t="s">
        <v>15635</v>
      </c>
      <c r="R5914" t="s">
        <v>10155</v>
      </c>
      <c r="S5914" t="s">
        <v>15636</v>
      </c>
      <c r="T5914" t="s">
        <v>4557</v>
      </c>
      <c r="AW5914" t="s">
        <v>7878</v>
      </c>
      <c r="AX5914" t="s">
        <v>15637</v>
      </c>
    </row>
    <row r="5915" spans="1:60" x14ac:dyDescent="0.25">
      <c r="A5915" t="s">
        <v>15638</v>
      </c>
      <c r="B5915" s="1">
        <v>41610</v>
      </c>
      <c r="C5915">
        <v>3</v>
      </c>
      <c r="D5915">
        <v>0</v>
      </c>
      <c r="E5915">
        <v>1605000</v>
      </c>
      <c r="F5915">
        <v>0</v>
      </c>
      <c r="G5915">
        <f t="shared" si="184"/>
        <v>0</v>
      </c>
      <c r="H5915">
        <f t="shared" si="185"/>
        <v>1</v>
      </c>
      <c r="AW5915" t="s">
        <v>183</v>
      </c>
      <c r="AX5915" t="s">
        <v>15639</v>
      </c>
    </row>
    <row r="5916" spans="1:60" x14ac:dyDescent="0.25">
      <c r="A5916" t="s">
        <v>15640</v>
      </c>
      <c r="C5916">
        <v>0</v>
      </c>
      <c r="D5916">
        <v>0</v>
      </c>
      <c r="E5916">
        <v>0</v>
      </c>
      <c r="F5916">
        <v>0</v>
      </c>
      <c r="G5916">
        <f t="shared" si="184"/>
        <v>0</v>
      </c>
      <c r="H5916">
        <f t="shared" si="185"/>
        <v>2</v>
      </c>
      <c r="AW5916" t="s">
        <v>8683</v>
      </c>
      <c r="AX5916" t="s">
        <v>12094</v>
      </c>
      <c r="AY5916" t="s">
        <v>14920</v>
      </c>
    </row>
    <row r="5917" spans="1:60" x14ac:dyDescent="0.25">
      <c r="A5917" t="s">
        <v>15641</v>
      </c>
      <c r="B5917" s="1">
        <v>41576</v>
      </c>
      <c r="C5917">
        <v>0</v>
      </c>
      <c r="D5917">
        <v>0</v>
      </c>
      <c r="E5917">
        <v>0</v>
      </c>
      <c r="F5917">
        <v>0</v>
      </c>
      <c r="G5917">
        <f t="shared" si="184"/>
        <v>12</v>
      </c>
      <c r="H5917">
        <f t="shared" si="185"/>
        <v>2</v>
      </c>
      <c r="I5917" t="s">
        <v>14330</v>
      </c>
      <c r="J5917" t="s">
        <v>15642</v>
      </c>
      <c r="K5917" t="s">
        <v>10250</v>
      </c>
      <c r="L5917" t="s">
        <v>4959</v>
      </c>
      <c r="M5917" t="s">
        <v>12779</v>
      </c>
      <c r="N5917" t="s">
        <v>92</v>
      </c>
      <c r="O5917" t="s">
        <v>14331</v>
      </c>
      <c r="P5917" t="s">
        <v>15643</v>
      </c>
      <c r="Q5917" t="s">
        <v>96</v>
      </c>
      <c r="R5917" t="s">
        <v>15644</v>
      </c>
      <c r="S5917" t="s">
        <v>9718</v>
      </c>
      <c r="T5917" t="s">
        <v>4557</v>
      </c>
      <c r="AW5917" t="s">
        <v>10230</v>
      </c>
      <c r="AX5917" t="s">
        <v>14332</v>
      </c>
      <c r="AY5917" t="s">
        <v>15645</v>
      </c>
    </row>
    <row r="5918" spans="1:60" x14ac:dyDescent="0.25">
      <c r="A5918" t="s">
        <v>15646</v>
      </c>
      <c r="B5918" s="1">
        <v>41613</v>
      </c>
      <c r="C5918">
        <v>0</v>
      </c>
      <c r="D5918">
        <v>0</v>
      </c>
      <c r="E5918">
        <v>0</v>
      </c>
      <c r="F5918">
        <v>0</v>
      </c>
      <c r="G5918">
        <f t="shared" si="184"/>
        <v>5</v>
      </c>
      <c r="H5918">
        <f t="shared" si="185"/>
        <v>1</v>
      </c>
      <c r="I5918" t="s">
        <v>10997</v>
      </c>
      <c r="J5918" t="s">
        <v>195</v>
      </c>
      <c r="K5918" t="s">
        <v>2324</v>
      </c>
      <c r="L5918" t="s">
        <v>34</v>
      </c>
      <c r="M5918" t="s">
        <v>756</v>
      </c>
      <c r="AW5918" t="s">
        <v>12958</v>
      </c>
      <c r="AX5918" t="s">
        <v>15647</v>
      </c>
    </row>
    <row r="5919" spans="1:60" x14ac:dyDescent="0.25">
      <c r="A5919" t="s">
        <v>15648</v>
      </c>
      <c r="B5919" s="1">
        <v>41577</v>
      </c>
      <c r="C5919">
        <v>0</v>
      </c>
      <c r="D5919">
        <v>0</v>
      </c>
      <c r="E5919">
        <v>0</v>
      </c>
      <c r="F5919">
        <v>0</v>
      </c>
      <c r="G5919">
        <f t="shared" si="184"/>
        <v>5</v>
      </c>
      <c r="H5919">
        <f t="shared" si="185"/>
        <v>3</v>
      </c>
      <c r="I5919" t="s">
        <v>14330</v>
      </c>
      <c r="J5919" t="s">
        <v>4960</v>
      </c>
      <c r="K5919" t="s">
        <v>14331</v>
      </c>
      <c r="L5919" t="s">
        <v>6414</v>
      </c>
      <c r="M5919" t="s">
        <v>5559</v>
      </c>
      <c r="AW5919" t="s">
        <v>15649</v>
      </c>
      <c r="AX5919" t="s">
        <v>3060</v>
      </c>
      <c r="AY5919" t="s">
        <v>9166</v>
      </c>
      <c r="AZ5919" t="s">
        <v>15650</v>
      </c>
    </row>
    <row r="5920" spans="1:60" x14ac:dyDescent="0.25">
      <c r="A5920" t="s">
        <v>15651</v>
      </c>
      <c r="B5920" s="1">
        <v>41596</v>
      </c>
      <c r="C5920">
        <v>1</v>
      </c>
      <c r="D5920">
        <v>2633646</v>
      </c>
      <c r="E5920">
        <v>0</v>
      </c>
      <c r="F5920">
        <v>0</v>
      </c>
      <c r="G5920">
        <f t="shared" si="184"/>
        <v>0</v>
      </c>
      <c r="H5920">
        <f t="shared" si="185"/>
        <v>1</v>
      </c>
      <c r="AW5920" t="s">
        <v>3557</v>
      </c>
      <c r="AX5920" t="s">
        <v>6529</v>
      </c>
    </row>
    <row r="5921" spans="1:53" x14ac:dyDescent="0.25">
      <c r="A5921" t="s">
        <v>15652</v>
      </c>
      <c r="B5921" s="1">
        <v>41577</v>
      </c>
      <c r="C5921">
        <v>0</v>
      </c>
      <c r="D5921">
        <v>0</v>
      </c>
      <c r="E5921">
        <v>0</v>
      </c>
      <c r="F5921">
        <v>0</v>
      </c>
      <c r="G5921">
        <f t="shared" si="184"/>
        <v>9</v>
      </c>
      <c r="H5921">
        <f t="shared" si="185"/>
        <v>1</v>
      </c>
      <c r="I5921" t="s">
        <v>15606</v>
      </c>
      <c r="J5921" t="s">
        <v>2228</v>
      </c>
      <c r="K5921" t="s">
        <v>774</v>
      </c>
      <c r="L5921" t="s">
        <v>5745</v>
      </c>
      <c r="M5921" t="s">
        <v>10105</v>
      </c>
      <c r="N5921" t="s">
        <v>4369</v>
      </c>
      <c r="O5921" t="s">
        <v>15653</v>
      </c>
      <c r="P5921" t="s">
        <v>155</v>
      </c>
      <c r="Q5921" t="s">
        <v>156</v>
      </c>
      <c r="AW5921" t="s">
        <v>588</v>
      </c>
      <c r="AX5921" t="s">
        <v>12746</v>
      </c>
    </row>
    <row r="5922" spans="1:53" x14ac:dyDescent="0.25">
      <c r="A5922" t="s">
        <v>15654</v>
      </c>
      <c r="B5922" s="1">
        <v>41578</v>
      </c>
      <c r="C5922">
        <v>0</v>
      </c>
      <c r="D5922">
        <v>0</v>
      </c>
      <c r="E5922">
        <v>0</v>
      </c>
      <c r="F5922">
        <v>0</v>
      </c>
      <c r="G5922">
        <f t="shared" si="184"/>
        <v>11</v>
      </c>
      <c r="H5922">
        <f t="shared" si="185"/>
        <v>3</v>
      </c>
      <c r="I5922" t="s">
        <v>7640</v>
      </c>
      <c r="J5922" t="s">
        <v>9823</v>
      </c>
      <c r="K5922" t="s">
        <v>4418</v>
      </c>
      <c r="L5922" t="s">
        <v>3833</v>
      </c>
      <c r="M5922" t="s">
        <v>9824</v>
      </c>
      <c r="N5922" t="s">
        <v>10108</v>
      </c>
      <c r="O5922" t="s">
        <v>3794</v>
      </c>
      <c r="P5922" t="s">
        <v>5250</v>
      </c>
      <c r="Q5922" t="s">
        <v>4052</v>
      </c>
      <c r="R5922" t="s">
        <v>99</v>
      </c>
      <c r="S5922" t="s">
        <v>5154</v>
      </c>
      <c r="AW5922" t="s">
        <v>15452</v>
      </c>
      <c r="AX5922" t="s">
        <v>7178</v>
      </c>
      <c r="AY5922" t="s">
        <v>13727</v>
      </c>
      <c r="AZ5922" t="s">
        <v>15655</v>
      </c>
    </row>
    <row r="5923" spans="1:53" x14ac:dyDescent="0.25">
      <c r="A5923" t="s">
        <v>15656</v>
      </c>
      <c r="B5923" s="1">
        <v>41596</v>
      </c>
      <c r="C5923">
        <v>0</v>
      </c>
      <c r="D5923">
        <v>0</v>
      </c>
      <c r="E5923">
        <v>0</v>
      </c>
      <c r="F5923">
        <v>0</v>
      </c>
      <c r="G5923">
        <f t="shared" si="184"/>
        <v>0</v>
      </c>
      <c r="H5923">
        <f t="shared" si="185"/>
        <v>3</v>
      </c>
      <c r="AW5923" t="s">
        <v>7675</v>
      </c>
      <c r="AX5923" t="s">
        <v>12912</v>
      </c>
      <c r="AY5923" t="s">
        <v>12913</v>
      </c>
      <c r="AZ5923" t="s">
        <v>14093</v>
      </c>
    </row>
    <row r="5924" spans="1:53" x14ac:dyDescent="0.25">
      <c r="A5924" t="s">
        <v>15657</v>
      </c>
      <c r="B5924" s="1">
        <v>41578</v>
      </c>
      <c r="C5924">
        <v>0</v>
      </c>
      <c r="D5924">
        <v>0</v>
      </c>
      <c r="E5924">
        <v>0</v>
      </c>
      <c r="F5924">
        <v>0</v>
      </c>
      <c r="G5924">
        <f t="shared" si="184"/>
        <v>12</v>
      </c>
      <c r="H5924">
        <f t="shared" si="185"/>
        <v>3</v>
      </c>
      <c r="I5924" t="s">
        <v>5066</v>
      </c>
      <c r="J5924" t="s">
        <v>15658</v>
      </c>
      <c r="K5924" t="s">
        <v>5605</v>
      </c>
      <c r="L5924" t="s">
        <v>15659</v>
      </c>
      <c r="M5924" t="s">
        <v>15660</v>
      </c>
      <c r="N5924" t="s">
        <v>15661</v>
      </c>
      <c r="O5924" t="s">
        <v>2498</v>
      </c>
      <c r="P5924" t="s">
        <v>15662</v>
      </c>
      <c r="Q5924" t="s">
        <v>15663</v>
      </c>
      <c r="R5924" t="s">
        <v>34</v>
      </c>
      <c r="S5924" t="s">
        <v>2562</v>
      </c>
      <c r="T5924" t="s">
        <v>169</v>
      </c>
      <c r="AW5924" t="s">
        <v>8527</v>
      </c>
      <c r="AX5924" t="s">
        <v>12754</v>
      </c>
      <c r="AY5924" t="s">
        <v>12755</v>
      </c>
      <c r="AZ5924" t="s">
        <v>15664</v>
      </c>
    </row>
    <row r="5925" spans="1:53" x14ac:dyDescent="0.25">
      <c r="A5925" t="s">
        <v>15665</v>
      </c>
      <c r="B5925" s="1">
        <v>41578</v>
      </c>
      <c r="C5925">
        <v>0</v>
      </c>
      <c r="D5925">
        <v>0</v>
      </c>
      <c r="E5925">
        <v>0</v>
      </c>
      <c r="F5925">
        <v>0</v>
      </c>
      <c r="G5925">
        <f t="shared" si="184"/>
        <v>8</v>
      </c>
      <c r="H5925">
        <f t="shared" si="185"/>
        <v>4</v>
      </c>
      <c r="I5925" t="s">
        <v>12014</v>
      </c>
      <c r="J5925" t="s">
        <v>2345</v>
      </c>
      <c r="K5925" t="s">
        <v>219</v>
      </c>
      <c r="L5925" t="s">
        <v>5066</v>
      </c>
      <c r="M5925" t="s">
        <v>12737</v>
      </c>
      <c r="N5925" t="s">
        <v>34</v>
      </c>
      <c r="O5925" t="s">
        <v>1501</v>
      </c>
      <c r="P5925" t="s">
        <v>1530</v>
      </c>
      <c r="AW5925" t="s">
        <v>8527</v>
      </c>
      <c r="AX5925" t="s">
        <v>12754</v>
      </c>
      <c r="AY5925" t="s">
        <v>12755</v>
      </c>
      <c r="AZ5925" t="s">
        <v>15664</v>
      </c>
      <c r="BA5925" t="s">
        <v>15666</v>
      </c>
    </row>
    <row r="5926" spans="1:53" x14ac:dyDescent="0.25">
      <c r="A5926" t="s">
        <v>15667</v>
      </c>
      <c r="B5926" s="1">
        <v>41598</v>
      </c>
      <c r="C5926">
        <v>0</v>
      </c>
      <c r="D5926">
        <v>0</v>
      </c>
      <c r="E5926">
        <v>0</v>
      </c>
      <c r="F5926">
        <v>0</v>
      </c>
      <c r="G5926">
        <f t="shared" si="184"/>
        <v>10</v>
      </c>
      <c r="H5926">
        <f t="shared" si="185"/>
        <v>3</v>
      </c>
      <c r="I5926" t="s">
        <v>9853</v>
      </c>
      <c r="J5926" t="s">
        <v>4633</v>
      </c>
      <c r="K5926" t="s">
        <v>14</v>
      </c>
      <c r="L5926" t="s">
        <v>14781</v>
      </c>
      <c r="M5926" t="s">
        <v>123</v>
      </c>
      <c r="N5926" t="s">
        <v>15668</v>
      </c>
      <c r="O5926" t="s">
        <v>757</v>
      </c>
      <c r="P5926" t="s">
        <v>11847</v>
      </c>
      <c r="Q5926" t="s">
        <v>998</v>
      </c>
      <c r="R5926" t="s">
        <v>34</v>
      </c>
      <c r="AW5926" t="s">
        <v>12074</v>
      </c>
      <c r="AX5926" t="s">
        <v>12075</v>
      </c>
      <c r="AY5926" t="s">
        <v>12078</v>
      </c>
      <c r="AZ5926" t="s">
        <v>15669</v>
      </c>
    </row>
    <row r="5927" spans="1:53" x14ac:dyDescent="0.25">
      <c r="A5927" t="s">
        <v>15670</v>
      </c>
      <c r="B5927" s="1">
        <v>41598</v>
      </c>
      <c r="C5927">
        <v>0</v>
      </c>
      <c r="D5927">
        <v>0</v>
      </c>
      <c r="E5927">
        <v>0</v>
      </c>
      <c r="F5927">
        <v>0</v>
      </c>
      <c r="G5927">
        <f t="shared" si="184"/>
        <v>8</v>
      </c>
      <c r="H5927">
        <f t="shared" si="185"/>
        <v>2</v>
      </c>
      <c r="I5927" t="s">
        <v>4152</v>
      </c>
      <c r="J5927" t="s">
        <v>10187</v>
      </c>
      <c r="K5927" t="s">
        <v>15671</v>
      </c>
      <c r="L5927" t="s">
        <v>461</v>
      </c>
      <c r="M5927" t="s">
        <v>1740</v>
      </c>
      <c r="N5927" t="s">
        <v>15672</v>
      </c>
      <c r="O5927" t="s">
        <v>52</v>
      </c>
      <c r="P5927" t="s">
        <v>16</v>
      </c>
      <c r="AW5927" t="s">
        <v>7969</v>
      </c>
      <c r="AX5927" t="s">
        <v>15673</v>
      </c>
      <c r="AY5927" t="s">
        <v>15674</v>
      </c>
    </row>
    <row r="5928" spans="1:53" x14ac:dyDescent="0.25">
      <c r="A5928" t="s">
        <v>15675</v>
      </c>
      <c r="B5928" s="1">
        <v>32329</v>
      </c>
      <c r="C5928">
        <v>0</v>
      </c>
      <c r="D5928">
        <v>0</v>
      </c>
      <c r="E5928">
        <v>0</v>
      </c>
      <c r="F5928">
        <v>0</v>
      </c>
      <c r="G5928">
        <f t="shared" si="184"/>
        <v>0</v>
      </c>
      <c r="H5928">
        <f t="shared" si="185"/>
        <v>0</v>
      </c>
      <c r="AW5928" t="s">
        <v>187</v>
      </c>
    </row>
    <row r="5929" spans="1:53" x14ac:dyDescent="0.25">
      <c r="A5929" t="s">
        <v>15676</v>
      </c>
      <c r="B5929" s="1">
        <v>41599</v>
      </c>
      <c r="C5929">
        <v>0</v>
      </c>
      <c r="D5929">
        <v>0</v>
      </c>
      <c r="E5929">
        <v>0</v>
      </c>
      <c r="F5929">
        <v>0</v>
      </c>
      <c r="G5929">
        <f t="shared" si="184"/>
        <v>0</v>
      </c>
      <c r="H5929">
        <f t="shared" si="185"/>
        <v>0</v>
      </c>
      <c r="AW5929" t="s">
        <v>15677</v>
      </c>
    </row>
    <row r="5930" spans="1:53" x14ac:dyDescent="0.25">
      <c r="A5930" t="s">
        <v>15678</v>
      </c>
      <c r="B5930" s="1">
        <v>41599</v>
      </c>
      <c r="C5930">
        <v>0</v>
      </c>
      <c r="D5930">
        <v>0</v>
      </c>
      <c r="E5930">
        <v>0</v>
      </c>
      <c r="F5930">
        <v>0</v>
      </c>
      <c r="G5930">
        <f t="shared" si="184"/>
        <v>0</v>
      </c>
      <c r="H5930">
        <f t="shared" si="185"/>
        <v>3</v>
      </c>
      <c r="AW5930" t="s">
        <v>7675</v>
      </c>
      <c r="AX5930" t="s">
        <v>7676</v>
      </c>
      <c r="AY5930" t="s">
        <v>11026</v>
      </c>
      <c r="AZ5930" t="s">
        <v>13950</v>
      </c>
    </row>
    <row r="5931" spans="1:53" x14ac:dyDescent="0.25">
      <c r="A5931" t="s">
        <v>15679</v>
      </c>
      <c r="B5931" s="1">
        <v>41599</v>
      </c>
      <c r="C5931">
        <v>1</v>
      </c>
      <c r="D5931">
        <v>2283433</v>
      </c>
      <c r="E5931">
        <v>0</v>
      </c>
      <c r="F5931">
        <v>0</v>
      </c>
      <c r="G5931">
        <f t="shared" si="184"/>
        <v>6</v>
      </c>
      <c r="H5931">
        <f t="shared" si="185"/>
        <v>2</v>
      </c>
      <c r="I5931" t="s">
        <v>6754</v>
      </c>
      <c r="J5931" t="s">
        <v>10722</v>
      </c>
      <c r="K5931" t="s">
        <v>10655</v>
      </c>
      <c r="L5931" t="s">
        <v>406</v>
      </c>
      <c r="M5931" t="s">
        <v>400</v>
      </c>
      <c r="N5931" t="s">
        <v>478</v>
      </c>
      <c r="AW5931" t="s">
        <v>15680</v>
      </c>
      <c r="AX5931" t="s">
        <v>7915</v>
      </c>
      <c r="AY5931" t="s">
        <v>15681</v>
      </c>
    </row>
    <row r="5932" spans="1:53" x14ac:dyDescent="0.25">
      <c r="A5932" t="s">
        <v>15682</v>
      </c>
      <c r="B5932" s="1">
        <v>41617</v>
      </c>
      <c r="C5932">
        <v>0</v>
      </c>
      <c r="D5932">
        <v>0</v>
      </c>
      <c r="E5932">
        <v>0</v>
      </c>
      <c r="F5932">
        <v>0</v>
      </c>
      <c r="G5932">
        <f t="shared" si="184"/>
        <v>14</v>
      </c>
      <c r="H5932">
        <f t="shared" si="185"/>
        <v>1</v>
      </c>
      <c r="I5932" t="s">
        <v>10881</v>
      </c>
      <c r="J5932" t="s">
        <v>15683</v>
      </c>
      <c r="K5932" t="s">
        <v>3867</v>
      </c>
      <c r="L5932" t="s">
        <v>15684</v>
      </c>
      <c r="M5932" t="s">
        <v>3921</v>
      </c>
      <c r="N5932" t="s">
        <v>2273</v>
      </c>
      <c r="O5932" t="s">
        <v>15685</v>
      </c>
      <c r="P5932" t="s">
        <v>12472</v>
      </c>
      <c r="Q5932" t="s">
        <v>15686</v>
      </c>
      <c r="R5932" t="s">
        <v>15687</v>
      </c>
      <c r="S5932" t="s">
        <v>6691</v>
      </c>
      <c r="T5932" t="s">
        <v>103</v>
      </c>
      <c r="U5932" t="s">
        <v>114</v>
      </c>
      <c r="V5932" t="s">
        <v>169</v>
      </c>
      <c r="AW5932" t="s">
        <v>15688</v>
      </c>
      <c r="AX5932" t="s">
        <v>15689</v>
      </c>
    </row>
    <row r="5933" spans="1:53" x14ac:dyDescent="0.25">
      <c r="A5933" t="s">
        <v>15690</v>
      </c>
      <c r="B5933" s="1">
        <v>41599</v>
      </c>
      <c r="C5933">
        <v>1</v>
      </c>
      <c r="D5933">
        <v>0</v>
      </c>
      <c r="E5933">
        <v>330000</v>
      </c>
      <c r="F5933">
        <v>0</v>
      </c>
      <c r="G5933">
        <f t="shared" si="184"/>
        <v>12</v>
      </c>
      <c r="H5933">
        <f t="shared" si="185"/>
        <v>3</v>
      </c>
      <c r="I5933" t="s">
        <v>9823</v>
      </c>
      <c r="J5933" t="s">
        <v>972</v>
      </c>
      <c r="K5933" t="s">
        <v>3833</v>
      </c>
      <c r="L5933" t="s">
        <v>10067</v>
      </c>
      <c r="M5933" t="s">
        <v>4964</v>
      </c>
      <c r="N5933" t="s">
        <v>15691</v>
      </c>
      <c r="O5933" t="s">
        <v>13356</v>
      </c>
      <c r="P5933" t="s">
        <v>12980</v>
      </c>
      <c r="Q5933" t="s">
        <v>6436</v>
      </c>
      <c r="R5933" t="s">
        <v>15692</v>
      </c>
      <c r="S5933" t="s">
        <v>103</v>
      </c>
      <c r="T5933" t="s">
        <v>169</v>
      </c>
      <c r="AW5933" t="s">
        <v>7247</v>
      </c>
      <c r="AX5933" t="s">
        <v>15211</v>
      </c>
      <c r="AY5933" t="s">
        <v>15693</v>
      </c>
      <c r="AZ5933" t="s">
        <v>15694</v>
      </c>
    </row>
    <row r="5934" spans="1:53" x14ac:dyDescent="0.25">
      <c r="A5934" t="s">
        <v>15695</v>
      </c>
      <c r="B5934" s="1">
        <v>41600</v>
      </c>
      <c r="C5934">
        <v>0</v>
      </c>
      <c r="D5934">
        <v>0</v>
      </c>
      <c r="E5934">
        <v>0</v>
      </c>
      <c r="F5934">
        <v>0</v>
      </c>
      <c r="G5934">
        <f t="shared" si="184"/>
        <v>12</v>
      </c>
      <c r="H5934">
        <f t="shared" si="185"/>
        <v>0</v>
      </c>
      <c r="I5934" t="s">
        <v>15696</v>
      </c>
      <c r="J5934" t="s">
        <v>15697</v>
      </c>
      <c r="K5934" t="s">
        <v>15698</v>
      </c>
      <c r="L5934" t="s">
        <v>15699</v>
      </c>
      <c r="M5934" t="s">
        <v>15700</v>
      </c>
      <c r="N5934" t="s">
        <v>4633</v>
      </c>
      <c r="O5934" t="s">
        <v>3866</v>
      </c>
      <c r="P5934" t="s">
        <v>1051</v>
      </c>
      <c r="Q5934" t="s">
        <v>12042</v>
      </c>
      <c r="R5934" t="s">
        <v>52</v>
      </c>
      <c r="S5934" t="s">
        <v>998</v>
      </c>
      <c r="T5934" t="s">
        <v>16</v>
      </c>
      <c r="AW5934" t="s">
        <v>5474</v>
      </c>
    </row>
    <row r="5935" spans="1:53" x14ac:dyDescent="0.25">
      <c r="A5935" t="s">
        <v>15701</v>
      </c>
      <c r="B5935" s="1">
        <v>41618</v>
      </c>
      <c r="C5935">
        <v>0</v>
      </c>
      <c r="D5935">
        <v>0</v>
      </c>
      <c r="E5935">
        <v>0</v>
      </c>
      <c r="F5935">
        <v>0</v>
      </c>
      <c r="G5935">
        <f t="shared" si="184"/>
        <v>16</v>
      </c>
      <c r="H5935">
        <f t="shared" si="185"/>
        <v>0</v>
      </c>
      <c r="I5935" t="s">
        <v>13937</v>
      </c>
      <c r="J5935" t="s">
        <v>15702</v>
      </c>
      <c r="K5935" t="s">
        <v>15703</v>
      </c>
      <c r="L5935" t="s">
        <v>15704</v>
      </c>
      <c r="M5935" t="s">
        <v>15705</v>
      </c>
      <c r="N5935" t="s">
        <v>15706</v>
      </c>
      <c r="O5935" t="s">
        <v>15707</v>
      </c>
      <c r="P5935" t="s">
        <v>15708</v>
      </c>
      <c r="Q5935" t="s">
        <v>12082</v>
      </c>
      <c r="R5935" t="s">
        <v>15709</v>
      </c>
      <c r="S5935" t="s">
        <v>10548</v>
      </c>
      <c r="T5935" t="s">
        <v>15710</v>
      </c>
      <c r="U5935" t="s">
        <v>15711</v>
      </c>
      <c r="V5935" t="s">
        <v>15712</v>
      </c>
      <c r="W5935" t="s">
        <v>5349</v>
      </c>
      <c r="X5935" t="s">
        <v>4557</v>
      </c>
      <c r="AW5935" t="s">
        <v>15713</v>
      </c>
    </row>
    <row r="5936" spans="1:53" x14ac:dyDescent="0.25">
      <c r="A5936" t="s">
        <v>15714</v>
      </c>
      <c r="B5936" s="1">
        <v>41619</v>
      </c>
      <c r="C5936">
        <v>0</v>
      </c>
      <c r="D5936">
        <v>0</v>
      </c>
      <c r="E5936">
        <v>0</v>
      </c>
      <c r="F5936">
        <v>0</v>
      </c>
      <c r="G5936">
        <f t="shared" si="184"/>
        <v>8</v>
      </c>
      <c r="H5936">
        <f t="shared" si="185"/>
        <v>0</v>
      </c>
      <c r="I5936" t="s">
        <v>9970</v>
      </c>
      <c r="J5936" t="s">
        <v>3807</v>
      </c>
      <c r="K5936" t="s">
        <v>1377</v>
      </c>
      <c r="L5936" t="s">
        <v>855</v>
      </c>
      <c r="M5936" t="s">
        <v>3490</v>
      </c>
      <c r="N5936" t="s">
        <v>155</v>
      </c>
      <c r="O5936" t="s">
        <v>34</v>
      </c>
      <c r="P5936" t="s">
        <v>216</v>
      </c>
      <c r="AW5936" t="s">
        <v>11820</v>
      </c>
    </row>
    <row r="5937" spans="1:52" x14ac:dyDescent="0.25">
      <c r="A5937" t="s">
        <v>15715</v>
      </c>
      <c r="B5937" s="1">
        <v>41620</v>
      </c>
      <c r="C5937">
        <v>2</v>
      </c>
      <c r="D5937">
        <v>0</v>
      </c>
      <c r="E5937">
        <v>710000</v>
      </c>
      <c r="F5937">
        <v>0</v>
      </c>
      <c r="G5937">
        <f t="shared" si="184"/>
        <v>9</v>
      </c>
      <c r="H5937">
        <f t="shared" si="185"/>
        <v>0</v>
      </c>
      <c r="I5937" t="s">
        <v>10047</v>
      </c>
      <c r="J5937" t="s">
        <v>917</v>
      </c>
      <c r="K5937" t="s">
        <v>2345</v>
      </c>
      <c r="L5937" t="s">
        <v>5066</v>
      </c>
      <c r="M5937" t="s">
        <v>15716</v>
      </c>
      <c r="N5937" t="s">
        <v>855</v>
      </c>
      <c r="O5937" t="s">
        <v>34</v>
      </c>
      <c r="P5937" t="s">
        <v>756</v>
      </c>
      <c r="Q5937" t="s">
        <v>565</v>
      </c>
      <c r="AW5937" t="s">
        <v>5609</v>
      </c>
    </row>
    <row r="5938" spans="1:52" x14ac:dyDescent="0.25">
      <c r="A5938" t="s">
        <v>15717</v>
      </c>
      <c r="B5938" s="1">
        <v>41603</v>
      </c>
      <c r="C5938">
        <v>3</v>
      </c>
      <c r="D5938">
        <v>4500767</v>
      </c>
      <c r="E5938">
        <v>400000</v>
      </c>
      <c r="F5938">
        <v>0</v>
      </c>
      <c r="G5938">
        <f t="shared" si="184"/>
        <v>8</v>
      </c>
      <c r="H5938">
        <f t="shared" si="185"/>
        <v>0</v>
      </c>
      <c r="I5938" t="s">
        <v>15718</v>
      </c>
      <c r="J5938" t="s">
        <v>15719</v>
      </c>
      <c r="K5938" t="s">
        <v>14359</v>
      </c>
      <c r="L5938" t="s">
        <v>15720</v>
      </c>
      <c r="M5938" t="s">
        <v>15721</v>
      </c>
      <c r="N5938" t="s">
        <v>2494</v>
      </c>
      <c r="O5938" t="s">
        <v>11230</v>
      </c>
      <c r="P5938" t="s">
        <v>1392</v>
      </c>
      <c r="AW5938" t="s">
        <v>8625</v>
      </c>
    </row>
    <row r="5939" spans="1:52" x14ac:dyDescent="0.25">
      <c r="A5939" t="s">
        <v>15722</v>
      </c>
      <c r="B5939" s="1">
        <v>41603</v>
      </c>
      <c r="C5939">
        <v>0</v>
      </c>
      <c r="D5939">
        <v>0</v>
      </c>
      <c r="E5939">
        <v>0</v>
      </c>
      <c r="F5939">
        <v>0</v>
      </c>
      <c r="G5939">
        <f t="shared" si="184"/>
        <v>11</v>
      </c>
      <c r="H5939">
        <f t="shared" si="185"/>
        <v>0</v>
      </c>
      <c r="I5939" t="s">
        <v>14416</v>
      </c>
      <c r="J5939" t="s">
        <v>5640</v>
      </c>
      <c r="K5939" t="s">
        <v>2642</v>
      </c>
      <c r="L5939" t="s">
        <v>12779</v>
      </c>
      <c r="M5939" t="s">
        <v>14049</v>
      </c>
      <c r="N5939" t="s">
        <v>9715</v>
      </c>
      <c r="O5939" t="s">
        <v>218</v>
      </c>
      <c r="P5939" t="s">
        <v>96</v>
      </c>
      <c r="Q5939" t="s">
        <v>12082</v>
      </c>
      <c r="R5939" t="s">
        <v>9718</v>
      </c>
      <c r="S5939" t="s">
        <v>4599</v>
      </c>
      <c r="AW5939" t="s">
        <v>8118</v>
      </c>
    </row>
    <row r="5940" spans="1:52" x14ac:dyDescent="0.25">
      <c r="A5940" t="s">
        <v>15723</v>
      </c>
      <c r="C5940">
        <v>0</v>
      </c>
      <c r="D5940">
        <v>0</v>
      </c>
      <c r="E5940">
        <v>0</v>
      </c>
      <c r="F5940">
        <v>0</v>
      </c>
      <c r="G5940">
        <f t="shared" si="184"/>
        <v>0</v>
      </c>
      <c r="H5940">
        <f t="shared" si="185"/>
        <v>3</v>
      </c>
      <c r="AW5940" t="s">
        <v>204</v>
      </c>
      <c r="AX5940" t="s">
        <v>12537</v>
      </c>
      <c r="AY5940" t="s">
        <v>13877</v>
      </c>
      <c r="AZ5940" t="s">
        <v>14685</v>
      </c>
    </row>
    <row r="5941" spans="1:52" x14ac:dyDescent="0.25">
      <c r="A5941" t="s">
        <v>15724</v>
      </c>
      <c r="B5941" s="1">
        <v>41605</v>
      </c>
      <c r="C5941">
        <v>1</v>
      </c>
      <c r="D5941">
        <v>776035</v>
      </c>
      <c r="E5941">
        <v>0</v>
      </c>
      <c r="F5941">
        <v>0</v>
      </c>
      <c r="G5941">
        <f t="shared" si="184"/>
        <v>8</v>
      </c>
      <c r="H5941">
        <f t="shared" si="185"/>
        <v>0</v>
      </c>
      <c r="I5941" t="s">
        <v>216</v>
      </c>
      <c r="J5941" t="s">
        <v>15115</v>
      </c>
      <c r="K5941" t="s">
        <v>13968</v>
      </c>
      <c r="L5941" t="s">
        <v>3704</v>
      </c>
      <c r="M5941" t="s">
        <v>5689</v>
      </c>
      <c r="N5941" t="s">
        <v>855</v>
      </c>
      <c r="O5941" t="s">
        <v>155</v>
      </c>
      <c r="P5941" t="s">
        <v>565</v>
      </c>
      <c r="AW5941" t="s">
        <v>13820</v>
      </c>
    </row>
    <row r="5942" spans="1:52" x14ac:dyDescent="0.25">
      <c r="A5942" t="s">
        <v>15725</v>
      </c>
      <c r="B5942" s="1">
        <v>41624</v>
      </c>
      <c r="C5942">
        <v>0</v>
      </c>
      <c r="D5942">
        <v>0</v>
      </c>
      <c r="E5942">
        <v>0</v>
      </c>
      <c r="F5942">
        <v>0</v>
      </c>
      <c r="G5942">
        <f t="shared" si="184"/>
        <v>21</v>
      </c>
      <c r="H5942">
        <f t="shared" si="185"/>
        <v>2</v>
      </c>
      <c r="I5942" t="s">
        <v>5754</v>
      </c>
      <c r="J5942" t="s">
        <v>4197</v>
      </c>
      <c r="K5942" t="s">
        <v>917</v>
      </c>
      <c r="L5942" t="s">
        <v>15726</v>
      </c>
      <c r="M5942" t="s">
        <v>10187</v>
      </c>
      <c r="N5942" t="s">
        <v>4653</v>
      </c>
      <c r="O5942" t="s">
        <v>2345</v>
      </c>
      <c r="P5942" t="s">
        <v>541</v>
      </c>
      <c r="Q5942" t="s">
        <v>15727</v>
      </c>
      <c r="R5942" t="s">
        <v>15728</v>
      </c>
      <c r="S5942" t="s">
        <v>4633</v>
      </c>
      <c r="T5942" t="s">
        <v>15729</v>
      </c>
      <c r="U5942" t="s">
        <v>123</v>
      </c>
      <c r="V5942" t="s">
        <v>13968</v>
      </c>
      <c r="W5942" t="s">
        <v>1255</v>
      </c>
      <c r="X5942" t="s">
        <v>223</v>
      </c>
      <c r="Y5942" t="s">
        <v>265</v>
      </c>
      <c r="Z5942" t="s">
        <v>855</v>
      </c>
      <c r="AA5942" t="s">
        <v>15730</v>
      </c>
      <c r="AB5942" t="s">
        <v>1501</v>
      </c>
      <c r="AC5942" t="s">
        <v>565</v>
      </c>
      <c r="AW5942" t="s">
        <v>5609</v>
      </c>
      <c r="AX5942" t="s">
        <v>5651</v>
      </c>
      <c r="AY5942" t="s">
        <v>8683</v>
      </c>
    </row>
    <row r="5943" spans="1:52" x14ac:dyDescent="0.25">
      <c r="A5943" t="s">
        <v>15731</v>
      </c>
      <c r="B5943" s="1">
        <v>41624</v>
      </c>
      <c r="C5943">
        <v>0</v>
      </c>
      <c r="D5943">
        <v>0</v>
      </c>
      <c r="E5943">
        <v>0</v>
      </c>
      <c r="F5943">
        <v>0</v>
      </c>
      <c r="G5943">
        <f t="shared" si="184"/>
        <v>11</v>
      </c>
      <c r="H5943">
        <f t="shared" si="185"/>
        <v>0</v>
      </c>
      <c r="I5943" t="s">
        <v>978</v>
      </c>
      <c r="J5943" t="s">
        <v>15732</v>
      </c>
      <c r="K5943" t="s">
        <v>4711</v>
      </c>
      <c r="L5943" t="s">
        <v>15733</v>
      </c>
      <c r="M5943" t="s">
        <v>15734</v>
      </c>
      <c r="N5943" t="s">
        <v>15735</v>
      </c>
      <c r="O5943" t="s">
        <v>3833</v>
      </c>
      <c r="P5943" t="s">
        <v>15736</v>
      </c>
      <c r="Q5943" t="s">
        <v>1318</v>
      </c>
      <c r="R5943" t="s">
        <v>15737</v>
      </c>
      <c r="S5943" t="s">
        <v>169</v>
      </c>
      <c r="AW5943" t="s">
        <v>15713</v>
      </c>
    </row>
    <row r="5944" spans="1:52" x14ac:dyDescent="0.25">
      <c r="A5944" t="s">
        <v>15738</v>
      </c>
      <c r="B5944" s="1">
        <v>41625</v>
      </c>
      <c r="C5944">
        <v>0</v>
      </c>
      <c r="D5944">
        <v>0</v>
      </c>
      <c r="E5944">
        <v>0</v>
      </c>
      <c r="F5944">
        <v>0</v>
      </c>
      <c r="G5944">
        <f t="shared" si="184"/>
        <v>8</v>
      </c>
      <c r="H5944">
        <f t="shared" si="185"/>
        <v>1</v>
      </c>
      <c r="I5944" t="s">
        <v>4653</v>
      </c>
      <c r="J5944" t="s">
        <v>2345</v>
      </c>
      <c r="K5944" t="s">
        <v>15739</v>
      </c>
      <c r="L5944" t="s">
        <v>123</v>
      </c>
      <c r="M5944" t="s">
        <v>4052</v>
      </c>
      <c r="N5944" t="s">
        <v>34</v>
      </c>
      <c r="O5944" t="s">
        <v>1501</v>
      </c>
      <c r="P5944" t="s">
        <v>565</v>
      </c>
      <c r="AW5944" t="s">
        <v>8638</v>
      </c>
      <c r="AX5944" t="s">
        <v>14517</v>
      </c>
    </row>
    <row r="5945" spans="1:52" x14ac:dyDescent="0.25">
      <c r="A5945" t="s">
        <v>15740</v>
      </c>
      <c r="B5945" s="1">
        <v>41625</v>
      </c>
      <c r="C5945">
        <v>3</v>
      </c>
      <c r="D5945">
        <v>0</v>
      </c>
      <c r="E5945">
        <v>500000</v>
      </c>
      <c r="F5945">
        <v>0</v>
      </c>
      <c r="G5945">
        <f t="shared" si="184"/>
        <v>9</v>
      </c>
      <c r="H5945">
        <f t="shared" si="185"/>
        <v>1</v>
      </c>
      <c r="I5945" t="s">
        <v>10931</v>
      </c>
      <c r="J5945" t="s">
        <v>15741</v>
      </c>
      <c r="K5945" t="s">
        <v>3865</v>
      </c>
      <c r="L5945" t="s">
        <v>3833</v>
      </c>
      <c r="M5945" t="s">
        <v>10932</v>
      </c>
      <c r="N5945" t="s">
        <v>15742</v>
      </c>
      <c r="O5945" t="s">
        <v>52</v>
      </c>
      <c r="P5945" t="s">
        <v>15743</v>
      </c>
      <c r="Q5945" t="s">
        <v>3083</v>
      </c>
      <c r="AW5945" t="s">
        <v>10595</v>
      </c>
      <c r="AX5945" t="s">
        <v>10936</v>
      </c>
    </row>
    <row r="5946" spans="1:52" x14ac:dyDescent="0.25">
      <c r="A5946" t="s">
        <v>15744</v>
      </c>
      <c r="B5946" s="1">
        <v>41627</v>
      </c>
      <c r="C5946">
        <v>1</v>
      </c>
      <c r="D5946">
        <v>40224244</v>
      </c>
      <c r="E5946">
        <v>0</v>
      </c>
      <c r="F5946">
        <v>0</v>
      </c>
      <c r="G5946">
        <f t="shared" si="184"/>
        <v>6</v>
      </c>
      <c r="H5946">
        <f t="shared" si="185"/>
        <v>2</v>
      </c>
      <c r="I5946" t="s">
        <v>166</v>
      </c>
      <c r="J5946" t="s">
        <v>443</v>
      </c>
      <c r="K5946" t="s">
        <v>15745</v>
      </c>
      <c r="L5946" t="s">
        <v>998</v>
      </c>
      <c r="M5946" t="s">
        <v>2562</v>
      </c>
      <c r="N5946" t="s">
        <v>2563</v>
      </c>
      <c r="AW5946" t="s">
        <v>10010</v>
      </c>
      <c r="AX5946" t="s">
        <v>15746</v>
      </c>
      <c r="AY5946" t="s">
        <v>15747</v>
      </c>
    </row>
    <row r="5947" spans="1:52" x14ac:dyDescent="0.25">
      <c r="A5947" t="s">
        <v>15748</v>
      </c>
      <c r="B5947" s="1">
        <v>41627</v>
      </c>
      <c r="C5947">
        <v>0</v>
      </c>
      <c r="D5947">
        <v>0</v>
      </c>
      <c r="E5947">
        <v>0</v>
      </c>
      <c r="F5947">
        <v>0</v>
      </c>
      <c r="G5947">
        <f t="shared" si="184"/>
        <v>20</v>
      </c>
      <c r="H5947">
        <f t="shared" si="185"/>
        <v>1</v>
      </c>
      <c r="I5947" t="s">
        <v>13937</v>
      </c>
      <c r="J5947" t="s">
        <v>14786</v>
      </c>
      <c r="K5947" t="s">
        <v>10722</v>
      </c>
      <c r="L5947" t="s">
        <v>2642</v>
      </c>
      <c r="M5947" t="s">
        <v>10997</v>
      </c>
      <c r="N5947" t="s">
        <v>465</v>
      </c>
      <c r="O5947" t="s">
        <v>10502</v>
      </c>
      <c r="P5947" t="s">
        <v>541</v>
      </c>
      <c r="Q5947" t="s">
        <v>3833</v>
      </c>
      <c r="R5947" t="s">
        <v>218</v>
      </c>
      <c r="S5947" t="s">
        <v>15749</v>
      </c>
      <c r="T5947" t="s">
        <v>96</v>
      </c>
      <c r="U5947" t="s">
        <v>3414</v>
      </c>
      <c r="V5947" t="s">
        <v>264</v>
      </c>
      <c r="W5947" t="s">
        <v>265</v>
      </c>
      <c r="X5947" t="s">
        <v>10548</v>
      </c>
      <c r="Y5947" t="s">
        <v>9718</v>
      </c>
      <c r="Z5947" t="s">
        <v>2640</v>
      </c>
      <c r="AA5947" t="s">
        <v>978</v>
      </c>
      <c r="AB5947" t="s">
        <v>478</v>
      </c>
      <c r="AW5947" t="s">
        <v>15750</v>
      </c>
      <c r="AX5947" t="s">
        <v>15751</v>
      </c>
    </row>
    <row r="5948" spans="1:52" x14ac:dyDescent="0.25">
      <c r="A5948" t="s">
        <v>15752</v>
      </c>
      <c r="B5948" s="1">
        <v>41627</v>
      </c>
      <c r="C5948">
        <v>0</v>
      </c>
      <c r="D5948">
        <v>0</v>
      </c>
      <c r="E5948">
        <v>0</v>
      </c>
      <c r="F5948">
        <v>0</v>
      </c>
      <c r="G5948">
        <f t="shared" si="184"/>
        <v>7</v>
      </c>
      <c r="H5948">
        <f t="shared" si="185"/>
        <v>0</v>
      </c>
      <c r="I5948" t="s">
        <v>11608</v>
      </c>
      <c r="J5948" t="s">
        <v>216</v>
      </c>
      <c r="K5948" t="s">
        <v>11609</v>
      </c>
      <c r="L5948" t="s">
        <v>9780</v>
      </c>
      <c r="M5948" t="s">
        <v>226</v>
      </c>
      <c r="N5948" t="s">
        <v>155</v>
      </c>
      <c r="O5948" t="s">
        <v>34</v>
      </c>
      <c r="AW5948" t="s">
        <v>1781</v>
      </c>
    </row>
    <row r="5949" spans="1:52" x14ac:dyDescent="0.25">
      <c r="A5949" t="s">
        <v>15753</v>
      </c>
      <c r="B5949" s="1">
        <v>41629</v>
      </c>
      <c r="C5949">
        <v>0</v>
      </c>
      <c r="D5949">
        <v>0</v>
      </c>
      <c r="E5949">
        <v>0</v>
      </c>
      <c r="F5949">
        <v>0</v>
      </c>
      <c r="G5949">
        <f t="shared" si="184"/>
        <v>9</v>
      </c>
      <c r="H5949">
        <f t="shared" si="185"/>
        <v>2</v>
      </c>
      <c r="I5949" t="s">
        <v>9871</v>
      </c>
      <c r="J5949" t="s">
        <v>15754</v>
      </c>
      <c r="K5949" t="s">
        <v>15755</v>
      </c>
      <c r="L5949" t="s">
        <v>15756</v>
      </c>
      <c r="M5949" t="s">
        <v>15757</v>
      </c>
      <c r="N5949" t="s">
        <v>14601</v>
      </c>
      <c r="O5949" t="s">
        <v>15758</v>
      </c>
      <c r="P5949" t="s">
        <v>4052</v>
      </c>
      <c r="Q5949" t="s">
        <v>34</v>
      </c>
      <c r="AW5949" t="s">
        <v>8603</v>
      </c>
      <c r="AX5949" t="s">
        <v>14732</v>
      </c>
      <c r="AY5949" t="s">
        <v>15759</v>
      </c>
    </row>
    <row r="5950" spans="1:52" x14ac:dyDescent="0.25">
      <c r="A5950" t="s">
        <v>15760</v>
      </c>
      <c r="B5950" s="1">
        <v>41638</v>
      </c>
      <c r="C5950">
        <v>1</v>
      </c>
      <c r="D5950">
        <v>2764878</v>
      </c>
      <c r="E5950">
        <v>0</v>
      </c>
      <c r="F5950">
        <v>0</v>
      </c>
      <c r="G5950">
        <f t="shared" si="184"/>
        <v>7</v>
      </c>
      <c r="H5950">
        <f t="shared" si="185"/>
        <v>1</v>
      </c>
      <c r="I5950" t="s">
        <v>10997</v>
      </c>
      <c r="J5950" t="s">
        <v>374</v>
      </c>
      <c r="K5950" t="s">
        <v>1377</v>
      </c>
      <c r="L5950" t="s">
        <v>195</v>
      </c>
      <c r="M5950" t="s">
        <v>855</v>
      </c>
      <c r="N5950" t="s">
        <v>155</v>
      </c>
      <c r="O5950" t="s">
        <v>34</v>
      </c>
      <c r="AW5950" t="s">
        <v>8428</v>
      </c>
      <c r="AX5950" t="s">
        <v>375</v>
      </c>
    </row>
    <row r="5951" spans="1:52" x14ac:dyDescent="0.25">
      <c r="A5951" t="s">
        <v>15761</v>
      </c>
      <c r="B5951" s="1">
        <v>41639</v>
      </c>
      <c r="C5951">
        <v>1</v>
      </c>
      <c r="D5951">
        <v>0</v>
      </c>
      <c r="E5951">
        <v>21666976</v>
      </c>
      <c r="F5951">
        <v>0</v>
      </c>
      <c r="G5951">
        <f t="shared" si="184"/>
        <v>15</v>
      </c>
      <c r="H5951">
        <f t="shared" si="185"/>
        <v>1</v>
      </c>
      <c r="I5951" t="s">
        <v>11456</v>
      </c>
      <c r="J5951" t="s">
        <v>3866</v>
      </c>
      <c r="K5951" t="s">
        <v>10074</v>
      </c>
      <c r="L5951" t="s">
        <v>10127</v>
      </c>
      <c r="M5951" t="s">
        <v>15762</v>
      </c>
      <c r="N5951" t="s">
        <v>12444</v>
      </c>
      <c r="O5951" t="s">
        <v>998</v>
      </c>
      <c r="P5951" t="s">
        <v>13178</v>
      </c>
      <c r="Q5951" t="s">
        <v>3398</v>
      </c>
      <c r="R5951" t="s">
        <v>3251</v>
      </c>
      <c r="S5951" t="s">
        <v>15612</v>
      </c>
      <c r="T5951" t="s">
        <v>34</v>
      </c>
      <c r="U5951" t="s">
        <v>2562</v>
      </c>
      <c r="V5951" t="s">
        <v>169</v>
      </c>
      <c r="W5951" t="s">
        <v>16</v>
      </c>
      <c r="AW5951" t="s">
        <v>15763</v>
      </c>
      <c r="AX5951" t="s">
        <v>15764</v>
      </c>
    </row>
    <row r="5952" spans="1:52" x14ac:dyDescent="0.25">
      <c r="A5952" t="s">
        <v>15765</v>
      </c>
      <c r="B5952" s="1">
        <v>41640</v>
      </c>
      <c r="C5952">
        <v>1</v>
      </c>
      <c r="D5952">
        <v>2010501</v>
      </c>
      <c r="E5952">
        <v>0</v>
      </c>
      <c r="F5952">
        <v>0</v>
      </c>
      <c r="G5952">
        <f t="shared" si="184"/>
        <v>12</v>
      </c>
      <c r="H5952">
        <f t="shared" si="185"/>
        <v>2</v>
      </c>
      <c r="I5952" t="s">
        <v>6320</v>
      </c>
      <c r="J5952" t="s">
        <v>3538</v>
      </c>
      <c r="K5952" t="s">
        <v>1254</v>
      </c>
      <c r="L5952" t="s">
        <v>4346</v>
      </c>
      <c r="M5952" t="s">
        <v>1413</v>
      </c>
      <c r="N5952" t="s">
        <v>15766</v>
      </c>
      <c r="O5952" t="s">
        <v>7266</v>
      </c>
      <c r="P5952" t="s">
        <v>2689</v>
      </c>
      <c r="Q5952" t="s">
        <v>756</v>
      </c>
      <c r="R5952" t="s">
        <v>565</v>
      </c>
      <c r="S5952" t="s">
        <v>6505</v>
      </c>
      <c r="T5952" t="s">
        <v>156</v>
      </c>
      <c r="AW5952" t="s">
        <v>15468</v>
      </c>
      <c r="AX5952" t="s">
        <v>15767</v>
      </c>
      <c r="AY5952" t="s">
        <v>15768</v>
      </c>
    </row>
    <row r="5953" spans="1:56" x14ac:dyDescent="0.25">
      <c r="A5953" t="s">
        <v>15769</v>
      </c>
      <c r="B5953" s="1">
        <v>41641</v>
      </c>
      <c r="C5953">
        <v>0</v>
      </c>
      <c r="D5953">
        <v>0</v>
      </c>
      <c r="E5953">
        <v>0</v>
      </c>
      <c r="F5953">
        <v>0</v>
      </c>
      <c r="G5953">
        <f t="shared" si="184"/>
        <v>12</v>
      </c>
      <c r="H5953">
        <f t="shared" si="185"/>
        <v>0</v>
      </c>
      <c r="I5953" t="s">
        <v>216</v>
      </c>
      <c r="J5953" t="s">
        <v>9853</v>
      </c>
      <c r="K5953" t="s">
        <v>15770</v>
      </c>
      <c r="L5953" t="s">
        <v>15771</v>
      </c>
      <c r="M5953" t="s">
        <v>14</v>
      </c>
      <c r="N5953" t="s">
        <v>4878</v>
      </c>
      <c r="O5953" t="s">
        <v>123</v>
      </c>
      <c r="P5953" t="s">
        <v>12444</v>
      </c>
      <c r="Q5953" t="s">
        <v>34</v>
      </c>
      <c r="R5953" t="s">
        <v>2562</v>
      </c>
      <c r="S5953" t="s">
        <v>169</v>
      </c>
      <c r="T5953" t="s">
        <v>4557</v>
      </c>
      <c r="AW5953" t="s">
        <v>1781</v>
      </c>
    </row>
    <row r="5954" spans="1:56" x14ac:dyDescent="0.25">
      <c r="A5954" t="s">
        <v>15772</v>
      </c>
      <c r="B5954" s="1">
        <v>41646</v>
      </c>
      <c r="C5954">
        <v>1</v>
      </c>
      <c r="D5954">
        <v>1492446</v>
      </c>
      <c r="E5954">
        <v>0</v>
      </c>
      <c r="F5954">
        <v>0</v>
      </c>
      <c r="G5954">
        <f t="shared" si="184"/>
        <v>8</v>
      </c>
      <c r="H5954">
        <f t="shared" si="185"/>
        <v>2</v>
      </c>
      <c r="I5954" t="s">
        <v>2345</v>
      </c>
      <c r="J5954" t="s">
        <v>11980</v>
      </c>
      <c r="K5954" t="s">
        <v>4043</v>
      </c>
      <c r="L5954" t="s">
        <v>10791</v>
      </c>
      <c r="M5954" t="s">
        <v>3963</v>
      </c>
      <c r="N5954" t="s">
        <v>34</v>
      </c>
      <c r="O5954" t="s">
        <v>756</v>
      </c>
      <c r="P5954" t="s">
        <v>1501</v>
      </c>
      <c r="AW5954" t="s">
        <v>4495</v>
      </c>
      <c r="AX5954" t="s">
        <v>4611</v>
      </c>
      <c r="AY5954" t="s">
        <v>7614</v>
      </c>
    </row>
    <row r="5955" spans="1:56" x14ac:dyDescent="0.25">
      <c r="A5955" t="s">
        <v>15773</v>
      </c>
      <c r="B5955" s="1">
        <v>41647</v>
      </c>
      <c r="C5955">
        <v>12</v>
      </c>
      <c r="D5955">
        <v>41944781</v>
      </c>
      <c r="E5955">
        <v>0</v>
      </c>
      <c r="F5955">
        <v>0</v>
      </c>
      <c r="G5955">
        <f t="shared" ref="G5955:G6018" si="186">COUNTA(I5955:AV5955)</f>
        <v>8</v>
      </c>
      <c r="H5955">
        <f t="shared" ref="H5955:H6018" si="187">COUNTA(AX5955:BO5955)</f>
        <v>1</v>
      </c>
      <c r="I5955" t="s">
        <v>6754</v>
      </c>
      <c r="J5955" t="s">
        <v>465</v>
      </c>
      <c r="K5955" t="s">
        <v>2345</v>
      </c>
      <c r="L5955" t="s">
        <v>12148</v>
      </c>
      <c r="M5955" t="s">
        <v>15774</v>
      </c>
      <c r="N5955" t="s">
        <v>406</v>
      </c>
      <c r="O5955" t="s">
        <v>2561</v>
      </c>
      <c r="P5955" t="s">
        <v>478</v>
      </c>
      <c r="AW5955" t="s">
        <v>6257</v>
      </c>
      <c r="AX5955" t="s">
        <v>15775</v>
      </c>
    </row>
    <row r="5956" spans="1:56" x14ac:dyDescent="0.25">
      <c r="A5956" t="s">
        <v>15776</v>
      </c>
      <c r="B5956" s="1">
        <v>41647</v>
      </c>
      <c r="C5956">
        <v>0</v>
      </c>
      <c r="D5956">
        <v>0</v>
      </c>
      <c r="E5956">
        <v>0</v>
      </c>
      <c r="F5956">
        <v>0</v>
      </c>
      <c r="G5956">
        <f t="shared" si="186"/>
        <v>7</v>
      </c>
      <c r="H5956">
        <f t="shared" si="187"/>
        <v>1</v>
      </c>
      <c r="I5956" t="s">
        <v>2228</v>
      </c>
      <c r="J5956" t="s">
        <v>10492</v>
      </c>
      <c r="K5956" t="s">
        <v>910</v>
      </c>
      <c r="L5956" t="s">
        <v>15777</v>
      </c>
      <c r="M5956" t="s">
        <v>400</v>
      </c>
      <c r="N5956" t="s">
        <v>155</v>
      </c>
      <c r="O5956" t="s">
        <v>406</v>
      </c>
      <c r="AW5956" t="s">
        <v>6430</v>
      </c>
      <c r="AX5956" t="s">
        <v>15778</v>
      </c>
    </row>
    <row r="5957" spans="1:56" x14ac:dyDescent="0.25">
      <c r="A5957" t="s">
        <v>15779</v>
      </c>
      <c r="B5957" s="1">
        <v>41647</v>
      </c>
      <c r="C5957">
        <v>1</v>
      </c>
      <c r="D5957">
        <v>68634397</v>
      </c>
      <c r="E5957">
        <v>0</v>
      </c>
      <c r="F5957">
        <v>0</v>
      </c>
      <c r="G5957">
        <f t="shared" si="186"/>
        <v>5</v>
      </c>
      <c r="H5957">
        <f t="shared" si="187"/>
        <v>1</v>
      </c>
      <c r="I5957" t="s">
        <v>1705</v>
      </c>
      <c r="J5957" t="s">
        <v>15780</v>
      </c>
      <c r="K5957" t="s">
        <v>1254</v>
      </c>
      <c r="L5957" t="s">
        <v>15781</v>
      </c>
      <c r="M5957" t="s">
        <v>545</v>
      </c>
      <c r="AW5957" t="s">
        <v>6197</v>
      </c>
      <c r="AX5957" t="s">
        <v>14738</v>
      </c>
    </row>
    <row r="5958" spans="1:56" x14ac:dyDescent="0.25">
      <c r="A5958" t="s">
        <v>15782</v>
      </c>
      <c r="B5958" s="1">
        <v>41652</v>
      </c>
      <c r="C5958">
        <v>0</v>
      </c>
      <c r="D5958">
        <v>0</v>
      </c>
      <c r="E5958">
        <v>0</v>
      </c>
      <c r="F5958">
        <v>0</v>
      </c>
      <c r="G5958">
        <f t="shared" si="186"/>
        <v>14</v>
      </c>
      <c r="H5958">
        <f t="shared" si="187"/>
        <v>0</v>
      </c>
      <c r="I5958" t="s">
        <v>15783</v>
      </c>
      <c r="J5958" t="s">
        <v>166</v>
      </c>
      <c r="K5958" t="s">
        <v>15784</v>
      </c>
      <c r="L5958" t="s">
        <v>2345</v>
      </c>
      <c r="M5958" t="s">
        <v>4551</v>
      </c>
      <c r="N5958" t="s">
        <v>4633</v>
      </c>
      <c r="O5958" t="s">
        <v>1413</v>
      </c>
      <c r="P5958" t="s">
        <v>9729</v>
      </c>
      <c r="Q5958" t="s">
        <v>114</v>
      </c>
      <c r="R5958" t="s">
        <v>223</v>
      </c>
      <c r="S5958" t="s">
        <v>3271</v>
      </c>
      <c r="T5958" t="s">
        <v>15785</v>
      </c>
      <c r="U5958" t="s">
        <v>998</v>
      </c>
      <c r="V5958" t="s">
        <v>3398</v>
      </c>
      <c r="AW5958" t="s">
        <v>13109</v>
      </c>
    </row>
    <row r="5959" spans="1:56" x14ac:dyDescent="0.25">
      <c r="A5959" t="s">
        <v>15786</v>
      </c>
      <c r="B5959" s="1">
        <v>41652</v>
      </c>
      <c r="C5959">
        <v>2</v>
      </c>
      <c r="D5959">
        <v>1799974</v>
      </c>
      <c r="E5959">
        <v>0</v>
      </c>
      <c r="F5959">
        <v>0</v>
      </c>
      <c r="G5959">
        <f t="shared" si="186"/>
        <v>6</v>
      </c>
      <c r="H5959">
        <f t="shared" si="187"/>
        <v>0</v>
      </c>
      <c r="I5959" t="s">
        <v>443</v>
      </c>
      <c r="J5959" t="s">
        <v>910</v>
      </c>
      <c r="K5959" t="s">
        <v>400</v>
      </c>
      <c r="L5959" t="s">
        <v>757</v>
      </c>
      <c r="M5959" t="s">
        <v>264</v>
      </c>
      <c r="N5959" t="s">
        <v>855</v>
      </c>
      <c r="AW5959" t="s">
        <v>5703</v>
      </c>
    </row>
    <row r="5960" spans="1:56" x14ac:dyDescent="0.25">
      <c r="A5960" t="s">
        <v>15787</v>
      </c>
      <c r="B5960" s="1">
        <v>41652</v>
      </c>
      <c r="C5960">
        <v>0</v>
      </c>
      <c r="D5960">
        <v>0</v>
      </c>
      <c r="E5960">
        <v>0</v>
      </c>
      <c r="F5960">
        <v>0</v>
      </c>
      <c r="G5960">
        <f t="shared" si="186"/>
        <v>5</v>
      </c>
      <c r="H5960">
        <f t="shared" si="187"/>
        <v>2</v>
      </c>
      <c r="I5960" t="s">
        <v>6246</v>
      </c>
      <c r="J5960" t="s">
        <v>2345</v>
      </c>
      <c r="K5960" t="s">
        <v>264</v>
      </c>
      <c r="L5960" t="s">
        <v>886</v>
      </c>
      <c r="M5960" t="s">
        <v>1501</v>
      </c>
      <c r="AW5960" t="s">
        <v>15788</v>
      </c>
      <c r="AX5960" t="s">
        <v>15789</v>
      </c>
      <c r="AY5960" t="s">
        <v>15790</v>
      </c>
    </row>
    <row r="5961" spans="1:56" x14ac:dyDescent="0.25">
      <c r="A5961" t="s">
        <v>15791</v>
      </c>
      <c r="B5961" s="1">
        <v>41653</v>
      </c>
      <c r="C5961">
        <v>0</v>
      </c>
      <c r="D5961">
        <v>0</v>
      </c>
      <c r="E5961">
        <v>0</v>
      </c>
      <c r="F5961">
        <v>0</v>
      </c>
      <c r="G5961">
        <f t="shared" si="186"/>
        <v>9</v>
      </c>
      <c r="H5961">
        <f t="shared" si="187"/>
        <v>7</v>
      </c>
      <c r="I5961" t="s">
        <v>15792</v>
      </c>
      <c r="J5961" t="s">
        <v>443</v>
      </c>
      <c r="K5961" t="s">
        <v>393</v>
      </c>
      <c r="L5961" t="s">
        <v>15793</v>
      </c>
      <c r="M5961" t="s">
        <v>15794</v>
      </c>
      <c r="N5961" t="s">
        <v>265</v>
      </c>
      <c r="O5961" t="s">
        <v>15795</v>
      </c>
      <c r="P5961" t="s">
        <v>155</v>
      </c>
      <c r="Q5961" t="s">
        <v>34</v>
      </c>
      <c r="AW5961" t="s">
        <v>15796</v>
      </c>
      <c r="AX5961" t="s">
        <v>447</v>
      </c>
      <c r="AY5961" t="s">
        <v>6050</v>
      </c>
      <c r="AZ5961" t="s">
        <v>7214</v>
      </c>
      <c r="BA5961" t="s">
        <v>15797</v>
      </c>
      <c r="BB5961" t="s">
        <v>15798</v>
      </c>
      <c r="BC5961" t="s">
        <v>11604</v>
      </c>
      <c r="BD5961" t="s">
        <v>15250</v>
      </c>
    </row>
    <row r="5962" spans="1:56" x14ac:dyDescent="0.25">
      <c r="A5962" t="s">
        <v>15799</v>
      </c>
      <c r="B5962" s="1">
        <v>41743</v>
      </c>
      <c r="C5962">
        <v>3</v>
      </c>
      <c r="D5962">
        <v>0</v>
      </c>
      <c r="E5962">
        <v>2310997</v>
      </c>
      <c r="F5962">
        <v>0</v>
      </c>
      <c r="G5962">
        <f t="shared" si="186"/>
        <v>0</v>
      </c>
      <c r="H5962">
        <f t="shared" si="187"/>
        <v>5</v>
      </c>
      <c r="AW5962" t="s">
        <v>4987</v>
      </c>
      <c r="AX5962" t="s">
        <v>12384</v>
      </c>
      <c r="AY5962" t="s">
        <v>12385</v>
      </c>
      <c r="AZ5962" t="s">
        <v>12386</v>
      </c>
      <c r="BA5962" t="s">
        <v>15800</v>
      </c>
      <c r="BB5962" t="s">
        <v>15801</v>
      </c>
    </row>
    <row r="5963" spans="1:56" x14ac:dyDescent="0.25">
      <c r="A5963" t="s">
        <v>15802</v>
      </c>
      <c r="B5963" s="1">
        <v>41673</v>
      </c>
      <c r="C5963">
        <v>1</v>
      </c>
      <c r="D5963">
        <v>0</v>
      </c>
      <c r="E5963">
        <v>0</v>
      </c>
      <c r="F5963">
        <v>0</v>
      </c>
      <c r="G5963">
        <f t="shared" si="186"/>
        <v>7</v>
      </c>
      <c r="H5963">
        <f t="shared" si="187"/>
        <v>1</v>
      </c>
      <c r="I5963" t="s">
        <v>7640</v>
      </c>
      <c r="J5963" t="s">
        <v>3833</v>
      </c>
      <c r="K5963" t="s">
        <v>10108</v>
      </c>
      <c r="L5963" t="s">
        <v>6691</v>
      </c>
      <c r="M5963" t="s">
        <v>978</v>
      </c>
      <c r="N5963" t="s">
        <v>972</v>
      </c>
      <c r="O5963" t="s">
        <v>16</v>
      </c>
      <c r="AW5963" t="s">
        <v>12213</v>
      </c>
      <c r="AX5963" t="s">
        <v>15803</v>
      </c>
    </row>
    <row r="5964" spans="1:56" x14ac:dyDescent="0.25">
      <c r="A5964" t="s">
        <v>15804</v>
      </c>
      <c r="B5964" s="1">
        <v>41673</v>
      </c>
      <c r="C5964">
        <v>2</v>
      </c>
      <c r="D5964">
        <v>11577453</v>
      </c>
      <c r="E5964">
        <v>0</v>
      </c>
      <c r="F5964">
        <v>0</v>
      </c>
      <c r="G5964">
        <f t="shared" si="186"/>
        <v>11</v>
      </c>
      <c r="H5964">
        <f t="shared" si="187"/>
        <v>2</v>
      </c>
      <c r="I5964" t="s">
        <v>15805</v>
      </c>
      <c r="J5964" t="s">
        <v>167</v>
      </c>
      <c r="K5964" t="s">
        <v>15806</v>
      </c>
      <c r="L5964" t="s">
        <v>4633</v>
      </c>
      <c r="M5964" t="s">
        <v>15807</v>
      </c>
      <c r="N5964" t="s">
        <v>3866</v>
      </c>
      <c r="O5964" t="s">
        <v>9729</v>
      </c>
      <c r="P5964" t="s">
        <v>3648</v>
      </c>
      <c r="Q5964" t="s">
        <v>998</v>
      </c>
      <c r="R5964" t="s">
        <v>15808</v>
      </c>
      <c r="S5964" t="s">
        <v>34</v>
      </c>
      <c r="AW5964" t="s">
        <v>15809</v>
      </c>
      <c r="AX5964" t="s">
        <v>15810</v>
      </c>
      <c r="AY5964" t="s">
        <v>11277</v>
      </c>
    </row>
    <row r="5965" spans="1:56" x14ac:dyDescent="0.25">
      <c r="A5965" t="s">
        <v>15811</v>
      </c>
      <c r="B5965" s="1">
        <v>41673</v>
      </c>
      <c r="C5965">
        <v>1</v>
      </c>
      <c r="D5965">
        <v>3870768</v>
      </c>
      <c r="E5965">
        <v>0</v>
      </c>
      <c r="F5965">
        <v>0</v>
      </c>
      <c r="G5965">
        <f t="shared" si="186"/>
        <v>8</v>
      </c>
      <c r="H5965">
        <f t="shared" si="187"/>
        <v>1</v>
      </c>
      <c r="I5965" t="s">
        <v>15812</v>
      </c>
      <c r="J5965" t="s">
        <v>15813</v>
      </c>
      <c r="K5965" t="s">
        <v>15814</v>
      </c>
      <c r="L5965" t="s">
        <v>4653</v>
      </c>
      <c r="M5965" t="s">
        <v>4734</v>
      </c>
      <c r="N5965" t="s">
        <v>855</v>
      </c>
      <c r="O5965" t="s">
        <v>155</v>
      </c>
      <c r="P5965" t="s">
        <v>565</v>
      </c>
      <c r="AW5965" t="s">
        <v>6720</v>
      </c>
      <c r="AX5965" t="s">
        <v>13775</v>
      </c>
    </row>
    <row r="5966" spans="1:56" x14ac:dyDescent="0.25">
      <c r="A5966" t="s">
        <v>15815</v>
      </c>
      <c r="B5966" s="1">
        <v>41654</v>
      </c>
      <c r="C5966">
        <v>0</v>
      </c>
      <c r="D5966">
        <v>0</v>
      </c>
      <c r="E5966">
        <v>0</v>
      </c>
      <c r="F5966">
        <v>0</v>
      </c>
      <c r="G5966">
        <f t="shared" si="186"/>
        <v>5</v>
      </c>
      <c r="H5966">
        <f t="shared" si="187"/>
        <v>1</v>
      </c>
      <c r="I5966" t="s">
        <v>89</v>
      </c>
      <c r="J5966" t="s">
        <v>4599</v>
      </c>
      <c r="K5966" t="s">
        <v>15816</v>
      </c>
      <c r="L5966" t="s">
        <v>15817</v>
      </c>
      <c r="M5966" t="s">
        <v>12717</v>
      </c>
      <c r="AW5966" t="s">
        <v>3845</v>
      </c>
      <c r="AX5966" t="s">
        <v>12143</v>
      </c>
    </row>
    <row r="5967" spans="1:56" x14ac:dyDescent="0.25">
      <c r="A5967" t="s">
        <v>15818</v>
      </c>
      <c r="B5967" s="1">
        <v>41654</v>
      </c>
      <c r="C5967">
        <v>0</v>
      </c>
      <c r="D5967">
        <v>0</v>
      </c>
      <c r="E5967">
        <v>0</v>
      </c>
      <c r="F5967">
        <v>0</v>
      </c>
      <c r="G5967">
        <f t="shared" si="186"/>
        <v>7</v>
      </c>
      <c r="H5967">
        <f t="shared" si="187"/>
        <v>1</v>
      </c>
      <c r="I5967" t="s">
        <v>15819</v>
      </c>
      <c r="J5967" t="s">
        <v>2068</v>
      </c>
      <c r="K5967" t="s">
        <v>1377</v>
      </c>
      <c r="L5967" t="s">
        <v>855</v>
      </c>
      <c r="M5967" t="s">
        <v>12976</v>
      </c>
      <c r="N5967" t="s">
        <v>15424</v>
      </c>
      <c r="O5967" t="s">
        <v>34</v>
      </c>
      <c r="AW5967" t="s">
        <v>3845</v>
      </c>
      <c r="AX5967" t="s">
        <v>12143</v>
      </c>
    </row>
    <row r="5968" spans="1:56" x14ac:dyDescent="0.25">
      <c r="A5968" t="s">
        <v>15820</v>
      </c>
      <c r="B5968" s="1">
        <v>41654</v>
      </c>
      <c r="C5968">
        <v>0</v>
      </c>
      <c r="D5968">
        <v>0</v>
      </c>
      <c r="E5968">
        <v>0</v>
      </c>
      <c r="F5968">
        <v>0</v>
      </c>
      <c r="G5968">
        <f t="shared" si="186"/>
        <v>10</v>
      </c>
      <c r="H5968">
        <f t="shared" si="187"/>
        <v>1</v>
      </c>
      <c r="I5968" t="s">
        <v>15821</v>
      </c>
      <c r="J5968" t="s">
        <v>12779</v>
      </c>
      <c r="K5968" t="s">
        <v>15822</v>
      </c>
      <c r="L5968" t="s">
        <v>15823</v>
      </c>
      <c r="M5968" t="s">
        <v>15816</v>
      </c>
      <c r="N5968" t="s">
        <v>15422</v>
      </c>
      <c r="O5968" t="s">
        <v>15424</v>
      </c>
      <c r="P5968" t="s">
        <v>4599</v>
      </c>
      <c r="Q5968" t="s">
        <v>4557</v>
      </c>
      <c r="R5968" t="s">
        <v>155</v>
      </c>
      <c r="AW5968" t="s">
        <v>3845</v>
      </c>
      <c r="AX5968" t="s">
        <v>12143</v>
      </c>
    </row>
    <row r="5969" spans="1:54" x14ac:dyDescent="0.25">
      <c r="A5969" t="s">
        <v>15824</v>
      </c>
      <c r="B5969" s="1">
        <v>41654</v>
      </c>
      <c r="C5969">
        <v>0</v>
      </c>
      <c r="D5969">
        <v>0</v>
      </c>
      <c r="E5969">
        <v>0</v>
      </c>
      <c r="F5969">
        <v>0</v>
      </c>
      <c r="G5969">
        <f t="shared" si="186"/>
        <v>10</v>
      </c>
      <c r="H5969">
        <f t="shared" si="187"/>
        <v>1</v>
      </c>
      <c r="I5969" t="s">
        <v>15825</v>
      </c>
      <c r="J5969" t="s">
        <v>12779</v>
      </c>
      <c r="K5969" t="s">
        <v>14049</v>
      </c>
      <c r="L5969" t="s">
        <v>15819</v>
      </c>
      <c r="M5969" t="s">
        <v>15826</v>
      </c>
      <c r="N5969" t="s">
        <v>15424</v>
      </c>
      <c r="O5969" t="s">
        <v>15827</v>
      </c>
      <c r="P5969" t="s">
        <v>4599</v>
      </c>
      <c r="Q5969" t="s">
        <v>4557</v>
      </c>
      <c r="R5969" t="s">
        <v>155</v>
      </c>
      <c r="AW5969" t="s">
        <v>3845</v>
      </c>
      <c r="AX5969" t="s">
        <v>12143</v>
      </c>
    </row>
    <row r="5970" spans="1:54" x14ac:dyDescent="0.25">
      <c r="A5970" t="s">
        <v>15828</v>
      </c>
      <c r="B5970" s="1">
        <v>41654</v>
      </c>
      <c r="C5970">
        <v>0</v>
      </c>
      <c r="D5970">
        <v>0</v>
      </c>
      <c r="E5970">
        <v>0</v>
      </c>
      <c r="F5970">
        <v>0</v>
      </c>
      <c r="G5970">
        <f t="shared" si="186"/>
        <v>9</v>
      </c>
      <c r="H5970">
        <f t="shared" si="187"/>
        <v>1</v>
      </c>
      <c r="I5970" t="s">
        <v>15829</v>
      </c>
      <c r="J5970" t="s">
        <v>3412</v>
      </c>
      <c r="K5970" t="s">
        <v>12779</v>
      </c>
      <c r="L5970" t="s">
        <v>14049</v>
      </c>
      <c r="M5970" t="s">
        <v>15830</v>
      </c>
      <c r="N5970" t="s">
        <v>1377</v>
      </c>
      <c r="O5970" t="s">
        <v>855</v>
      </c>
      <c r="P5970" t="s">
        <v>4599</v>
      </c>
      <c r="Q5970" t="s">
        <v>4557</v>
      </c>
      <c r="AW5970" t="s">
        <v>3845</v>
      </c>
      <c r="AX5970" t="s">
        <v>12143</v>
      </c>
    </row>
    <row r="5971" spans="1:54" x14ac:dyDescent="0.25">
      <c r="A5971" t="s">
        <v>15831</v>
      </c>
      <c r="B5971" s="1">
        <v>41674</v>
      </c>
      <c r="C5971">
        <v>1</v>
      </c>
      <c r="D5971">
        <v>1023192</v>
      </c>
      <c r="E5971">
        <v>0</v>
      </c>
      <c r="F5971">
        <v>0</v>
      </c>
      <c r="G5971">
        <f t="shared" si="186"/>
        <v>6</v>
      </c>
      <c r="H5971">
        <f t="shared" si="187"/>
        <v>1</v>
      </c>
      <c r="I5971" t="s">
        <v>2371</v>
      </c>
      <c r="J5971" t="s">
        <v>757</v>
      </c>
      <c r="K5971" t="s">
        <v>1377</v>
      </c>
      <c r="L5971" t="s">
        <v>265</v>
      </c>
      <c r="M5971" t="s">
        <v>855</v>
      </c>
      <c r="N5971" t="s">
        <v>155</v>
      </c>
      <c r="AW5971" t="s">
        <v>7186</v>
      </c>
      <c r="AX5971" t="s">
        <v>13562</v>
      </c>
    </row>
    <row r="5972" spans="1:54" x14ac:dyDescent="0.25">
      <c r="A5972" t="s">
        <v>15832</v>
      </c>
      <c r="B5972" s="1">
        <v>41674</v>
      </c>
      <c r="C5972">
        <v>1</v>
      </c>
      <c r="D5972">
        <v>4059362</v>
      </c>
      <c r="E5972">
        <v>0</v>
      </c>
      <c r="F5972">
        <v>0</v>
      </c>
      <c r="G5972">
        <f t="shared" si="186"/>
        <v>7</v>
      </c>
      <c r="H5972">
        <f t="shared" si="187"/>
        <v>2</v>
      </c>
      <c r="I5972" t="s">
        <v>10997</v>
      </c>
      <c r="J5972" t="s">
        <v>13968</v>
      </c>
      <c r="K5972" t="s">
        <v>400</v>
      </c>
      <c r="L5972" t="s">
        <v>886</v>
      </c>
      <c r="M5972" t="s">
        <v>2561</v>
      </c>
      <c r="N5972" t="s">
        <v>155</v>
      </c>
      <c r="O5972" t="s">
        <v>465</v>
      </c>
      <c r="AW5972" t="s">
        <v>3019</v>
      </c>
      <c r="AX5972" t="s">
        <v>13046</v>
      </c>
      <c r="AY5972" t="s">
        <v>15833</v>
      </c>
    </row>
    <row r="5973" spans="1:54" x14ac:dyDescent="0.25">
      <c r="A5973" t="s">
        <v>15834</v>
      </c>
      <c r="B5973" s="1">
        <v>41674</v>
      </c>
      <c r="C5973">
        <v>2</v>
      </c>
      <c r="D5973">
        <v>0</v>
      </c>
      <c r="E5973">
        <v>525000</v>
      </c>
      <c r="F5973">
        <v>0</v>
      </c>
      <c r="G5973">
        <f t="shared" si="186"/>
        <v>13</v>
      </c>
      <c r="H5973">
        <f t="shared" si="187"/>
        <v>3</v>
      </c>
      <c r="I5973" t="s">
        <v>11098</v>
      </c>
      <c r="J5973" t="s">
        <v>10898</v>
      </c>
      <c r="K5973" t="s">
        <v>10240</v>
      </c>
      <c r="L5973" t="s">
        <v>195</v>
      </c>
      <c r="M5973" t="s">
        <v>12082</v>
      </c>
      <c r="N5973" t="s">
        <v>15835</v>
      </c>
      <c r="O5973" t="s">
        <v>10548</v>
      </c>
      <c r="P5973" t="s">
        <v>14313</v>
      </c>
      <c r="Q5973" t="s">
        <v>9718</v>
      </c>
      <c r="R5973" t="s">
        <v>3795</v>
      </c>
      <c r="S5973" t="s">
        <v>13187</v>
      </c>
      <c r="T5973" t="s">
        <v>2325</v>
      </c>
      <c r="U5973" t="s">
        <v>4557</v>
      </c>
      <c r="AW5973" t="s">
        <v>13149</v>
      </c>
      <c r="AX5973" t="s">
        <v>15836</v>
      </c>
      <c r="AY5973" t="s">
        <v>15837</v>
      </c>
      <c r="AZ5973" t="s">
        <v>15838</v>
      </c>
    </row>
    <row r="5974" spans="1:54" x14ac:dyDescent="0.25">
      <c r="A5974" t="s">
        <v>15839</v>
      </c>
      <c r="B5974" s="1">
        <v>41655</v>
      </c>
      <c r="C5974">
        <v>0</v>
      </c>
      <c r="D5974">
        <v>0</v>
      </c>
      <c r="E5974">
        <v>0</v>
      </c>
      <c r="F5974">
        <v>0</v>
      </c>
      <c r="G5974">
        <f t="shared" si="186"/>
        <v>16</v>
      </c>
      <c r="H5974">
        <f t="shared" si="187"/>
        <v>4</v>
      </c>
      <c r="I5974" t="s">
        <v>5640</v>
      </c>
      <c r="J5974" t="s">
        <v>4197</v>
      </c>
      <c r="K5974" t="s">
        <v>15840</v>
      </c>
      <c r="L5974" t="s">
        <v>4633</v>
      </c>
      <c r="M5974" t="s">
        <v>1991</v>
      </c>
      <c r="N5974" t="s">
        <v>15841</v>
      </c>
      <c r="O5974" t="s">
        <v>221</v>
      </c>
      <c r="P5974" t="s">
        <v>976</v>
      </c>
      <c r="Q5974" t="s">
        <v>15842</v>
      </c>
      <c r="R5974" t="s">
        <v>15843</v>
      </c>
      <c r="S5974" t="s">
        <v>15844</v>
      </c>
      <c r="T5974" t="s">
        <v>2498</v>
      </c>
      <c r="U5974" t="s">
        <v>15845</v>
      </c>
      <c r="V5974" t="s">
        <v>34</v>
      </c>
      <c r="W5974" t="s">
        <v>1501</v>
      </c>
      <c r="X5974" t="s">
        <v>1530</v>
      </c>
      <c r="AW5974" t="s">
        <v>8527</v>
      </c>
      <c r="AX5974" t="s">
        <v>12754</v>
      </c>
      <c r="AY5974" t="s">
        <v>12755</v>
      </c>
      <c r="AZ5974" t="s">
        <v>13748</v>
      </c>
      <c r="BA5974" t="s">
        <v>15664</v>
      </c>
    </row>
    <row r="5975" spans="1:54" x14ac:dyDescent="0.25">
      <c r="A5975" t="s">
        <v>15846</v>
      </c>
      <c r="B5975" s="1">
        <v>41675</v>
      </c>
      <c r="C5975">
        <v>0</v>
      </c>
      <c r="D5975">
        <v>0</v>
      </c>
      <c r="E5975">
        <v>0</v>
      </c>
      <c r="F5975">
        <v>0</v>
      </c>
      <c r="G5975">
        <f t="shared" si="186"/>
        <v>0</v>
      </c>
      <c r="H5975">
        <f t="shared" si="187"/>
        <v>1</v>
      </c>
      <c r="AW5975" t="s">
        <v>14059</v>
      </c>
      <c r="AX5975" t="s">
        <v>15847</v>
      </c>
    </row>
    <row r="5976" spans="1:54" x14ac:dyDescent="0.25">
      <c r="A5976" t="s">
        <v>15848</v>
      </c>
      <c r="B5976" s="1">
        <v>41676</v>
      </c>
      <c r="C5976">
        <v>0</v>
      </c>
      <c r="D5976">
        <v>0</v>
      </c>
      <c r="E5976">
        <v>0</v>
      </c>
      <c r="F5976">
        <v>0</v>
      </c>
      <c r="G5976">
        <f t="shared" si="186"/>
        <v>4</v>
      </c>
      <c r="H5976">
        <f t="shared" si="187"/>
        <v>0</v>
      </c>
      <c r="I5976" t="s">
        <v>3099</v>
      </c>
      <c r="J5976" t="s">
        <v>400</v>
      </c>
      <c r="K5976" t="s">
        <v>155</v>
      </c>
      <c r="L5976" t="s">
        <v>406</v>
      </c>
      <c r="AW5976" t="s">
        <v>15849</v>
      </c>
    </row>
    <row r="5977" spans="1:54" x14ac:dyDescent="0.25">
      <c r="A5977" t="s">
        <v>15850</v>
      </c>
      <c r="B5977" s="1">
        <v>41655</v>
      </c>
      <c r="C5977">
        <v>0</v>
      </c>
      <c r="D5977">
        <v>0</v>
      </c>
      <c r="E5977">
        <v>0</v>
      </c>
      <c r="F5977">
        <v>0</v>
      </c>
      <c r="G5977">
        <f t="shared" si="186"/>
        <v>10</v>
      </c>
      <c r="H5977">
        <f t="shared" si="187"/>
        <v>4</v>
      </c>
      <c r="I5977" t="s">
        <v>15851</v>
      </c>
      <c r="J5977" t="s">
        <v>4741</v>
      </c>
      <c r="K5977" t="s">
        <v>4633</v>
      </c>
      <c r="L5977" t="s">
        <v>15852</v>
      </c>
      <c r="M5977" t="s">
        <v>14771</v>
      </c>
      <c r="N5977" t="s">
        <v>15853</v>
      </c>
      <c r="O5977" t="s">
        <v>123</v>
      </c>
      <c r="P5977" t="s">
        <v>5490</v>
      </c>
      <c r="Q5977" t="s">
        <v>11438</v>
      </c>
      <c r="R5977" t="s">
        <v>34</v>
      </c>
      <c r="AW5977" t="s">
        <v>15854</v>
      </c>
      <c r="AX5977" t="s">
        <v>15855</v>
      </c>
      <c r="AY5977" t="s">
        <v>15856</v>
      </c>
      <c r="AZ5977" t="s">
        <v>15857</v>
      </c>
      <c r="BA5977" t="s">
        <v>15858</v>
      </c>
    </row>
    <row r="5978" spans="1:54" x14ac:dyDescent="0.25">
      <c r="A5978" t="s">
        <v>15859</v>
      </c>
      <c r="B5978" s="1">
        <v>41656</v>
      </c>
      <c r="C5978">
        <v>5</v>
      </c>
      <c r="D5978">
        <v>4500767</v>
      </c>
      <c r="E5978">
        <v>400000</v>
      </c>
      <c r="F5978">
        <v>0</v>
      </c>
      <c r="G5978">
        <f t="shared" si="186"/>
        <v>5</v>
      </c>
      <c r="H5978">
        <f t="shared" si="187"/>
        <v>2</v>
      </c>
      <c r="I5978" t="s">
        <v>5066</v>
      </c>
      <c r="J5978" t="s">
        <v>10932</v>
      </c>
      <c r="K5978" t="s">
        <v>14</v>
      </c>
      <c r="L5978" t="s">
        <v>1392</v>
      </c>
      <c r="M5978" t="s">
        <v>998</v>
      </c>
      <c r="AW5978" t="s">
        <v>8625</v>
      </c>
      <c r="AX5978" t="s">
        <v>10861</v>
      </c>
      <c r="AY5978" t="s">
        <v>15860</v>
      </c>
    </row>
    <row r="5979" spans="1:54" x14ac:dyDescent="0.25">
      <c r="A5979" t="s">
        <v>15861</v>
      </c>
      <c r="C5979">
        <v>0</v>
      </c>
      <c r="D5979">
        <v>0</v>
      </c>
      <c r="E5979">
        <v>0</v>
      </c>
      <c r="F5979">
        <v>0</v>
      </c>
      <c r="G5979">
        <f t="shared" si="186"/>
        <v>0</v>
      </c>
      <c r="H5979">
        <f t="shared" si="187"/>
        <v>5</v>
      </c>
      <c r="AW5979" t="s">
        <v>204</v>
      </c>
      <c r="AX5979" t="s">
        <v>1573</v>
      </c>
      <c r="AY5979" t="s">
        <v>1790</v>
      </c>
      <c r="AZ5979" t="s">
        <v>8706</v>
      </c>
      <c r="BA5979" t="s">
        <v>11002</v>
      </c>
      <c r="BB5979" t="s">
        <v>12537</v>
      </c>
    </row>
    <row r="5980" spans="1:54" x14ac:dyDescent="0.25">
      <c r="A5980" t="s">
        <v>15862</v>
      </c>
      <c r="B5980" s="1">
        <v>41661</v>
      </c>
      <c r="C5980">
        <v>2</v>
      </c>
      <c r="D5980">
        <v>4189532</v>
      </c>
      <c r="E5980">
        <v>0</v>
      </c>
      <c r="F5980">
        <v>0</v>
      </c>
      <c r="G5980">
        <f t="shared" si="186"/>
        <v>11</v>
      </c>
      <c r="H5980">
        <f t="shared" si="187"/>
        <v>1</v>
      </c>
      <c r="I5980" t="s">
        <v>2345</v>
      </c>
      <c r="J5980" t="s">
        <v>4633</v>
      </c>
      <c r="K5980" t="s">
        <v>14</v>
      </c>
      <c r="L5980" t="s">
        <v>123</v>
      </c>
      <c r="M5980" t="s">
        <v>757</v>
      </c>
      <c r="N5980" t="s">
        <v>12465</v>
      </c>
      <c r="O5980" t="s">
        <v>4052</v>
      </c>
      <c r="P5980" t="s">
        <v>15612</v>
      </c>
      <c r="Q5980" t="s">
        <v>1392</v>
      </c>
      <c r="R5980" t="s">
        <v>34</v>
      </c>
      <c r="S5980" t="s">
        <v>155</v>
      </c>
      <c r="AW5980" t="s">
        <v>5703</v>
      </c>
      <c r="AX5980" t="s">
        <v>15241</v>
      </c>
    </row>
    <row r="5981" spans="1:54" x14ac:dyDescent="0.25">
      <c r="A5981" t="s">
        <v>15863</v>
      </c>
      <c r="B5981" s="1">
        <v>41661</v>
      </c>
      <c r="C5981">
        <v>1</v>
      </c>
      <c r="D5981">
        <v>2793910</v>
      </c>
      <c r="E5981">
        <v>0</v>
      </c>
      <c r="F5981">
        <v>0</v>
      </c>
      <c r="G5981">
        <f t="shared" si="186"/>
        <v>4</v>
      </c>
      <c r="H5981">
        <f t="shared" si="187"/>
        <v>1</v>
      </c>
      <c r="I5981" t="s">
        <v>140</v>
      </c>
      <c r="J5981" t="s">
        <v>216</v>
      </c>
      <c r="K5981" t="s">
        <v>11593</v>
      </c>
      <c r="L5981" t="s">
        <v>422</v>
      </c>
      <c r="AW5981" t="s">
        <v>137</v>
      </c>
      <c r="AX5981" t="s">
        <v>4110</v>
      </c>
    </row>
    <row r="5982" spans="1:54" x14ac:dyDescent="0.25">
      <c r="A5982" t="s">
        <v>15864</v>
      </c>
      <c r="B5982" s="1">
        <v>41681</v>
      </c>
      <c r="C5982">
        <v>2</v>
      </c>
      <c r="D5982">
        <v>8623723</v>
      </c>
      <c r="E5982">
        <v>0</v>
      </c>
      <c r="F5982">
        <v>0</v>
      </c>
      <c r="G5982">
        <f t="shared" si="186"/>
        <v>10</v>
      </c>
      <c r="H5982">
        <f t="shared" si="187"/>
        <v>1</v>
      </c>
      <c r="I5982" t="s">
        <v>15865</v>
      </c>
      <c r="J5982" t="s">
        <v>4653</v>
      </c>
      <c r="K5982" t="s">
        <v>15866</v>
      </c>
      <c r="L5982" t="s">
        <v>15867</v>
      </c>
      <c r="M5982" t="s">
        <v>15868</v>
      </c>
      <c r="N5982" t="s">
        <v>3808</v>
      </c>
      <c r="O5982" t="s">
        <v>15869</v>
      </c>
      <c r="P5982" t="s">
        <v>855</v>
      </c>
      <c r="Q5982" t="s">
        <v>155</v>
      </c>
      <c r="R5982" t="s">
        <v>565</v>
      </c>
      <c r="AW5982" t="s">
        <v>6720</v>
      </c>
      <c r="AX5982" t="s">
        <v>14296</v>
      </c>
    </row>
    <row r="5983" spans="1:54" x14ac:dyDescent="0.25">
      <c r="A5983" t="s">
        <v>15870</v>
      </c>
      <c r="B5983" s="1">
        <v>41681</v>
      </c>
      <c r="C5983">
        <v>1</v>
      </c>
      <c r="D5983">
        <v>0</v>
      </c>
      <c r="E5983">
        <v>0</v>
      </c>
      <c r="F5983">
        <v>0</v>
      </c>
      <c r="G5983">
        <f t="shared" si="186"/>
        <v>10</v>
      </c>
      <c r="H5983">
        <f t="shared" si="187"/>
        <v>2</v>
      </c>
      <c r="I5983" t="s">
        <v>4076</v>
      </c>
      <c r="J5983" t="s">
        <v>3833</v>
      </c>
      <c r="K5983" t="s">
        <v>10932</v>
      </c>
      <c r="L5983" t="s">
        <v>14</v>
      </c>
      <c r="M5983" t="s">
        <v>15871</v>
      </c>
      <c r="N5983" t="s">
        <v>3397</v>
      </c>
      <c r="O5983" t="s">
        <v>15872</v>
      </c>
      <c r="P5983" t="s">
        <v>4052</v>
      </c>
      <c r="Q5983" t="s">
        <v>1392</v>
      </c>
      <c r="R5983" t="s">
        <v>16</v>
      </c>
      <c r="AW5983" t="s">
        <v>17</v>
      </c>
      <c r="AX5983" t="s">
        <v>9323</v>
      </c>
      <c r="AY5983" t="s">
        <v>15873</v>
      </c>
    </row>
    <row r="5984" spans="1:54" x14ac:dyDescent="0.25">
      <c r="A5984" t="s">
        <v>15874</v>
      </c>
      <c r="B5984" s="1">
        <v>41663</v>
      </c>
      <c r="C5984">
        <v>0</v>
      </c>
      <c r="D5984">
        <v>0</v>
      </c>
      <c r="E5984">
        <v>0</v>
      </c>
      <c r="F5984">
        <v>0</v>
      </c>
      <c r="G5984">
        <f t="shared" si="186"/>
        <v>5</v>
      </c>
      <c r="H5984">
        <f t="shared" si="187"/>
        <v>3</v>
      </c>
      <c r="I5984" t="s">
        <v>5066</v>
      </c>
      <c r="J5984" t="s">
        <v>15875</v>
      </c>
      <c r="K5984" t="s">
        <v>15876</v>
      </c>
      <c r="L5984" t="s">
        <v>5240</v>
      </c>
      <c r="M5984" t="s">
        <v>4599</v>
      </c>
      <c r="AW5984" t="s">
        <v>4495</v>
      </c>
      <c r="AX5984" t="s">
        <v>10113</v>
      </c>
      <c r="AY5984" t="s">
        <v>4611</v>
      </c>
      <c r="AZ5984" t="s">
        <v>11943</v>
      </c>
    </row>
    <row r="5985" spans="1:55" x14ac:dyDescent="0.25">
      <c r="A5985" t="s">
        <v>15877</v>
      </c>
      <c r="B5985" s="1">
        <v>41663</v>
      </c>
      <c r="C5985">
        <v>5</v>
      </c>
      <c r="D5985">
        <v>48125753</v>
      </c>
      <c r="E5985">
        <v>299997</v>
      </c>
      <c r="F5985">
        <v>0</v>
      </c>
      <c r="G5985">
        <f t="shared" si="186"/>
        <v>6</v>
      </c>
      <c r="H5985">
        <f t="shared" si="187"/>
        <v>2</v>
      </c>
      <c r="I5985" t="s">
        <v>5754</v>
      </c>
      <c r="J5985" t="s">
        <v>756</v>
      </c>
      <c r="K5985" t="s">
        <v>404</v>
      </c>
      <c r="L5985" t="s">
        <v>7597</v>
      </c>
      <c r="M5985" t="s">
        <v>5489</v>
      </c>
      <c r="N5985" t="s">
        <v>5240</v>
      </c>
      <c r="AW5985" t="s">
        <v>8683</v>
      </c>
      <c r="AX5985" t="s">
        <v>12396</v>
      </c>
      <c r="AY5985" t="s">
        <v>15878</v>
      </c>
    </row>
    <row r="5986" spans="1:55" x14ac:dyDescent="0.25">
      <c r="A5986" t="s">
        <v>15879</v>
      </c>
      <c r="B5986" s="1">
        <v>41663</v>
      </c>
      <c r="C5986">
        <v>1</v>
      </c>
      <c r="D5986">
        <v>0</v>
      </c>
      <c r="E5986">
        <v>299997</v>
      </c>
      <c r="F5986">
        <v>0</v>
      </c>
      <c r="G5986">
        <f t="shared" si="186"/>
        <v>20</v>
      </c>
      <c r="H5986">
        <f t="shared" si="187"/>
        <v>2</v>
      </c>
      <c r="I5986" t="s">
        <v>5754</v>
      </c>
      <c r="J5986" t="s">
        <v>5640</v>
      </c>
      <c r="K5986" t="s">
        <v>4197</v>
      </c>
      <c r="L5986" t="s">
        <v>917</v>
      </c>
      <c r="M5986" t="s">
        <v>10997</v>
      </c>
      <c r="N5986" t="s">
        <v>11924</v>
      </c>
      <c r="O5986" t="s">
        <v>12779</v>
      </c>
      <c r="P5986" t="s">
        <v>15880</v>
      </c>
      <c r="Q5986" t="s">
        <v>15881</v>
      </c>
      <c r="R5986" t="s">
        <v>15882</v>
      </c>
      <c r="S5986" t="s">
        <v>10067</v>
      </c>
      <c r="T5986" t="s">
        <v>404</v>
      </c>
      <c r="U5986" t="s">
        <v>15883</v>
      </c>
      <c r="V5986" t="s">
        <v>5250</v>
      </c>
      <c r="W5986" t="s">
        <v>15884</v>
      </c>
      <c r="X5986" t="s">
        <v>14290</v>
      </c>
      <c r="Y5986" t="s">
        <v>1377</v>
      </c>
      <c r="Z5986" t="s">
        <v>855</v>
      </c>
      <c r="AA5986" t="s">
        <v>4052</v>
      </c>
      <c r="AB5986" t="s">
        <v>2324</v>
      </c>
      <c r="AW5986" t="s">
        <v>8683</v>
      </c>
      <c r="AX5986" t="s">
        <v>12389</v>
      </c>
      <c r="AY5986" t="s">
        <v>15885</v>
      </c>
    </row>
    <row r="5987" spans="1:55" x14ac:dyDescent="0.25">
      <c r="A5987" t="s">
        <v>15886</v>
      </c>
      <c r="C5987">
        <v>0</v>
      </c>
      <c r="D5987">
        <v>0</v>
      </c>
      <c r="E5987">
        <v>0</v>
      </c>
      <c r="F5987">
        <v>0</v>
      </c>
      <c r="G5987">
        <f t="shared" si="186"/>
        <v>0</v>
      </c>
      <c r="H5987">
        <f t="shared" si="187"/>
        <v>1</v>
      </c>
      <c r="AW5987" t="s">
        <v>14564</v>
      </c>
      <c r="AX5987" t="s">
        <v>7878</v>
      </c>
    </row>
    <row r="5988" spans="1:55" x14ac:dyDescent="0.25">
      <c r="A5988" t="s">
        <v>15887</v>
      </c>
      <c r="B5988" s="1">
        <v>41684</v>
      </c>
      <c r="C5988">
        <v>0</v>
      </c>
      <c r="D5988">
        <v>0</v>
      </c>
      <c r="E5988">
        <v>0</v>
      </c>
      <c r="F5988">
        <v>0</v>
      </c>
      <c r="G5988">
        <f t="shared" si="186"/>
        <v>9</v>
      </c>
      <c r="H5988">
        <f t="shared" si="187"/>
        <v>2</v>
      </c>
      <c r="I5988" t="s">
        <v>2228</v>
      </c>
      <c r="J5988" t="s">
        <v>140</v>
      </c>
      <c r="K5988" t="s">
        <v>4197</v>
      </c>
      <c r="L5988" t="s">
        <v>15888</v>
      </c>
      <c r="M5988" t="s">
        <v>5745</v>
      </c>
      <c r="N5988" t="s">
        <v>15889</v>
      </c>
      <c r="O5988" t="s">
        <v>155</v>
      </c>
      <c r="P5988" t="s">
        <v>545</v>
      </c>
      <c r="Q5988" t="s">
        <v>156</v>
      </c>
      <c r="AW5988" t="s">
        <v>588</v>
      </c>
      <c r="AX5988" t="s">
        <v>10916</v>
      </c>
      <c r="AY5988" t="s">
        <v>15890</v>
      </c>
    </row>
    <row r="5989" spans="1:55" x14ac:dyDescent="0.25">
      <c r="A5989" t="s">
        <v>15891</v>
      </c>
      <c r="B5989" s="1">
        <v>41662</v>
      </c>
      <c r="C5989">
        <v>0</v>
      </c>
      <c r="D5989">
        <v>0</v>
      </c>
      <c r="E5989">
        <v>0</v>
      </c>
      <c r="F5989">
        <v>0</v>
      </c>
      <c r="G5989">
        <f t="shared" si="186"/>
        <v>7</v>
      </c>
      <c r="H5989">
        <f t="shared" si="187"/>
        <v>3</v>
      </c>
      <c r="I5989" t="s">
        <v>917</v>
      </c>
      <c r="J5989" t="s">
        <v>223</v>
      </c>
      <c r="K5989" t="s">
        <v>1252</v>
      </c>
      <c r="L5989" t="s">
        <v>15892</v>
      </c>
      <c r="M5989" t="s">
        <v>34</v>
      </c>
      <c r="N5989" t="s">
        <v>1501</v>
      </c>
      <c r="O5989" t="s">
        <v>155</v>
      </c>
      <c r="AW5989" t="s">
        <v>4495</v>
      </c>
      <c r="AX5989" t="s">
        <v>11942</v>
      </c>
      <c r="AY5989" t="s">
        <v>11943</v>
      </c>
      <c r="AZ5989" t="s">
        <v>11944</v>
      </c>
    </row>
    <row r="5990" spans="1:55" x14ac:dyDescent="0.25">
      <c r="A5990" t="s">
        <v>15893</v>
      </c>
      <c r="B5990" s="1">
        <v>41665</v>
      </c>
      <c r="C5990">
        <v>1</v>
      </c>
      <c r="D5990">
        <v>0</v>
      </c>
      <c r="E5990">
        <v>0</v>
      </c>
      <c r="F5990">
        <v>0</v>
      </c>
      <c r="G5990">
        <f t="shared" si="186"/>
        <v>17</v>
      </c>
      <c r="H5990">
        <f t="shared" si="187"/>
        <v>6</v>
      </c>
      <c r="I5990" t="s">
        <v>13937</v>
      </c>
      <c r="J5990" t="s">
        <v>15894</v>
      </c>
      <c r="K5990" t="s">
        <v>10873</v>
      </c>
      <c r="L5990" t="s">
        <v>15895</v>
      </c>
      <c r="M5990" t="s">
        <v>10187</v>
      </c>
      <c r="N5990" t="s">
        <v>3833</v>
      </c>
      <c r="O5990" t="s">
        <v>3794</v>
      </c>
      <c r="P5990" t="s">
        <v>5559</v>
      </c>
      <c r="Q5990" t="s">
        <v>5383</v>
      </c>
      <c r="R5990" t="s">
        <v>976</v>
      </c>
      <c r="S5990" t="s">
        <v>15205</v>
      </c>
      <c r="T5990" t="s">
        <v>15896</v>
      </c>
      <c r="U5990" t="s">
        <v>15588</v>
      </c>
      <c r="V5990" t="s">
        <v>10898</v>
      </c>
      <c r="W5990" t="s">
        <v>2273</v>
      </c>
      <c r="X5990" t="s">
        <v>15897</v>
      </c>
      <c r="Y5990" t="s">
        <v>978</v>
      </c>
      <c r="AW5990" t="s">
        <v>6812</v>
      </c>
      <c r="AX5990" t="s">
        <v>12785</v>
      </c>
      <c r="AY5990" t="s">
        <v>15898</v>
      </c>
      <c r="AZ5990" t="s">
        <v>15899</v>
      </c>
      <c r="BA5990" t="s">
        <v>15900</v>
      </c>
      <c r="BB5990" t="s">
        <v>15901</v>
      </c>
      <c r="BC5990" t="s">
        <v>15902</v>
      </c>
    </row>
    <row r="5991" spans="1:55" x14ac:dyDescent="0.25">
      <c r="A5991" t="s">
        <v>15903</v>
      </c>
      <c r="B5991" s="1">
        <v>41663</v>
      </c>
      <c r="C5991">
        <v>1</v>
      </c>
      <c r="D5991">
        <v>0</v>
      </c>
      <c r="E5991">
        <v>0</v>
      </c>
      <c r="F5991">
        <v>0</v>
      </c>
      <c r="G5991">
        <f t="shared" si="186"/>
        <v>0</v>
      </c>
      <c r="H5991">
        <f t="shared" si="187"/>
        <v>1</v>
      </c>
      <c r="AW5991" t="s">
        <v>12213</v>
      </c>
      <c r="AX5991" t="s">
        <v>12214</v>
      </c>
    </row>
    <row r="5992" spans="1:55" x14ac:dyDescent="0.25">
      <c r="A5992" t="s">
        <v>15904</v>
      </c>
      <c r="B5992" s="1">
        <v>41663</v>
      </c>
      <c r="C5992">
        <v>1</v>
      </c>
      <c r="D5992">
        <v>0</v>
      </c>
      <c r="E5992">
        <v>0</v>
      </c>
      <c r="F5992">
        <v>0</v>
      </c>
      <c r="G5992">
        <f t="shared" si="186"/>
        <v>0</v>
      </c>
      <c r="H5992">
        <f t="shared" si="187"/>
        <v>1</v>
      </c>
      <c r="AW5992" t="s">
        <v>12213</v>
      </c>
      <c r="AX5992" t="s">
        <v>15905</v>
      </c>
    </row>
    <row r="5993" spans="1:55" x14ac:dyDescent="0.25">
      <c r="A5993" t="s">
        <v>15906</v>
      </c>
      <c r="B5993" s="1">
        <v>41666</v>
      </c>
      <c r="C5993">
        <v>1</v>
      </c>
      <c r="D5993">
        <v>0</v>
      </c>
      <c r="E5993">
        <v>456042</v>
      </c>
      <c r="F5993">
        <v>0</v>
      </c>
      <c r="G5993">
        <f t="shared" si="186"/>
        <v>10</v>
      </c>
      <c r="H5993">
        <f t="shared" si="187"/>
        <v>1</v>
      </c>
      <c r="I5993" t="s">
        <v>15907</v>
      </c>
      <c r="J5993" t="s">
        <v>972</v>
      </c>
      <c r="K5993" t="s">
        <v>3867</v>
      </c>
      <c r="L5993" t="s">
        <v>10074</v>
      </c>
      <c r="M5993" t="s">
        <v>10127</v>
      </c>
      <c r="N5993" t="s">
        <v>998</v>
      </c>
      <c r="O5993" t="s">
        <v>15908</v>
      </c>
      <c r="P5993" t="s">
        <v>3251</v>
      </c>
      <c r="Q5993" t="s">
        <v>114</v>
      </c>
      <c r="R5993" t="s">
        <v>16</v>
      </c>
      <c r="AW5993" t="s">
        <v>5515</v>
      </c>
      <c r="AX5993" t="s">
        <v>4915</v>
      </c>
    </row>
    <row r="5994" spans="1:55" x14ac:dyDescent="0.25">
      <c r="A5994" t="s">
        <v>15909</v>
      </c>
      <c r="C5994">
        <v>0</v>
      </c>
      <c r="D5994">
        <v>0</v>
      </c>
      <c r="E5994">
        <v>0</v>
      </c>
      <c r="F5994">
        <v>0</v>
      </c>
      <c r="G5994">
        <f t="shared" si="186"/>
        <v>0</v>
      </c>
      <c r="H5994">
        <f t="shared" si="187"/>
        <v>0</v>
      </c>
      <c r="AW5994" t="s">
        <v>2593</v>
      </c>
    </row>
    <row r="5995" spans="1:55" x14ac:dyDescent="0.25">
      <c r="A5995" t="s">
        <v>15910</v>
      </c>
      <c r="B5995" s="1">
        <v>41702</v>
      </c>
      <c r="C5995">
        <v>0</v>
      </c>
      <c r="D5995">
        <v>0</v>
      </c>
      <c r="E5995">
        <v>0</v>
      </c>
      <c r="F5995">
        <v>0</v>
      </c>
      <c r="G5995">
        <f t="shared" si="186"/>
        <v>0</v>
      </c>
      <c r="H5995">
        <f t="shared" si="187"/>
        <v>0</v>
      </c>
      <c r="AW5995" t="s">
        <v>4703</v>
      </c>
    </row>
    <row r="5996" spans="1:55" x14ac:dyDescent="0.25">
      <c r="A5996" t="s">
        <v>15911</v>
      </c>
      <c r="B5996" s="1">
        <v>41668</v>
      </c>
      <c r="C5996">
        <v>1</v>
      </c>
      <c r="D5996">
        <v>1566800</v>
      </c>
      <c r="E5996">
        <v>0</v>
      </c>
      <c r="F5996">
        <v>0</v>
      </c>
      <c r="G5996">
        <f t="shared" si="186"/>
        <v>0</v>
      </c>
      <c r="H5996">
        <f t="shared" si="187"/>
        <v>2</v>
      </c>
      <c r="AW5996" t="s">
        <v>572</v>
      </c>
      <c r="AX5996" t="s">
        <v>7243</v>
      </c>
      <c r="AY5996" t="s">
        <v>9457</v>
      </c>
    </row>
    <row r="5997" spans="1:55" x14ac:dyDescent="0.25">
      <c r="A5997" t="s">
        <v>15912</v>
      </c>
      <c r="B5997" s="1">
        <v>41668</v>
      </c>
      <c r="C5997">
        <v>0</v>
      </c>
      <c r="D5997">
        <v>0</v>
      </c>
      <c r="E5997">
        <v>0</v>
      </c>
      <c r="F5997">
        <v>0</v>
      </c>
      <c r="G5997">
        <f t="shared" si="186"/>
        <v>13</v>
      </c>
      <c r="H5997">
        <f t="shared" si="187"/>
        <v>0</v>
      </c>
      <c r="I5997" t="s">
        <v>12346</v>
      </c>
      <c r="J5997" t="s">
        <v>10187</v>
      </c>
      <c r="K5997" t="s">
        <v>15913</v>
      </c>
      <c r="L5997" t="s">
        <v>2345</v>
      </c>
      <c r="M5997" t="s">
        <v>6461</v>
      </c>
      <c r="N5997" t="s">
        <v>15914</v>
      </c>
      <c r="O5997" t="s">
        <v>123</v>
      </c>
      <c r="P5997" t="s">
        <v>400</v>
      </c>
      <c r="Q5997" t="s">
        <v>223</v>
      </c>
      <c r="R5997" t="s">
        <v>6691</v>
      </c>
      <c r="S5997" t="s">
        <v>4052</v>
      </c>
      <c r="T5997" t="s">
        <v>34</v>
      </c>
      <c r="U5997" t="s">
        <v>16</v>
      </c>
      <c r="AW5997" t="s">
        <v>15915</v>
      </c>
    </row>
    <row r="5998" spans="1:55" x14ac:dyDescent="0.25">
      <c r="A5998" t="s">
        <v>15916</v>
      </c>
      <c r="B5998" s="1">
        <v>41703</v>
      </c>
      <c r="C5998">
        <v>1</v>
      </c>
      <c r="D5998">
        <v>0</v>
      </c>
      <c r="E5998">
        <v>0</v>
      </c>
      <c r="F5998">
        <v>0</v>
      </c>
      <c r="G5998">
        <f t="shared" si="186"/>
        <v>0</v>
      </c>
      <c r="H5998">
        <f t="shared" si="187"/>
        <v>0</v>
      </c>
      <c r="AW5998" t="s">
        <v>15116</v>
      </c>
    </row>
    <row r="5999" spans="1:55" x14ac:dyDescent="0.25">
      <c r="A5999" t="s">
        <v>15917</v>
      </c>
      <c r="B5999" s="1">
        <v>41703</v>
      </c>
      <c r="C5999">
        <v>0</v>
      </c>
      <c r="D5999">
        <v>0</v>
      </c>
      <c r="E5999">
        <v>0</v>
      </c>
      <c r="F5999">
        <v>0</v>
      </c>
      <c r="G5999">
        <f t="shared" si="186"/>
        <v>0</v>
      </c>
      <c r="H5999">
        <f t="shared" si="187"/>
        <v>0</v>
      </c>
      <c r="AW5999" t="s">
        <v>4495</v>
      </c>
    </row>
    <row r="6000" spans="1:55" x14ac:dyDescent="0.25">
      <c r="A6000" t="s">
        <v>15918</v>
      </c>
      <c r="B6000" s="1">
        <v>41703</v>
      </c>
      <c r="C6000">
        <v>0</v>
      </c>
      <c r="D6000">
        <v>0</v>
      </c>
      <c r="E6000">
        <v>0</v>
      </c>
      <c r="F6000">
        <v>0</v>
      </c>
      <c r="G6000">
        <f t="shared" si="186"/>
        <v>0</v>
      </c>
      <c r="H6000">
        <f t="shared" si="187"/>
        <v>0</v>
      </c>
      <c r="AW6000" t="s">
        <v>4495</v>
      </c>
    </row>
    <row r="6001" spans="1:61" x14ac:dyDescent="0.25">
      <c r="A6001" t="s">
        <v>15919</v>
      </c>
      <c r="B6001" s="1">
        <v>41703</v>
      </c>
      <c r="C6001">
        <v>0</v>
      </c>
      <c r="D6001">
        <v>0</v>
      </c>
      <c r="E6001">
        <v>0</v>
      </c>
      <c r="F6001">
        <v>0</v>
      </c>
      <c r="G6001">
        <f t="shared" si="186"/>
        <v>0</v>
      </c>
      <c r="H6001">
        <f t="shared" si="187"/>
        <v>0</v>
      </c>
      <c r="AW6001" t="s">
        <v>4495</v>
      </c>
    </row>
    <row r="6002" spans="1:61" x14ac:dyDescent="0.25">
      <c r="A6002" t="s">
        <v>15920</v>
      </c>
      <c r="B6002" s="1">
        <v>41703</v>
      </c>
      <c r="C6002">
        <v>0</v>
      </c>
      <c r="D6002">
        <v>0</v>
      </c>
      <c r="E6002">
        <v>0</v>
      </c>
      <c r="F6002">
        <v>0</v>
      </c>
      <c r="G6002">
        <f t="shared" si="186"/>
        <v>0</v>
      </c>
      <c r="H6002">
        <f t="shared" si="187"/>
        <v>0</v>
      </c>
      <c r="AW6002" t="s">
        <v>4495</v>
      </c>
    </row>
    <row r="6003" spans="1:61" x14ac:dyDescent="0.25">
      <c r="A6003" t="s">
        <v>15921</v>
      </c>
      <c r="B6003" s="1">
        <v>41703</v>
      </c>
      <c r="C6003">
        <v>0</v>
      </c>
      <c r="D6003">
        <v>0</v>
      </c>
      <c r="E6003">
        <v>0</v>
      </c>
      <c r="F6003">
        <v>0</v>
      </c>
      <c r="G6003">
        <f t="shared" si="186"/>
        <v>0</v>
      </c>
      <c r="H6003">
        <f t="shared" si="187"/>
        <v>0</v>
      </c>
      <c r="AW6003" t="s">
        <v>4495</v>
      </c>
    </row>
    <row r="6004" spans="1:61" x14ac:dyDescent="0.25">
      <c r="A6004" t="s">
        <v>15922</v>
      </c>
      <c r="B6004" s="1">
        <v>41703</v>
      </c>
      <c r="C6004">
        <v>0</v>
      </c>
      <c r="D6004">
        <v>0</v>
      </c>
      <c r="E6004">
        <v>0</v>
      </c>
      <c r="F6004">
        <v>0</v>
      </c>
      <c r="G6004">
        <f t="shared" si="186"/>
        <v>0</v>
      </c>
      <c r="H6004">
        <f t="shared" si="187"/>
        <v>0</v>
      </c>
      <c r="AW6004" t="s">
        <v>4495</v>
      </c>
    </row>
    <row r="6005" spans="1:61" x14ac:dyDescent="0.25">
      <c r="A6005" t="s">
        <v>15923</v>
      </c>
      <c r="B6005" s="1">
        <v>41703</v>
      </c>
      <c r="C6005">
        <v>0</v>
      </c>
      <c r="D6005">
        <v>0</v>
      </c>
      <c r="E6005">
        <v>0</v>
      </c>
      <c r="F6005">
        <v>0</v>
      </c>
      <c r="G6005">
        <f t="shared" si="186"/>
        <v>0</v>
      </c>
      <c r="H6005">
        <f t="shared" si="187"/>
        <v>0</v>
      </c>
      <c r="AW6005" t="s">
        <v>4495</v>
      </c>
    </row>
    <row r="6006" spans="1:61" x14ac:dyDescent="0.25">
      <c r="A6006" t="s">
        <v>15924</v>
      </c>
      <c r="B6006" s="1">
        <v>41703</v>
      </c>
      <c r="C6006">
        <v>0</v>
      </c>
      <c r="D6006">
        <v>0</v>
      </c>
      <c r="E6006">
        <v>0</v>
      </c>
      <c r="F6006">
        <v>0</v>
      </c>
      <c r="G6006">
        <f t="shared" si="186"/>
        <v>0</v>
      </c>
      <c r="H6006">
        <f t="shared" si="187"/>
        <v>0</v>
      </c>
      <c r="AW6006" t="s">
        <v>4495</v>
      </c>
    </row>
    <row r="6007" spans="1:61" x14ac:dyDescent="0.25">
      <c r="A6007" t="s">
        <v>15925</v>
      </c>
      <c r="B6007" s="1">
        <v>41703</v>
      </c>
      <c r="C6007">
        <v>0</v>
      </c>
      <c r="D6007">
        <v>0</v>
      </c>
      <c r="E6007">
        <v>0</v>
      </c>
      <c r="F6007">
        <v>0</v>
      </c>
      <c r="G6007">
        <f t="shared" si="186"/>
        <v>0</v>
      </c>
      <c r="H6007">
        <f t="shared" si="187"/>
        <v>0</v>
      </c>
      <c r="AW6007" t="s">
        <v>4495</v>
      </c>
    </row>
    <row r="6008" spans="1:61" x14ac:dyDescent="0.25">
      <c r="A6008" t="s">
        <v>15926</v>
      </c>
      <c r="B6008" s="1">
        <v>41703</v>
      </c>
      <c r="C6008">
        <v>0</v>
      </c>
      <c r="D6008">
        <v>0</v>
      </c>
      <c r="E6008">
        <v>0</v>
      </c>
      <c r="F6008">
        <v>0</v>
      </c>
      <c r="G6008">
        <f t="shared" si="186"/>
        <v>0</v>
      </c>
      <c r="H6008">
        <f t="shared" si="187"/>
        <v>0</v>
      </c>
      <c r="AW6008" t="s">
        <v>4495</v>
      </c>
    </row>
    <row r="6009" spans="1:61" x14ac:dyDescent="0.25">
      <c r="A6009" t="s">
        <v>15927</v>
      </c>
      <c r="B6009" s="1">
        <v>41703</v>
      </c>
      <c r="C6009">
        <v>0</v>
      </c>
      <c r="D6009">
        <v>0</v>
      </c>
      <c r="E6009">
        <v>0</v>
      </c>
      <c r="F6009">
        <v>0</v>
      </c>
      <c r="G6009">
        <f t="shared" si="186"/>
        <v>0</v>
      </c>
      <c r="H6009">
        <f t="shared" si="187"/>
        <v>0</v>
      </c>
      <c r="AW6009" t="s">
        <v>4495</v>
      </c>
    </row>
    <row r="6010" spans="1:61" x14ac:dyDescent="0.25">
      <c r="A6010" t="s">
        <v>15928</v>
      </c>
      <c r="B6010" s="1">
        <v>41684</v>
      </c>
      <c r="C6010">
        <v>0</v>
      </c>
      <c r="D6010">
        <v>0</v>
      </c>
      <c r="E6010">
        <v>0</v>
      </c>
      <c r="F6010">
        <v>0</v>
      </c>
      <c r="G6010">
        <f t="shared" si="186"/>
        <v>9</v>
      </c>
      <c r="H6010">
        <f t="shared" si="187"/>
        <v>0</v>
      </c>
      <c r="I6010" t="s">
        <v>15929</v>
      </c>
      <c r="J6010" t="s">
        <v>11456</v>
      </c>
      <c r="K6010" t="s">
        <v>3866</v>
      </c>
      <c r="L6010" t="s">
        <v>13178</v>
      </c>
      <c r="M6010" t="s">
        <v>3251</v>
      </c>
      <c r="N6010" t="s">
        <v>15612</v>
      </c>
      <c r="O6010" t="s">
        <v>3526</v>
      </c>
      <c r="P6010" t="s">
        <v>34</v>
      </c>
      <c r="Q6010" t="s">
        <v>2625</v>
      </c>
      <c r="AW6010" t="s">
        <v>6128</v>
      </c>
    </row>
    <row r="6011" spans="1:61" x14ac:dyDescent="0.25">
      <c r="A6011" t="s">
        <v>15930</v>
      </c>
      <c r="C6011">
        <v>0</v>
      </c>
      <c r="D6011">
        <v>0</v>
      </c>
      <c r="E6011">
        <v>0</v>
      </c>
      <c r="F6011">
        <v>0</v>
      </c>
      <c r="G6011">
        <f t="shared" si="186"/>
        <v>0</v>
      </c>
      <c r="H6011">
        <f t="shared" si="187"/>
        <v>12</v>
      </c>
      <c r="AW6011" t="s">
        <v>447</v>
      </c>
      <c r="AX6011" t="s">
        <v>6050</v>
      </c>
      <c r="AY6011" t="s">
        <v>7214</v>
      </c>
      <c r="AZ6011" t="s">
        <v>7146</v>
      </c>
      <c r="BA6011" t="s">
        <v>15798</v>
      </c>
      <c r="BB6011" t="s">
        <v>8725</v>
      </c>
      <c r="BC6011" t="s">
        <v>9562</v>
      </c>
      <c r="BD6011" t="s">
        <v>10904</v>
      </c>
      <c r="BE6011" t="s">
        <v>11604</v>
      </c>
      <c r="BF6011" t="s">
        <v>11829</v>
      </c>
      <c r="BG6011" t="s">
        <v>15931</v>
      </c>
      <c r="BH6011" t="s">
        <v>15796</v>
      </c>
      <c r="BI6011" t="s">
        <v>15250</v>
      </c>
    </row>
    <row r="6012" spans="1:61" x14ac:dyDescent="0.25">
      <c r="A6012" t="s">
        <v>15932</v>
      </c>
      <c r="B6012" s="1">
        <v>41668</v>
      </c>
      <c r="C6012">
        <v>0</v>
      </c>
      <c r="D6012">
        <v>0</v>
      </c>
      <c r="E6012">
        <v>0</v>
      </c>
      <c r="F6012">
        <v>0</v>
      </c>
      <c r="G6012">
        <f t="shared" si="186"/>
        <v>0</v>
      </c>
      <c r="H6012">
        <f t="shared" si="187"/>
        <v>0</v>
      </c>
      <c r="AW6012" t="s">
        <v>15933</v>
      </c>
    </row>
    <row r="6013" spans="1:61" x14ac:dyDescent="0.25">
      <c r="A6013" t="s">
        <v>15934</v>
      </c>
      <c r="B6013" s="1">
        <v>41687</v>
      </c>
      <c r="C6013">
        <v>2</v>
      </c>
      <c r="D6013">
        <v>785744</v>
      </c>
      <c r="E6013">
        <v>0</v>
      </c>
      <c r="F6013">
        <v>0</v>
      </c>
      <c r="G6013">
        <f t="shared" si="186"/>
        <v>8</v>
      </c>
      <c r="H6013">
        <f t="shared" si="187"/>
        <v>1</v>
      </c>
      <c r="I6013" t="s">
        <v>443</v>
      </c>
      <c r="J6013" t="s">
        <v>15935</v>
      </c>
      <c r="K6013" t="s">
        <v>15936</v>
      </c>
      <c r="L6013" t="s">
        <v>15937</v>
      </c>
      <c r="M6013" t="s">
        <v>757</v>
      </c>
      <c r="N6013" t="s">
        <v>1377</v>
      </c>
      <c r="O6013" t="s">
        <v>15938</v>
      </c>
      <c r="P6013" t="s">
        <v>155</v>
      </c>
      <c r="AW6013" t="s">
        <v>10371</v>
      </c>
      <c r="AX6013" t="s">
        <v>7216</v>
      </c>
    </row>
    <row r="6014" spans="1:61" x14ac:dyDescent="0.25">
      <c r="A6014" t="s">
        <v>15939</v>
      </c>
      <c r="B6014" s="1">
        <v>41688</v>
      </c>
      <c r="C6014">
        <v>0</v>
      </c>
      <c r="D6014">
        <v>0</v>
      </c>
      <c r="E6014">
        <v>0</v>
      </c>
      <c r="F6014">
        <v>0</v>
      </c>
      <c r="G6014">
        <f t="shared" si="186"/>
        <v>11</v>
      </c>
      <c r="H6014">
        <f t="shared" si="187"/>
        <v>2</v>
      </c>
      <c r="I6014" t="s">
        <v>7640</v>
      </c>
      <c r="J6014" t="s">
        <v>3833</v>
      </c>
      <c r="K6014" t="s">
        <v>218</v>
      </c>
      <c r="L6014" t="s">
        <v>15940</v>
      </c>
      <c r="M6014" t="s">
        <v>12245</v>
      </c>
      <c r="N6014" t="s">
        <v>10108</v>
      </c>
      <c r="O6014" t="s">
        <v>3867</v>
      </c>
      <c r="P6014" t="s">
        <v>9718</v>
      </c>
      <c r="Q6014" t="s">
        <v>978</v>
      </c>
      <c r="R6014" t="s">
        <v>6414</v>
      </c>
      <c r="S6014" t="s">
        <v>5154</v>
      </c>
      <c r="AW6014" t="s">
        <v>8603</v>
      </c>
      <c r="AX6014" t="s">
        <v>12684</v>
      </c>
      <c r="AY6014" t="s">
        <v>15941</v>
      </c>
    </row>
    <row r="6015" spans="1:61" x14ac:dyDescent="0.25">
      <c r="A6015" t="s">
        <v>15942</v>
      </c>
      <c r="C6015">
        <v>0</v>
      </c>
      <c r="D6015">
        <v>0</v>
      </c>
      <c r="E6015">
        <v>0</v>
      </c>
      <c r="F6015">
        <v>0</v>
      </c>
      <c r="G6015">
        <f t="shared" si="186"/>
        <v>0</v>
      </c>
      <c r="H6015">
        <f t="shared" si="187"/>
        <v>4</v>
      </c>
      <c r="AW6015" t="s">
        <v>7297</v>
      </c>
      <c r="AX6015" t="s">
        <v>8603</v>
      </c>
      <c r="AY6015" t="s">
        <v>11697</v>
      </c>
      <c r="AZ6015" t="s">
        <v>12154</v>
      </c>
      <c r="BA6015" t="s">
        <v>14810</v>
      </c>
    </row>
    <row r="6016" spans="1:61" x14ac:dyDescent="0.25">
      <c r="A6016" t="s">
        <v>15943</v>
      </c>
      <c r="B6016" s="1">
        <v>41689</v>
      </c>
      <c r="C6016">
        <v>0</v>
      </c>
      <c r="D6016">
        <v>0</v>
      </c>
      <c r="E6016">
        <v>0</v>
      </c>
      <c r="F6016">
        <v>0</v>
      </c>
      <c r="G6016">
        <f t="shared" si="186"/>
        <v>14</v>
      </c>
      <c r="H6016">
        <f t="shared" si="187"/>
        <v>1</v>
      </c>
      <c r="I6016" t="s">
        <v>6320</v>
      </c>
      <c r="J6016" t="s">
        <v>189</v>
      </c>
      <c r="K6016" t="s">
        <v>10187</v>
      </c>
      <c r="L6016" t="s">
        <v>7795</v>
      </c>
      <c r="M6016" t="s">
        <v>12547</v>
      </c>
      <c r="N6016" t="s">
        <v>4633</v>
      </c>
      <c r="O6016" t="s">
        <v>1254</v>
      </c>
      <c r="P6016" t="s">
        <v>13851</v>
      </c>
      <c r="Q6016" t="s">
        <v>14099</v>
      </c>
      <c r="R6016" t="s">
        <v>855</v>
      </c>
      <c r="S6016" t="s">
        <v>201</v>
      </c>
      <c r="T6016" t="s">
        <v>34</v>
      </c>
      <c r="U6016" t="s">
        <v>6888</v>
      </c>
      <c r="V6016" t="s">
        <v>2625</v>
      </c>
      <c r="AW6016" t="s">
        <v>204</v>
      </c>
      <c r="AX6016" t="s">
        <v>14685</v>
      </c>
    </row>
    <row r="6017" spans="1:54" x14ac:dyDescent="0.25">
      <c r="A6017" t="s">
        <v>15944</v>
      </c>
      <c r="B6017" s="1">
        <v>41670</v>
      </c>
      <c r="C6017">
        <v>1</v>
      </c>
      <c r="D6017">
        <v>0</v>
      </c>
      <c r="E6017">
        <v>0</v>
      </c>
      <c r="F6017">
        <v>0</v>
      </c>
      <c r="G6017">
        <f t="shared" si="186"/>
        <v>1</v>
      </c>
      <c r="H6017">
        <f t="shared" si="187"/>
        <v>3</v>
      </c>
      <c r="I6017" t="s">
        <v>2915</v>
      </c>
      <c r="AW6017" t="s">
        <v>2916</v>
      </c>
      <c r="AX6017" t="s">
        <v>15945</v>
      </c>
      <c r="AY6017" t="s">
        <v>15946</v>
      </c>
      <c r="AZ6017" t="s">
        <v>15947</v>
      </c>
    </row>
    <row r="6018" spans="1:54" x14ac:dyDescent="0.25">
      <c r="A6018" t="s">
        <v>15948</v>
      </c>
      <c r="B6018" s="1">
        <v>41690</v>
      </c>
      <c r="C6018">
        <v>1</v>
      </c>
      <c r="D6018">
        <v>837273</v>
      </c>
      <c r="E6018">
        <v>0</v>
      </c>
      <c r="F6018">
        <v>0</v>
      </c>
      <c r="G6018">
        <f t="shared" si="186"/>
        <v>0</v>
      </c>
      <c r="H6018">
        <f t="shared" si="187"/>
        <v>0</v>
      </c>
      <c r="AW6018" t="s">
        <v>1928</v>
      </c>
    </row>
    <row r="6019" spans="1:54" x14ac:dyDescent="0.25">
      <c r="A6019" t="s">
        <v>15949</v>
      </c>
      <c r="B6019" s="1">
        <v>41690</v>
      </c>
      <c r="C6019">
        <v>0</v>
      </c>
      <c r="D6019">
        <v>0</v>
      </c>
      <c r="E6019">
        <v>0</v>
      </c>
      <c r="F6019">
        <v>0</v>
      </c>
      <c r="G6019">
        <f t="shared" ref="G6019:G6082" si="188">COUNTA(I6019:AV6019)</f>
        <v>7</v>
      </c>
      <c r="H6019">
        <f t="shared" ref="H6019:H6082" si="189">COUNTA(AX6019:BO6019)</f>
        <v>5</v>
      </c>
      <c r="I6019" t="s">
        <v>140</v>
      </c>
      <c r="J6019" t="s">
        <v>917</v>
      </c>
      <c r="K6019" t="s">
        <v>216</v>
      </c>
      <c r="L6019" t="s">
        <v>2345</v>
      </c>
      <c r="M6019" t="s">
        <v>6205</v>
      </c>
      <c r="N6019" t="s">
        <v>422</v>
      </c>
      <c r="O6019" t="s">
        <v>1501</v>
      </c>
      <c r="AW6019" t="s">
        <v>7665</v>
      </c>
      <c r="AX6019" t="s">
        <v>15950</v>
      </c>
      <c r="AY6019" t="s">
        <v>15951</v>
      </c>
      <c r="AZ6019" t="s">
        <v>15952</v>
      </c>
      <c r="BA6019" t="s">
        <v>15953</v>
      </c>
      <c r="BB6019" t="s">
        <v>15954</v>
      </c>
    </row>
    <row r="6020" spans="1:54" x14ac:dyDescent="0.25">
      <c r="A6020" t="s">
        <v>15955</v>
      </c>
      <c r="B6020" s="1">
        <v>41691</v>
      </c>
      <c r="C6020">
        <v>1</v>
      </c>
      <c r="D6020">
        <v>5844693</v>
      </c>
      <c r="E6020">
        <v>0</v>
      </c>
      <c r="F6020">
        <v>0</v>
      </c>
      <c r="G6020">
        <f t="shared" si="188"/>
        <v>0</v>
      </c>
      <c r="H6020">
        <f t="shared" si="189"/>
        <v>1</v>
      </c>
      <c r="AW6020" t="s">
        <v>2667</v>
      </c>
      <c r="AX6020" t="s">
        <v>7569</v>
      </c>
    </row>
    <row r="6021" spans="1:54" x14ac:dyDescent="0.25">
      <c r="A6021" t="s">
        <v>15956</v>
      </c>
      <c r="B6021" s="1">
        <v>41708</v>
      </c>
      <c r="C6021">
        <v>0</v>
      </c>
      <c r="D6021">
        <v>0</v>
      </c>
      <c r="E6021">
        <v>0</v>
      </c>
      <c r="F6021">
        <v>0</v>
      </c>
      <c r="G6021">
        <f t="shared" si="188"/>
        <v>13</v>
      </c>
      <c r="H6021">
        <f t="shared" si="189"/>
        <v>1</v>
      </c>
      <c r="I6021" t="s">
        <v>1250</v>
      </c>
      <c r="J6021" t="s">
        <v>2642</v>
      </c>
      <c r="K6021" t="s">
        <v>100</v>
      </c>
      <c r="L6021" t="s">
        <v>11349</v>
      </c>
      <c r="M6021" t="s">
        <v>1510</v>
      </c>
      <c r="N6021" t="s">
        <v>5877</v>
      </c>
      <c r="O6021" t="s">
        <v>15957</v>
      </c>
      <c r="P6021" t="s">
        <v>218</v>
      </c>
      <c r="Q6021" t="s">
        <v>15958</v>
      </c>
      <c r="R6021" t="s">
        <v>14350</v>
      </c>
      <c r="S6021" t="s">
        <v>14351</v>
      </c>
      <c r="T6021" t="s">
        <v>15959</v>
      </c>
      <c r="U6021" t="s">
        <v>547</v>
      </c>
      <c r="AW6021" t="s">
        <v>5491</v>
      </c>
      <c r="AX6021" t="s">
        <v>7665</v>
      </c>
    </row>
    <row r="6022" spans="1:54" x14ac:dyDescent="0.25">
      <c r="A6022" t="s">
        <v>15960</v>
      </c>
      <c r="B6022" s="1">
        <v>41710</v>
      </c>
      <c r="C6022">
        <v>0</v>
      </c>
      <c r="D6022">
        <v>0</v>
      </c>
      <c r="E6022">
        <v>0</v>
      </c>
      <c r="F6022">
        <v>0</v>
      </c>
      <c r="G6022">
        <f t="shared" si="188"/>
        <v>4</v>
      </c>
      <c r="H6022">
        <f t="shared" si="189"/>
        <v>1</v>
      </c>
      <c r="I6022" t="s">
        <v>11015</v>
      </c>
      <c r="J6022" t="s">
        <v>4633</v>
      </c>
      <c r="K6022" t="s">
        <v>757</v>
      </c>
      <c r="L6022" t="s">
        <v>545</v>
      </c>
      <c r="AW6022" t="s">
        <v>7758</v>
      </c>
      <c r="AX6022" t="s">
        <v>3239</v>
      </c>
    </row>
    <row r="6023" spans="1:54" x14ac:dyDescent="0.25">
      <c r="A6023" t="s">
        <v>15961</v>
      </c>
      <c r="B6023" s="1">
        <v>41710</v>
      </c>
      <c r="C6023">
        <v>1</v>
      </c>
      <c r="D6023">
        <v>0</v>
      </c>
      <c r="E6023">
        <v>0</v>
      </c>
      <c r="F6023">
        <v>0</v>
      </c>
      <c r="G6023">
        <f t="shared" si="188"/>
        <v>10</v>
      </c>
      <c r="H6023">
        <f t="shared" si="189"/>
        <v>0</v>
      </c>
      <c r="I6023" t="s">
        <v>15096</v>
      </c>
      <c r="J6023" t="s">
        <v>15962</v>
      </c>
      <c r="K6023" t="s">
        <v>15963</v>
      </c>
      <c r="L6023" t="s">
        <v>3648</v>
      </c>
      <c r="M6023" t="s">
        <v>2423</v>
      </c>
      <c r="N6023" t="s">
        <v>15964</v>
      </c>
      <c r="O6023" t="s">
        <v>15965</v>
      </c>
      <c r="P6023" t="s">
        <v>998</v>
      </c>
      <c r="Q6023" t="s">
        <v>15966</v>
      </c>
      <c r="R6023" t="s">
        <v>16</v>
      </c>
      <c r="AW6023" t="s">
        <v>11802</v>
      </c>
    </row>
    <row r="6024" spans="1:54" x14ac:dyDescent="0.25">
      <c r="A6024" t="s">
        <v>15967</v>
      </c>
      <c r="B6024" s="1">
        <v>41694</v>
      </c>
      <c r="C6024">
        <v>1</v>
      </c>
      <c r="D6024">
        <v>0</v>
      </c>
      <c r="E6024">
        <v>1062607</v>
      </c>
      <c r="F6024">
        <v>0</v>
      </c>
      <c r="G6024">
        <f t="shared" si="188"/>
        <v>6</v>
      </c>
      <c r="H6024">
        <f t="shared" si="189"/>
        <v>1</v>
      </c>
      <c r="I6024" t="s">
        <v>12103</v>
      </c>
      <c r="J6024" t="s">
        <v>13204</v>
      </c>
      <c r="K6024" t="s">
        <v>3482</v>
      </c>
      <c r="L6024" t="s">
        <v>3396</v>
      </c>
      <c r="M6024" t="s">
        <v>3833</v>
      </c>
      <c r="N6024" t="s">
        <v>103</v>
      </c>
      <c r="AW6024" t="s">
        <v>104</v>
      </c>
      <c r="AX6024" t="s">
        <v>15009</v>
      </c>
    </row>
    <row r="6025" spans="1:54" x14ac:dyDescent="0.25">
      <c r="A6025" t="s">
        <v>15968</v>
      </c>
      <c r="B6025" s="1">
        <v>41694</v>
      </c>
      <c r="C6025">
        <v>1</v>
      </c>
      <c r="D6025">
        <v>2505790</v>
      </c>
      <c r="E6025">
        <v>0</v>
      </c>
      <c r="F6025">
        <v>0</v>
      </c>
      <c r="G6025">
        <f t="shared" si="188"/>
        <v>7</v>
      </c>
      <c r="H6025">
        <f t="shared" si="189"/>
        <v>1</v>
      </c>
      <c r="I6025" t="s">
        <v>15969</v>
      </c>
      <c r="J6025" t="s">
        <v>10341</v>
      </c>
      <c r="K6025" t="s">
        <v>4551</v>
      </c>
      <c r="L6025" t="s">
        <v>4633</v>
      </c>
      <c r="M6025" t="s">
        <v>14</v>
      </c>
      <c r="N6025" t="s">
        <v>123</v>
      </c>
      <c r="O6025" t="s">
        <v>998</v>
      </c>
      <c r="AW6025" t="s">
        <v>4334</v>
      </c>
      <c r="AX6025" t="s">
        <v>12848</v>
      </c>
    </row>
    <row r="6026" spans="1:54" x14ac:dyDescent="0.25">
      <c r="A6026" t="s">
        <v>15970</v>
      </c>
      <c r="B6026" s="1">
        <v>41710</v>
      </c>
      <c r="C6026">
        <v>1</v>
      </c>
      <c r="D6026">
        <v>1986461</v>
      </c>
      <c r="E6026">
        <v>0</v>
      </c>
      <c r="F6026">
        <v>0</v>
      </c>
      <c r="G6026">
        <f t="shared" si="188"/>
        <v>4</v>
      </c>
      <c r="H6026">
        <f t="shared" si="189"/>
        <v>1</v>
      </c>
      <c r="I6026" t="s">
        <v>917</v>
      </c>
      <c r="J6026" t="s">
        <v>15115</v>
      </c>
      <c r="K6026" t="s">
        <v>757</v>
      </c>
      <c r="L6026" t="s">
        <v>156</v>
      </c>
      <c r="AW6026" t="s">
        <v>3241</v>
      </c>
      <c r="AX6026" t="s">
        <v>11343</v>
      </c>
    </row>
    <row r="6027" spans="1:54" x14ac:dyDescent="0.25">
      <c r="A6027" t="s">
        <v>15971</v>
      </c>
      <c r="B6027" s="1">
        <v>41694</v>
      </c>
      <c r="C6027">
        <v>0</v>
      </c>
      <c r="D6027">
        <v>0</v>
      </c>
      <c r="E6027">
        <v>0</v>
      </c>
      <c r="F6027">
        <v>0</v>
      </c>
      <c r="G6027">
        <f t="shared" si="188"/>
        <v>0</v>
      </c>
      <c r="H6027">
        <f t="shared" si="189"/>
        <v>0</v>
      </c>
      <c r="AW6027" t="s">
        <v>6128</v>
      </c>
    </row>
    <row r="6028" spans="1:54" x14ac:dyDescent="0.25">
      <c r="A6028" t="s">
        <v>15972</v>
      </c>
      <c r="B6028" s="1">
        <v>41730</v>
      </c>
      <c r="C6028">
        <v>1</v>
      </c>
      <c r="D6028">
        <v>2258222</v>
      </c>
      <c r="E6028">
        <v>0</v>
      </c>
      <c r="F6028">
        <v>0</v>
      </c>
      <c r="G6028">
        <f t="shared" si="188"/>
        <v>11</v>
      </c>
      <c r="H6028">
        <f t="shared" si="189"/>
        <v>1</v>
      </c>
      <c r="I6028" t="s">
        <v>15973</v>
      </c>
      <c r="J6028" t="s">
        <v>2032</v>
      </c>
      <c r="K6028" t="s">
        <v>4197</v>
      </c>
      <c r="L6028" t="s">
        <v>910</v>
      </c>
      <c r="M6028" t="s">
        <v>14744</v>
      </c>
      <c r="N6028" t="s">
        <v>4633</v>
      </c>
      <c r="O6028" t="s">
        <v>3807</v>
      </c>
      <c r="P6028" t="s">
        <v>15974</v>
      </c>
      <c r="Q6028" t="s">
        <v>1377</v>
      </c>
      <c r="R6028" t="s">
        <v>155</v>
      </c>
      <c r="S6028" t="s">
        <v>324</v>
      </c>
      <c r="AW6028" t="s">
        <v>8238</v>
      </c>
      <c r="AX6028" t="s">
        <v>15975</v>
      </c>
    </row>
    <row r="6029" spans="1:54" x14ac:dyDescent="0.25">
      <c r="A6029" t="s">
        <v>15976</v>
      </c>
      <c r="B6029" s="1">
        <v>41752</v>
      </c>
      <c r="C6029">
        <v>0</v>
      </c>
      <c r="D6029">
        <v>0</v>
      </c>
      <c r="E6029">
        <v>0</v>
      </c>
      <c r="F6029">
        <v>0</v>
      </c>
      <c r="G6029">
        <f t="shared" si="188"/>
        <v>12</v>
      </c>
      <c r="H6029">
        <f t="shared" si="189"/>
        <v>2</v>
      </c>
      <c r="I6029" t="s">
        <v>7117</v>
      </c>
      <c r="J6029" t="s">
        <v>3099</v>
      </c>
      <c r="K6029" t="s">
        <v>15977</v>
      </c>
      <c r="L6029" t="s">
        <v>15978</v>
      </c>
      <c r="M6029" t="s">
        <v>2543</v>
      </c>
      <c r="N6029" t="s">
        <v>15979</v>
      </c>
      <c r="O6029" t="s">
        <v>15980</v>
      </c>
      <c r="P6029" t="s">
        <v>461</v>
      </c>
      <c r="Q6029" t="s">
        <v>406</v>
      </c>
      <c r="R6029" t="s">
        <v>15981</v>
      </c>
      <c r="S6029" t="s">
        <v>34</v>
      </c>
      <c r="T6029" t="s">
        <v>2562</v>
      </c>
      <c r="AW6029" t="s">
        <v>4334</v>
      </c>
      <c r="AX6029" t="s">
        <v>15513</v>
      </c>
      <c r="AY6029" t="s">
        <v>15982</v>
      </c>
    </row>
    <row r="6030" spans="1:54" x14ac:dyDescent="0.25">
      <c r="A6030" t="s">
        <v>15983</v>
      </c>
      <c r="B6030" s="1">
        <v>41711</v>
      </c>
      <c r="C6030">
        <v>1</v>
      </c>
      <c r="D6030">
        <v>126264</v>
      </c>
      <c r="E6030">
        <v>0</v>
      </c>
      <c r="F6030">
        <v>0</v>
      </c>
      <c r="G6030">
        <f t="shared" si="188"/>
        <v>10</v>
      </c>
      <c r="H6030">
        <f t="shared" si="189"/>
        <v>5</v>
      </c>
      <c r="I6030" t="s">
        <v>166</v>
      </c>
      <c r="J6030" t="s">
        <v>9853</v>
      </c>
      <c r="K6030" t="s">
        <v>4633</v>
      </c>
      <c r="L6030" t="s">
        <v>14</v>
      </c>
      <c r="M6030" t="s">
        <v>9729</v>
      </c>
      <c r="N6030" t="s">
        <v>1388</v>
      </c>
      <c r="O6030" t="s">
        <v>5790</v>
      </c>
      <c r="P6030" t="s">
        <v>12444</v>
      </c>
      <c r="Q6030" t="s">
        <v>998</v>
      </c>
      <c r="R6030" t="s">
        <v>34</v>
      </c>
      <c r="AW6030" t="s">
        <v>120</v>
      </c>
      <c r="AX6030" t="s">
        <v>5860</v>
      </c>
      <c r="AY6030" t="s">
        <v>15789</v>
      </c>
      <c r="AZ6030" t="s">
        <v>15984</v>
      </c>
      <c r="BA6030" t="s">
        <v>15985</v>
      </c>
      <c r="BB6030" t="s">
        <v>15986</v>
      </c>
    </row>
    <row r="6031" spans="1:54" x14ac:dyDescent="0.25">
      <c r="A6031" t="s">
        <v>15987</v>
      </c>
      <c r="B6031" s="1">
        <v>41712</v>
      </c>
      <c r="C6031">
        <v>0</v>
      </c>
      <c r="D6031">
        <v>0</v>
      </c>
      <c r="E6031">
        <v>0</v>
      </c>
      <c r="F6031">
        <v>0</v>
      </c>
      <c r="G6031">
        <f t="shared" si="188"/>
        <v>0</v>
      </c>
      <c r="H6031">
        <f t="shared" si="189"/>
        <v>0</v>
      </c>
      <c r="AW6031" t="s">
        <v>15988</v>
      </c>
    </row>
    <row r="6032" spans="1:54" x14ac:dyDescent="0.25">
      <c r="A6032" t="s">
        <v>15989</v>
      </c>
      <c r="B6032" s="1">
        <v>41696</v>
      </c>
      <c r="C6032">
        <v>1</v>
      </c>
      <c r="D6032">
        <v>126264</v>
      </c>
      <c r="E6032">
        <v>0</v>
      </c>
      <c r="F6032">
        <v>0</v>
      </c>
      <c r="G6032">
        <f t="shared" si="188"/>
        <v>10</v>
      </c>
      <c r="H6032">
        <f t="shared" si="189"/>
        <v>2</v>
      </c>
      <c r="I6032" t="s">
        <v>3099</v>
      </c>
      <c r="J6032" t="s">
        <v>2345</v>
      </c>
      <c r="K6032" t="s">
        <v>15990</v>
      </c>
      <c r="L6032" t="s">
        <v>15991</v>
      </c>
      <c r="M6032" t="s">
        <v>5790</v>
      </c>
      <c r="N6032" t="s">
        <v>998</v>
      </c>
      <c r="O6032" t="s">
        <v>857</v>
      </c>
      <c r="P6032" t="s">
        <v>34</v>
      </c>
      <c r="Q6032" t="s">
        <v>1501</v>
      </c>
      <c r="R6032" t="s">
        <v>757</v>
      </c>
      <c r="AW6032" t="s">
        <v>120</v>
      </c>
      <c r="AX6032" t="s">
        <v>3959</v>
      </c>
      <c r="AY6032" t="s">
        <v>15984</v>
      </c>
    </row>
    <row r="6033" spans="1:53" x14ac:dyDescent="0.25">
      <c r="A6033" t="s">
        <v>15992</v>
      </c>
      <c r="B6033" s="1">
        <v>41712</v>
      </c>
      <c r="C6033">
        <v>0</v>
      </c>
      <c r="D6033">
        <v>0</v>
      </c>
      <c r="E6033">
        <v>0</v>
      </c>
      <c r="F6033">
        <v>0</v>
      </c>
      <c r="G6033">
        <f t="shared" si="188"/>
        <v>5</v>
      </c>
      <c r="H6033">
        <f t="shared" si="189"/>
        <v>1</v>
      </c>
      <c r="I6033" t="s">
        <v>6320</v>
      </c>
      <c r="J6033" t="s">
        <v>189</v>
      </c>
      <c r="K6033" t="s">
        <v>15993</v>
      </c>
      <c r="L6033" t="s">
        <v>5153</v>
      </c>
      <c r="M6033" t="s">
        <v>34</v>
      </c>
      <c r="AW6033" t="s">
        <v>204</v>
      </c>
      <c r="AX6033" t="s">
        <v>14685</v>
      </c>
    </row>
    <row r="6034" spans="1:53" x14ac:dyDescent="0.25">
      <c r="A6034" t="s">
        <v>15994</v>
      </c>
      <c r="B6034" s="1">
        <v>41712</v>
      </c>
      <c r="C6034">
        <v>2</v>
      </c>
      <c r="D6034">
        <v>46166823</v>
      </c>
      <c r="E6034">
        <v>0</v>
      </c>
      <c r="F6034">
        <v>0</v>
      </c>
      <c r="G6034">
        <f t="shared" si="188"/>
        <v>8</v>
      </c>
      <c r="H6034">
        <f t="shared" si="189"/>
        <v>0</v>
      </c>
      <c r="I6034" t="s">
        <v>2345</v>
      </c>
      <c r="J6034" t="s">
        <v>15995</v>
      </c>
      <c r="K6034" t="s">
        <v>7597</v>
      </c>
      <c r="L6034" t="s">
        <v>5489</v>
      </c>
      <c r="M6034" t="s">
        <v>1318</v>
      </c>
      <c r="N6034" t="s">
        <v>5504</v>
      </c>
      <c r="O6034" t="s">
        <v>1501</v>
      </c>
      <c r="P6034" t="s">
        <v>757</v>
      </c>
      <c r="AW6034" t="s">
        <v>15996</v>
      </c>
    </row>
    <row r="6035" spans="1:53" x14ac:dyDescent="0.25">
      <c r="A6035" t="s">
        <v>15997</v>
      </c>
      <c r="B6035" s="1">
        <v>41696</v>
      </c>
      <c r="C6035">
        <v>1</v>
      </c>
      <c r="D6035">
        <v>4530186</v>
      </c>
      <c r="E6035">
        <v>0</v>
      </c>
      <c r="F6035">
        <v>0</v>
      </c>
      <c r="G6035">
        <f t="shared" si="188"/>
        <v>8</v>
      </c>
      <c r="H6035">
        <f t="shared" si="189"/>
        <v>4</v>
      </c>
      <c r="I6035" t="s">
        <v>917</v>
      </c>
      <c r="J6035" t="s">
        <v>2956</v>
      </c>
      <c r="K6035" t="s">
        <v>15998</v>
      </c>
      <c r="L6035" t="s">
        <v>1528</v>
      </c>
      <c r="M6035" t="s">
        <v>34</v>
      </c>
      <c r="N6035" t="s">
        <v>756</v>
      </c>
      <c r="O6035" t="s">
        <v>1501</v>
      </c>
      <c r="P6035" t="s">
        <v>216</v>
      </c>
      <c r="AW6035" t="s">
        <v>15999</v>
      </c>
      <c r="AX6035" t="s">
        <v>16000</v>
      </c>
      <c r="AY6035" t="s">
        <v>16001</v>
      </c>
      <c r="AZ6035" t="s">
        <v>16002</v>
      </c>
      <c r="BA6035" t="s">
        <v>16003</v>
      </c>
    </row>
    <row r="6036" spans="1:53" x14ac:dyDescent="0.25">
      <c r="A6036" t="s">
        <v>16004</v>
      </c>
      <c r="B6036" s="1">
        <v>41696</v>
      </c>
      <c r="C6036">
        <v>0</v>
      </c>
      <c r="D6036">
        <v>0</v>
      </c>
      <c r="E6036">
        <v>0</v>
      </c>
      <c r="F6036">
        <v>0</v>
      </c>
      <c r="G6036">
        <f t="shared" si="188"/>
        <v>9</v>
      </c>
      <c r="H6036">
        <f t="shared" si="189"/>
        <v>0</v>
      </c>
      <c r="I6036" t="s">
        <v>14330</v>
      </c>
      <c r="J6036" t="s">
        <v>3833</v>
      </c>
      <c r="K6036" t="s">
        <v>218</v>
      </c>
      <c r="L6036" t="s">
        <v>10423</v>
      </c>
      <c r="M6036" t="s">
        <v>3867</v>
      </c>
      <c r="N6036" t="s">
        <v>11477</v>
      </c>
      <c r="O6036" t="s">
        <v>998</v>
      </c>
      <c r="P6036" t="s">
        <v>6414</v>
      </c>
      <c r="Q6036" t="s">
        <v>114</v>
      </c>
      <c r="AW6036" t="s">
        <v>11026</v>
      </c>
    </row>
    <row r="6037" spans="1:53" x14ac:dyDescent="0.25">
      <c r="A6037" t="s">
        <v>16005</v>
      </c>
      <c r="B6037" s="1">
        <v>41697</v>
      </c>
      <c r="C6037">
        <v>0</v>
      </c>
      <c r="D6037">
        <v>0</v>
      </c>
      <c r="E6037">
        <v>0</v>
      </c>
      <c r="F6037">
        <v>0</v>
      </c>
      <c r="G6037">
        <f t="shared" si="188"/>
        <v>0</v>
      </c>
      <c r="H6037">
        <f t="shared" si="189"/>
        <v>0</v>
      </c>
      <c r="AW6037" t="s">
        <v>797</v>
      </c>
    </row>
    <row r="6038" spans="1:53" x14ac:dyDescent="0.25">
      <c r="A6038" t="s">
        <v>16006</v>
      </c>
      <c r="B6038" s="1">
        <v>41697</v>
      </c>
      <c r="C6038">
        <v>0</v>
      </c>
      <c r="D6038">
        <v>0</v>
      </c>
      <c r="E6038">
        <v>0</v>
      </c>
      <c r="F6038">
        <v>0</v>
      </c>
      <c r="G6038">
        <f t="shared" si="188"/>
        <v>7</v>
      </c>
      <c r="H6038">
        <f t="shared" si="189"/>
        <v>0</v>
      </c>
      <c r="I6038" t="s">
        <v>5205</v>
      </c>
      <c r="J6038" t="s">
        <v>223</v>
      </c>
      <c r="K6038" t="s">
        <v>16007</v>
      </c>
      <c r="L6038" t="s">
        <v>12981</v>
      </c>
      <c r="M6038" t="s">
        <v>998</v>
      </c>
      <c r="N6038" t="s">
        <v>34</v>
      </c>
      <c r="O6038" t="s">
        <v>2562</v>
      </c>
      <c r="AW6038" t="s">
        <v>16008</v>
      </c>
    </row>
    <row r="6039" spans="1:53" x14ac:dyDescent="0.25">
      <c r="A6039" t="s">
        <v>16009</v>
      </c>
      <c r="B6039" s="1">
        <v>41733</v>
      </c>
      <c r="C6039">
        <v>1</v>
      </c>
      <c r="D6039">
        <v>0</v>
      </c>
      <c r="E6039">
        <v>174999</v>
      </c>
      <c r="F6039">
        <v>0</v>
      </c>
      <c r="G6039">
        <f t="shared" si="188"/>
        <v>8</v>
      </c>
      <c r="H6039">
        <f t="shared" si="189"/>
        <v>2</v>
      </c>
      <c r="I6039" t="s">
        <v>11593</v>
      </c>
      <c r="J6039" t="s">
        <v>2345</v>
      </c>
      <c r="K6039" t="s">
        <v>4633</v>
      </c>
      <c r="L6039" t="s">
        <v>14</v>
      </c>
      <c r="M6039" t="s">
        <v>998</v>
      </c>
      <c r="N6039" t="s">
        <v>3398</v>
      </c>
      <c r="O6039" t="s">
        <v>34</v>
      </c>
      <c r="P6039" t="s">
        <v>216</v>
      </c>
      <c r="AW6039" t="s">
        <v>16010</v>
      </c>
      <c r="AX6039" t="s">
        <v>15440</v>
      </c>
      <c r="AY6039" t="s">
        <v>15441</v>
      </c>
    </row>
    <row r="6040" spans="1:53" x14ac:dyDescent="0.25">
      <c r="A6040" t="s">
        <v>16011</v>
      </c>
      <c r="B6040" s="1">
        <v>41698</v>
      </c>
      <c r="C6040">
        <v>0</v>
      </c>
      <c r="D6040">
        <v>0</v>
      </c>
      <c r="E6040">
        <v>0</v>
      </c>
      <c r="F6040">
        <v>0</v>
      </c>
      <c r="G6040">
        <f t="shared" si="188"/>
        <v>0</v>
      </c>
      <c r="H6040">
        <f t="shared" si="189"/>
        <v>0</v>
      </c>
      <c r="AW6040" t="s">
        <v>16012</v>
      </c>
    </row>
    <row r="6041" spans="1:53" x14ac:dyDescent="0.25">
      <c r="A6041" t="s">
        <v>16013</v>
      </c>
      <c r="B6041" s="1">
        <v>41733</v>
      </c>
      <c r="C6041">
        <v>1</v>
      </c>
      <c r="D6041">
        <v>1803301</v>
      </c>
      <c r="E6041">
        <v>0</v>
      </c>
      <c r="F6041">
        <v>0</v>
      </c>
      <c r="G6041">
        <f t="shared" si="188"/>
        <v>9</v>
      </c>
      <c r="H6041">
        <f t="shared" si="189"/>
        <v>2</v>
      </c>
      <c r="I6041" t="s">
        <v>10722</v>
      </c>
      <c r="J6041" t="s">
        <v>6320</v>
      </c>
      <c r="K6041" t="s">
        <v>1705</v>
      </c>
      <c r="L6041" t="s">
        <v>5745</v>
      </c>
      <c r="M6041" t="s">
        <v>1254</v>
      </c>
      <c r="N6041" t="s">
        <v>155</v>
      </c>
      <c r="O6041" t="s">
        <v>545</v>
      </c>
      <c r="P6041" t="s">
        <v>11516</v>
      </c>
      <c r="Q6041" t="s">
        <v>478</v>
      </c>
      <c r="AW6041" t="s">
        <v>5922</v>
      </c>
      <c r="AX6041" t="s">
        <v>4245</v>
      </c>
      <c r="AY6041" t="s">
        <v>5924</v>
      </c>
    </row>
    <row r="6042" spans="1:53" x14ac:dyDescent="0.25">
      <c r="A6042" t="s">
        <v>16014</v>
      </c>
      <c r="B6042" s="1">
        <v>41717</v>
      </c>
      <c r="C6042">
        <v>2</v>
      </c>
      <c r="D6042">
        <v>0</v>
      </c>
      <c r="E6042">
        <v>3645000</v>
      </c>
      <c r="F6042">
        <v>0</v>
      </c>
      <c r="G6042">
        <f t="shared" si="188"/>
        <v>4</v>
      </c>
      <c r="H6042">
        <f t="shared" si="189"/>
        <v>2</v>
      </c>
      <c r="I6042" t="s">
        <v>7640</v>
      </c>
      <c r="J6042" t="s">
        <v>978</v>
      </c>
      <c r="K6042" t="s">
        <v>16015</v>
      </c>
      <c r="L6042" t="s">
        <v>10473</v>
      </c>
      <c r="AW6042" t="s">
        <v>16016</v>
      </c>
      <c r="AX6042" t="s">
        <v>13149</v>
      </c>
      <c r="AY6042" t="s">
        <v>16017</v>
      </c>
    </row>
    <row r="6043" spans="1:53" x14ac:dyDescent="0.25">
      <c r="A6043" t="s">
        <v>16018</v>
      </c>
      <c r="B6043" s="1">
        <v>41736</v>
      </c>
      <c r="C6043">
        <v>0</v>
      </c>
      <c r="D6043">
        <v>0</v>
      </c>
      <c r="E6043">
        <v>0</v>
      </c>
      <c r="F6043">
        <v>0</v>
      </c>
      <c r="G6043">
        <f t="shared" si="188"/>
        <v>11</v>
      </c>
      <c r="H6043">
        <f t="shared" si="189"/>
        <v>1</v>
      </c>
      <c r="I6043" t="s">
        <v>166</v>
      </c>
      <c r="J6043" t="s">
        <v>3865</v>
      </c>
      <c r="K6043" t="s">
        <v>16019</v>
      </c>
      <c r="L6043" t="s">
        <v>3866</v>
      </c>
      <c r="M6043" t="s">
        <v>9729</v>
      </c>
      <c r="N6043" t="s">
        <v>16020</v>
      </c>
      <c r="O6043" t="s">
        <v>998</v>
      </c>
      <c r="P6043" t="s">
        <v>3251</v>
      </c>
      <c r="Q6043" t="s">
        <v>34</v>
      </c>
      <c r="R6043" t="s">
        <v>169</v>
      </c>
      <c r="S6043" t="s">
        <v>16</v>
      </c>
      <c r="AW6043" t="s">
        <v>15099</v>
      </c>
      <c r="AX6043" t="s">
        <v>16021</v>
      </c>
    </row>
    <row r="6044" spans="1:53" x14ac:dyDescent="0.25">
      <c r="A6044" t="s">
        <v>16022</v>
      </c>
      <c r="B6044" s="1">
        <v>41736</v>
      </c>
      <c r="C6044">
        <v>3</v>
      </c>
      <c r="D6044">
        <v>43471554</v>
      </c>
      <c r="E6044">
        <v>0</v>
      </c>
      <c r="F6044">
        <v>0</v>
      </c>
      <c r="G6044">
        <f t="shared" si="188"/>
        <v>12</v>
      </c>
      <c r="H6044">
        <f t="shared" si="189"/>
        <v>3</v>
      </c>
      <c r="I6044" t="s">
        <v>166</v>
      </c>
      <c r="J6044" t="s">
        <v>443</v>
      </c>
      <c r="K6044" t="s">
        <v>9912</v>
      </c>
      <c r="L6044" t="s">
        <v>12148</v>
      </c>
      <c r="M6044" t="s">
        <v>16023</v>
      </c>
      <c r="N6044" t="s">
        <v>1377</v>
      </c>
      <c r="O6044" t="s">
        <v>855</v>
      </c>
      <c r="P6044" t="s">
        <v>13435</v>
      </c>
      <c r="Q6044" t="s">
        <v>16024</v>
      </c>
      <c r="R6044" t="s">
        <v>34</v>
      </c>
      <c r="S6044" t="s">
        <v>2562</v>
      </c>
      <c r="T6044" t="s">
        <v>2563</v>
      </c>
      <c r="AW6044" t="s">
        <v>7216</v>
      </c>
      <c r="AX6044" t="s">
        <v>12494</v>
      </c>
      <c r="AY6044" t="s">
        <v>16025</v>
      </c>
      <c r="AZ6044" t="s">
        <v>16026</v>
      </c>
    </row>
    <row r="6045" spans="1:53" x14ac:dyDescent="0.25">
      <c r="A6045" t="s">
        <v>16027</v>
      </c>
      <c r="B6045" s="1">
        <v>41736</v>
      </c>
      <c r="C6045">
        <v>0</v>
      </c>
      <c r="D6045">
        <v>0</v>
      </c>
      <c r="E6045">
        <v>0</v>
      </c>
      <c r="F6045">
        <v>0</v>
      </c>
      <c r="G6045">
        <f t="shared" si="188"/>
        <v>0</v>
      </c>
      <c r="H6045">
        <f t="shared" si="189"/>
        <v>0</v>
      </c>
      <c r="AW6045" t="s">
        <v>180</v>
      </c>
    </row>
    <row r="6046" spans="1:53" x14ac:dyDescent="0.25">
      <c r="A6046" t="s">
        <v>16028</v>
      </c>
      <c r="B6046" s="1">
        <v>41717</v>
      </c>
      <c r="C6046">
        <v>1</v>
      </c>
      <c r="D6046">
        <v>1090440</v>
      </c>
      <c r="E6046">
        <v>0</v>
      </c>
      <c r="F6046">
        <v>0</v>
      </c>
      <c r="G6046">
        <f t="shared" si="188"/>
        <v>6</v>
      </c>
      <c r="H6046">
        <f t="shared" si="189"/>
        <v>3</v>
      </c>
      <c r="I6046" t="s">
        <v>3099</v>
      </c>
      <c r="J6046" t="s">
        <v>16029</v>
      </c>
      <c r="K6046" t="s">
        <v>155</v>
      </c>
      <c r="L6046" t="s">
        <v>4599</v>
      </c>
      <c r="M6046" t="s">
        <v>34</v>
      </c>
      <c r="N6046" t="s">
        <v>406</v>
      </c>
      <c r="AW6046" t="s">
        <v>7214</v>
      </c>
      <c r="AX6046" t="s">
        <v>447</v>
      </c>
      <c r="AY6046" t="s">
        <v>6050</v>
      </c>
      <c r="AZ6046" t="s">
        <v>11604</v>
      </c>
    </row>
    <row r="6047" spans="1:53" x14ac:dyDescent="0.25">
      <c r="A6047" t="s">
        <v>16030</v>
      </c>
      <c r="C6047">
        <v>0</v>
      </c>
      <c r="D6047">
        <v>0</v>
      </c>
      <c r="E6047">
        <v>0</v>
      </c>
      <c r="F6047">
        <v>0</v>
      </c>
      <c r="G6047">
        <f t="shared" si="188"/>
        <v>0</v>
      </c>
      <c r="H6047">
        <f t="shared" si="189"/>
        <v>2</v>
      </c>
      <c r="AW6047" t="s">
        <v>12074</v>
      </c>
      <c r="AX6047" t="s">
        <v>12075</v>
      </c>
      <c r="AY6047" t="s">
        <v>12078</v>
      </c>
    </row>
    <row r="6048" spans="1:53" x14ac:dyDescent="0.25">
      <c r="A6048" t="s">
        <v>16031</v>
      </c>
      <c r="C6048">
        <v>0</v>
      </c>
      <c r="D6048">
        <v>0</v>
      </c>
      <c r="E6048">
        <v>0</v>
      </c>
      <c r="F6048">
        <v>0</v>
      </c>
      <c r="G6048">
        <f t="shared" si="188"/>
        <v>0</v>
      </c>
      <c r="H6048">
        <f t="shared" si="189"/>
        <v>2</v>
      </c>
      <c r="AW6048" t="s">
        <v>12074</v>
      </c>
      <c r="AX6048" t="s">
        <v>12075</v>
      </c>
      <c r="AY6048" t="s">
        <v>12076</v>
      </c>
    </row>
    <row r="6049" spans="1:56" x14ac:dyDescent="0.25">
      <c r="A6049" t="s">
        <v>16032</v>
      </c>
      <c r="C6049">
        <v>0</v>
      </c>
      <c r="D6049">
        <v>0</v>
      </c>
      <c r="E6049">
        <v>0</v>
      </c>
      <c r="F6049">
        <v>0</v>
      </c>
      <c r="G6049">
        <f t="shared" si="188"/>
        <v>0</v>
      </c>
      <c r="H6049">
        <f t="shared" si="189"/>
        <v>2</v>
      </c>
      <c r="AW6049" t="s">
        <v>12075</v>
      </c>
      <c r="AX6049" t="s">
        <v>12074</v>
      </c>
      <c r="AY6049" t="s">
        <v>12078</v>
      </c>
    </row>
    <row r="6050" spans="1:56" x14ac:dyDescent="0.25">
      <c r="A6050" t="s">
        <v>16033</v>
      </c>
      <c r="B6050" s="1">
        <v>41737</v>
      </c>
      <c r="C6050">
        <v>0</v>
      </c>
      <c r="D6050">
        <v>0</v>
      </c>
      <c r="E6050">
        <v>0</v>
      </c>
      <c r="F6050">
        <v>0</v>
      </c>
      <c r="G6050">
        <f t="shared" si="188"/>
        <v>2</v>
      </c>
      <c r="H6050">
        <f t="shared" si="189"/>
        <v>3</v>
      </c>
      <c r="I6050" t="s">
        <v>4052</v>
      </c>
      <c r="J6050" t="s">
        <v>34</v>
      </c>
      <c r="AW6050" t="s">
        <v>16034</v>
      </c>
      <c r="AX6050" t="s">
        <v>16035</v>
      </c>
      <c r="AY6050" t="s">
        <v>16036</v>
      </c>
      <c r="AZ6050" t="s">
        <v>16037</v>
      </c>
    </row>
    <row r="6051" spans="1:56" x14ac:dyDescent="0.25">
      <c r="A6051" t="s">
        <v>16038</v>
      </c>
      <c r="B6051" s="1">
        <v>41719</v>
      </c>
      <c r="C6051">
        <v>2</v>
      </c>
      <c r="D6051">
        <v>15018695</v>
      </c>
      <c r="E6051">
        <v>0</v>
      </c>
      <c r="F6051">
        <v>0</v>
      </c>
      <c r="G6051">
        <f t="shared" si="188"/>
        <v>23</v>
      </c>
      <c r="H6051">
        <f t="shared" si="189"/>
        <v>2</v>
      </c>
      <c r="I6051" t="s">
        <v>2032</v>
      </c>
      <c r="J6051" t="s">
        <v>3458</v>
      </c>
      <c r="K6051" t="s">
        <v>443</v>
      </c>
      <c r="L6051" t="s">
        <v>10823</v>
      </c>
      <c r="M6051" t="s">
        <v>465</v>
      </c>
      <c r="N6051" t="s">
        <v>2437</v>
      </c>
      <c r="O6051" t="s">
        <v>2345</v>
      </c>
      <c r="P6051" t="s">
        <v>3459</v>
      </c>
      <c r="Q6051" t="s">
        <v>14722</v>
      </c>
      <c r="R6051" t="s">
        <v>4633</v>
      </c>
      <c r="S6051" t="s">
        <v>263</v>
      </c>
      <c r="T6051" t="s">
        <v>16039</v>
      </c>
      <c r="U6051" t="s">
        <v>757</v>
      </c>
      <c r="V6051" t="s">
        <v>16040</v>
      </c>
      <c r="W6051" t="s">
        <v>223</v>
      </c>
      <c r="X6051" t="s">
        <v>1377</v>
      </c>
      <c r="Y6051" t="s">
        <v>9865</v>
      </c>
      <c r="Z6051" t="s">
        <v>2561</v>
      </c>
      <c r="AA6051" t="s">
        <v>226</v>
      </c>
      <c r="AB6051" t="s">
        <v>155</v>
      </c>
      <c r="AC6051" t="s">
        <v>6344</v>
      </c>
      <c r="AD6051" t="s">
        <v>444</v>
      </c>
      <c r="AE6051" t="s">
        <v>756</v>
      </c>
      <c r="AW6051" t="s">
        <v>9027</v>
      </c>
      <c r="AX6051" t="s">
        <v>16041</v>
      </c>
      <c r="AY6051" t="s">
        <v>16042</v>
      </c>
    </row>
    <row r="6052" spans="1:56" x14ac:dyDescent="0.25">
      <c r="A6052" t="s">
        <v>16043</v>
      </c>
      <c r="C6052">
        <v>0</v>
      </c>
      <c r="D6052">
        <v>0</v>
      </c>
      <c r="E6052">
        <v>0</v>
      </c>
      <c r="F6052">
        <v>0</v>
      </c>
      <c r="G6052">
        <f t="shared" si="188"/>
        <v>0</v>
      </c>
      <c r="H6052">
        <f t="shared" si="189"/>
        <v>2</v>
      </c>
      <c r="AW6052" t="s">
        <v>12074</v>
      </c>
      <c r="AX6052" t="s">
        <v>12075</v>
      </c>
      <c r="AY6052" t="s">
        <v>12076</v>
      </c>
    </row>
    <row r="6053" spans="1:56" x14ac:dyDescent="0.25">
      <c r="A6053" t="s">
        <v>16044</v>
      </c>
      <c r="B6053" s="1">
        <v>41719</v>
      </c>
      <c r="C6053">
        <v>1</v>
      </c>
      <c r="D6053">
        <v>0</v>
      </c>
      <c r="E6053">
        <v>174999</v>
      </c>
      <c r="F6053">
        <v>0</v>
      </c>
      <c r="G6053">
        <f t="shared" si="188"/>
        <v>12</v>
      </c>
      <c r="H6053">
        <f t="shared" si="189"/>
        <v>2</v>
      </c>
      <c r="I6053" t="s">
        <v>14</v>
      </c>
      <c r="J6053" t="s">
        <v>16045</v>
      </c>
      <c r="K6053" t="s">
        <v>11229</v>
      </c>
      <c r="L6053" t="s">
        <v>15194</v>
      </c>
      <c r="M6053" t="s">
        <v>15239</v>
      </c>
      <c r="N6053" t="s">
        <v>16046</v>
      </c>
      <c r="O6053" t="s">
        <v>13071</v>
      </c>
      <c r="P6053" t="s">
        <v>5504</v>
      </c>
      <c r="Q6053" t="s">
        <v>16047</v>
      </c>
      <c r="R6053" t="s">
        <v>6956</v>
      </c>
      <c r="S6053" t="s">
        <v>1392</v>
      </c>
      <c r="T6053" t="s">
        <v>34</v>
      </c>
      <c r="AW6053" t="s">
        <v>16010</v>
      </c>
      <c r="AX6053" t="s">
        <v>16048</v>
      </c>
      <c r="AY6053" t="s">
        <v>16049</v>
      </c>
    </row>
    <row r="6054" spans="1:56" x14ac:dyDescent="0.25">
      <c r="A6054" t="s">
        <v>16050</v>
      </c>
      <c r="B6054" s="1">
        <v>41738</v>
      </c>
      <c r="C6054">
        <v>2</v>
      </c>
      <c r="D6054">
        <v>402310</v>
      </c>
      <c r="E6054">
        <v>0</v>
      </c>
      <c r="F6054">
        <v>0</v>
      </c>
      <c r="G6054">
        <f t="shared" si="188"/>
        <v>24</v>
      </c>
      <c r="H6054">
        <f t="shared" si="189"/>
        <v>3</v>
      </c>
      <c r="I6054" t="s">
        <v>16051</v>
      </c>
      <c r="J6054" t="s">
        <v>978</v>
      </c>
      <c r="K6054" t="s">
        <v>4418</v>
      </c>
      <c r="L6054" t="s">
        <v>3833</v>
      </c>
      <c r="M6054" t="s">
        <v>16052</v>
      </c>
      <c r="N6054" t="s">
        <v>4551</v>
      </c>
      <c r="O6054" t="s">
        <v>14</v>
      </c>
      <c r="P6054" t="s">
        <v>3866</v>
      </c>
      <c r="Q6054" t="s">
        <v>16053</v>
      </c>
      <c r="R6054" t="s">
        <v>16054</v>
      </c>
      <c r="S6054" t="s">
        <v>9729</v>
      </c>
      <c r="T6054" t="s">
        <v>16055</v>
      </c>
      <c r="U6054" t="s">
        <v>16056</v>
      </c>
      <c r="V6054" t="s">
        <v>16057</v>
      </c>
      <c r="W6054" t="s">
        <v>16058</v>
      </c>
      <c r="X6054" t="s">
        <v>3397</v>
      </c>
      <c r="Y6054" t="s">
        <v>16059</v>
      </c>
      <c r="Z6054" t="s">
        <v>16060</v>
      </c>
      <c r="AA6054" t="s">
        <v>2580</v>
      </c>
      <c r="AB6054" t="s">
        <v>12444</v>
      </c>
      <c r="AC6054" t="s">
        <v>998</v>
      </c>
      <c r="AD6054" t="s">
        <v>10585</v>
      </c>
      <c r="AE6054" t="s">
        <v>2562</v>
      </c>
      <c r="AF6054" t="s">
        <v>169</v>
      </c>
      <c r="AW6054" t="s">
        <v>1000</v>
      </c>
      <c r="AX6054" t="s">
        <v>12107</v>
      </c>
      <c r="AY6054" t="s">
        <v>16061</v>
      </c>
      <c r="AZ6054" t="s">
        <v>16062</v>
      </c>
    </row>
    <row r="6055" spans="1:56" x14ac:dyDescent="0.25">
      <c r="A6055" t="s">
        <v>16063</v>
      </c>
      <c r="B6055" s="1">
        <v>41739</v>
      </c>
      <c r="C6055">
        <v>0</v>
      </c>
      <c r="D6055">
        <v>0</v>
      </c>
      <c r="E6055">
        <v>0</v>
      </c>
      <c r="F6055">
        <v>0</v>
      </c>
      <c r="G6055">
        <f t="shared" si="188"/>
        <v>18</v>
      </c>
      <c r="H6055">
        <f t="shared" si="189"/>
        <v>2</v>
      </c>
      <c r="I6055" t="s">
        <v>16064</v>
      </c>
      <c r="J6055" t="s">
        <v>16065</v>
      </c>
      <c r="K6055" t="s">
        <v>4197</v>
      </c>
      <c r="L6055" t="s">
        <v>92</v>
      </c>
      <c r="M6055" t="s">
        <v>16066</v>
      </c>
      <c r="N6055" t="s">
        <v>10503</v>
      </c>
      <c r="O6055" t="s">
        <v>4960</v>
      </c>
      <c r="P6055" t="s">
        <v>218</v>
      </c>
      <c r="Q6055" t="s">
        <v>16067</v>
      </c>
      <c r="R6055" t="s">
        <v>16068</v>
      </c>
      <c r="S6055" t="s">
        <v>96</v>
      </c>
      <c r="T6055" t="s">
        <v>3794</v>
      </c>
      <c r="U6055" t="s">
        <v>11833</v>
      </c>
      <c r="V6055" t="s">
        <v>12082</v>
      </c>
      <c r="W6055" t="s">
        <v>10155</v>
      </c>
      <c r="X6055" t="s">
        <v>100</v>
      </c>
      <c r="Y6055" t="s">
        <v>2642</v>
      </c>
      <c r="Z6055" t="s">
        <v>2325</v>
      </c>
      <c r="AW6055" t="s">
        <v>7878</v>
      </c>
      <c r="AX6055" t="s">
        <v>11318</v>
      </c>
      <c r="AY6055" t="s">
        <v>16069</v>
      </c>
    </row>
    <row r="6056" spans="1:56" x14ac:dyDescent="0.25">
      <c r="A6056" t="s">
        <v>16070</v>
      </c>
      <c r="B6056" s="1">
        <v>41740</v>
      </c>
      <c r="C6056">
        <v>1</v>
      </c>
      <c r="D6056">
        <v>801473</v>
      </c>
      <c r="E6056">
        <v>0</v>
      </c>
      <c r="F6056">
        <v>0</v>
      </c>
      <c r="G6056">
        <f t="shared" si="188"/>
        <v>10</v>
      </c>
      <c r="H6056">
        <f t="shared" si="189"/>
        <v>0</v>
      </c>
      <c r="I6056" t="s">
        <v>2345</v>
      </c>
      <c r="J6056" t="s">
        <v>15537</v>
      </c>
      <c r="K6056" t="s">
        <v>3833</v>
      </c>
      <c r="L6056" t="s">
        <v>3102</v>
      </c>
      <c r="M6056" t="s">
        <v>123</v>
      </c>
      <c r="N6056" t="s">
        <v>13846</v>
      </c>
      <c r="O6056" t="s">
        <v>400</v>
      </c>
      <c r="P6056" t="s">
        <v>14383</v>
      </c>
      <c r="Q6056" t="s">
        <v>103</v>
      </c>
      <c r="R6056" t="s">
        <v>34</v>
      </c>
      <c r="AW6056" t="s">
        <v>14427</v>
      </c>
    </row>
    <row r="6057" spans="1:56" x14ac:dyDescent="0.25">
      <c r="A6057" t="s">
        <v>16071</v>
      </c>
      <c r="C6057">
        <v>0</v>
      </c>
      <c r="D6057">
        <v>0</v>
      </c>
      <c r="E6057">
        <v>0</v>
      </c>
      <c r="F6057">
        <v>0</v>
      </c>
      <c r="G6057">
        <f t="shared" si="188"/>
        <v>0</v>
      </c>
      <c r="H6057">
        <f t="shared" si="189"/>
        <v>3</v>
      </c>
      <c r="AW6057" t="s">
        <v>6535</v>
      </c>
      <c r="AX6057" t="s">
        <v>9504</v>
      </c>
      <c r="AY6057" t="s">
        <v>16072</v>
      </c>
      <c r="AZ6057" t="s">
        <v>9506</v>
      </c>
    </row>
    <row r="6058" spans="1:56" x14ac:dyDescent="0.25">
      <c r="A6058" t="s">
        <v>16073</v>
      </c>
      <c r="B6058" s="1">
        <v>41722</v>
      </c>
      <c r="C6058">
        <v>0</v>
      </c>
      <c r="D6058">
        <v>0</v>
      </c>
      <c r="E6058">
        <v>0</v>
      </c>
      <c r="F6058">
        <v>0</v>
      </c>
      <c r="G6058">
        <f t="shared" si="188"/>
        <v>6</v>
      </c>
      <c r="H6058">
        <f t="shared" si="189"/>
        <v>0</v>
      </c>
      <c r="I6058" t="s">
        <v>16074</v>
      </c>
      <c r="J6058" t="s">
        <v>3833</v>
      </c>
      <c r="K6058" t="s">
        <v>16075</v>
      </c>
      <c r="L6058" t="s">
        <v>998</v>
      </c>
      <c r="M6058" t="s">
        <v>16076</v>
      </c>
      <c r="N6058" t="s">
        <v>15612</v>
      </c>
      <c r="AW6058" t="s">
        <v>16077</v>
      </c>
    </row>
    <row r="6059" spans="1:56" x14ac:dyDescent="0.25">
      <c r="A6059" t="s">
        <v>16078</v>
      </c>
      <c r="B6059" s="1">
        <v>41722</v>
      </c>
      <c r="C6059">
        <v>2</v>
      </c>
      <c r="D6059">
        <v>5629337</v>
      </c>
      <c r="E6059">
        <v>0</v>
      </c>
      <c r="F6059">
        <v>0</v>
      </c>
      <c r="G6059">
        <f t="shared" si="188"/>
        <v>7</v>
      </c>
      <c r="H6059">
        <f t="shared" si="189"/>
        <v>1</v>
      </c>
      <c r="I6059" t="s">
        <v>3723</v>
      </c>
      <c r="J6059" t="s">
        <v>2228</v>
      </c>
      <c r="K6059" t="s">
        <v>1465</v>
      </c>
      <c r="L6059" t="s">
        <v>16079</v>
      </c>
      <c r="M6059" t="s">
        <v>11847</v>
      </c>
      <c r="N6059" t="s">
        <v>155</v>
      </c>
      <c r="O6059" t="s">
        <v>1915</v>
      </c>
      <c r="AW6059" t="s">
        <v>7702</v>
      </c>
      <c r="AX6059" t="s">
        <v>13757</v>
      </c>
    </row>
    <row r="6060" spans="1:56" x14ac:dyDescent="0.25">
      <c r="A6060" t="s">
        <v>16080</v>
      </c>
      <c r="B6060" s="1">
        <v>41723</v>
      </c>
      <c r="C6060">
        <v>6</v>
      </c>
      <c r="D6060">
        <v>3482300</v>
      </c>
      <c r="E6060">
        <v>0</v>
      </c>
      <c r="F6060">
        <v>0</v>
      </c>
      <c r="G6060">
        <f t="shared" si="188"/>
        <v>9</v>
      </c>
      <c r="H6060">
        <f t="shared" si="189"/>
        <v>0</v>
      </c>
      <c r="I6060" t="s">
        <v>756</v>
      </c>
      <c r="J6060" t="s">
        <v>917</v>
      </c>
      <c r="K6060" t="s">
        <v>16081</v>
      </c>
      <c r="L6060" t="s">
        <v>16082</v>
      </c>
      <c r="M6060" t="s">
        <v>406</v>
      </c>
      <c r="N6060" t="s">
        <v>16083</v>
      </c>
      <c r="O6060" t="s">
        <v>16084</v>
      </c>
      <c r="P6060" t="s">
        <v>4468</v>
      </c>
      <c r="Q6060" t="s">
        <v>478</v>
      </c>
      <c r="AW6060" t="s">
        <v>16085</v>
      </c>
    </row>
    <row r="6061" spans="1:56" x14ac:dyDescent="0.25">
      <c r="A6061" t="s">
        <v>16086</v>
      </c>
      <c r="B6061" s="1">
        <v>41723</v>
      </c>
      <c r="C6061">
        <v>0</v>
      </c>
      <c r="D6061">
        <v>0</v>
      </c>
      <c r="E6061">
        <v>0</v>
      </c>
      <c r="F6061">
        <v>0</v>
      </c>
      <c r="G6061">
        <f t="shared" si="188"/>
        <v>7</v>
      </c>
      <c r="H6061">
        <f t="shared" si="189"/>
        <v>7</v>
      </c>
      <c r="I6061" t="s">
        <v>5799</v>
      </c>
      <c r="J6061" t="s">
        <v>11292</v>
      </c>
      <c r="K6061" t="s">
        <v>13851</v>
      </c>
      <c r="L6061" t="s">
        <v>998</v>
      </c>
      <c r="M6061" t="s">
        <v>3398</v>
      </c>
      <c r="N6061" t="s">
        <v>15612</v>
      </c>
      <c r="O6061" t="s">
        <v>34</v>
      </c>
      <c r="AW6061" t="s">
        <v>16087</v>
      </c>
      <c r="AX6061" t="s">
        <v>16088</v>
      </c>
      <c r="AY6061" t="s">
        <v>16089</v>
      </c>
      <c r="AZ6061" t="s">
        <v>16090</v>
      </c>
      <c r="BA6061" t="s">
        <v>16091</v>
      </c>
      <c r="BB6061" t="s">
        <v>16092</v>
      </c>
      <c r="BC6061" t="s">
        <v>16093</v>
      </c>
      <c r="BD6061" t="s">
        <v>16094</v>
      </c>
    </row>
    <row r="6062" spans="1:56" x14ac:dyDescent="0.25">
      <c r="A6062" t="s">
        <v>16095</v>
      </c>
      <c r="B6062" s="1">
        <v>41723</v>
      </c>
      <c r="C6062">
        <v>0</v>
      </c>
      <c r="D6062">
        <v>0</v>
      </c>
      <c r="E6062">
        <v>0</v>
      </c>
      <c r="F6062">
        <v>0</v>
      </c>
      <c r="G6062">
        <f t="shared" si="188"/>
        <v>5</v>
      </c>
      <c r="H6062">
        <f t="shared" si="189"/>
        <v>0</v>
      </c>
      <c r="I6062" t="s">
        <v>917</v>
      </c>
      <c r="J6062" t="s">
        <v>4525</v>
      </c>
      <c r="K6062" t="s">
        <v>757</v>
      </c>
      <c r="L6062" t="s">
        <v>14400</v>
      </c>
      <c r="M6062" t="s">
        <v>155</v>
      </c>
      <c r="AW6062" t="s">
        <v>797</v>
      </c>
    </row>
    <row r="6063" spans="1:56" x14ac:dyDescent="0.25">
      <c r="A6063" t="s">
        <v>16096</v>
      </c>
      <c r="B6063" s="1">
        <v>41760</v>
      </c>
      <c r="C6063">
        <v>0</v>
      </c>
      <c r="D6063">
        <v>0</v>
      </c>
      <c r="E6063">
        <v>0</v>
      </c>
      <c r="F6063">
        <v>0</v>
      </c>
      <c r="G6063">
        <f t="shared" si="188"/>
        <v>9</v>
      </c>
      <c r="H6063">
        <f t="shared" si="189"/>
        <v>1</v>
      </c>
      <c r="I6063" t="s">
        <v>16097</v>
      </c>
      <c r="J6063" t="s">
        <v>16098</v>
      </c>
      <c r="K6063" t="s">
        <v>5745</v>
      </c>
      <c r="L6063" t="s">
        <v>16099</v>
      </c>
      <c r="M6063" t="s">
        <v>1388</v>
      </c>
      <c r="N6063" t="s">
        <v>12198</v>
      </c>
      <c r="O6063" t="s">
        <v>155</v>
      </c>
      <c r="P6063" t="s">
        <v>34</v>
      </c>
      <c r="Q6063" t="s">
        <v>156</v>
      </c>
      <c r="AW6063" t="s">
        <v>7758</v>
      </c>
      <c r="AX6063" t="s">
        <v>7805</v>
      </c>
    </row>
    <row r="6064" spans="1:56" x14ac:dyDescent="0.25">
      <c r="A6064" t="s">
        <v>16100</v>
      </c>
      <c r="B6064" s="1">
        <v>41760</v>
      </c>
      <c r="C6064">
        <v>0</v>
      </c>
      <c r="D6064">
        <v>0</v>
      </c>
      <c r="E6064">
        <v>0</v>
      </c>
      <c r="F6064">
        <v>0</v>
      </c>
      <c r="G6064">
        <f t="shared" si="188"/>
        <v>0</v>
      </c>
      <c r="H6064">
        <f t="shared" si="189"/>
        <v>0</v>
      </c>
      <c r="AW6064" t="s">
        <v>4495</v>
      </c>
    </row>
    <row r="6065" spans="1:60" x14ac:dyDescent="0.25">
      <c r="A6065" t="s">
        <v>16101</v>
      </c>
      <c r="B6065" s="1">
        <v>41760</v>
      </c>
      <c r="C6065">
        <v>0</v>
      </c>
      <c r="D6065">
        <v>0</v>
      </c>
      <c r="E6065">
        <v>0</v>
      </c>
      <c r="F6065">
        <v>0</v>
      </c>
      <c r="G6065">
        <f t="shared" si="188"/>
        <v>8</v>
      </c>
      <c r="H6065">
        <f t="shared" si="189"/>
        <v>0</v>
      </c>
      <c r="I6065" t="s">
        <v>15894</v>
      </c>
      <c r="J6065" t="s">
        <v>166</v>
      </c>
      <c r="K6065" t="s">
        <v>5373</v>
      </c>
      <c r="L6065" t="s">
        <v>4633</v>
      </c>
      <c r="M6065" t="s">
        <v>3866</v>
      </c>
      <c r="N6065" t="s">
        <v>52</v>
      </c>
      <c r="O6065" t="s">
        <v>3398</v>
      </c>
      <c r="P6065" t="s">
        <v>34</v>
      </c>
      <c r="AW6065" t="s">
        <v>16102</v>
      </c>
    </row>
    <row r="6066" spans="1:60" x14ac:dyDescent="0.25">
      <c r="A6066" t="s">
        <v>16103</v>
      </c>
      <c r="B6066" s="1">
        <v>41743</v>
      </c>
      <c r="C6066">
        <v>0</v>
      </c>
      <c r="D6066">
        <v>0</v>
      </c>
      <c r="E6066">
        <v>0</v>
      </c>
      <c r="F6066">
        <v>0</v>
      </c>
      <c r="G6066">
        <f t="shared" si="188"/>
        <v>13</v>
      </c>
      <c r="H6066">
        <f t="shared" si="189"/>
        <v>0</v>
      </c>
      <c r="I6066" t="s">
        <v>16104</v>
      </c>
      <c r="J6066" t="s">
        <v>757</v>
      </c>
      <c r="K6066" t="s">
        <v>16105</v>
      </c>
      <c r="L6066" t="s">
        <v>265</v>
      </c>
      <c r="M6066" t="s">
        <v>16106</v>
      </c>
      <c r="N6066" t="s">
        <v>10172</v>
      </c>
      <c r="O6066" t="s">
        <v>6556</v>
      </c>
      <c r="P6066" t="s">
        <v>226</v>
      </c>
      <c r="Q6066" t="s">
        <v>16107</v>
      </c>
      <c r="R6066" t="s">
        <v>155</v>
      </c>
      <c r="S6066" t="s">
        <v>5505</v>
      </c>
      <c r="T6066" t="s">
        <v>34</v>
      </c>
      <c r="U6066" t="s">
        <v>910</v>
      </c>
      <c r="AW6066" t="s">
        <v>8423</v>
      </c>
    </row>
    <row r="6067" spans="1:60" x14ac:dyDescent="0.25">
      <c r="A6067" t="s">
        <v>16108</v>
      </c>
      <c r="B6067" s="1">
        <v>41724</v>
      </c>
      <c r="C6067">
        <v>1</v>
      </c>
      <c r="D6067">
        <v>2497178</v>
      </c>
      <c r="E6067">
        <v>0</v>
      </c>
      <c r="F6067">
        <v>0</v>
      </c>
      <c r="G6067">
        <f t="shared" si="188"/>
        <v>0</v>
      </c>
      <c r="H6067">
        <f t="shared" si="189"/>
        <v>1</v>
      </c>
      <c r="AW6067" t="s">
        <v>8236</v>
      </c>
      <c r="AX6067" t="s">
        <v>16109</v>
      </c>
    </row>
    <row r="6068" spans="1:60" x14ac:dyDescent="0.25">
      <c r="A6068" t="s">
        <v>16110</v>
      </c>
      <c r="B6068" s="1">
        <v>41760</v>
      </c>
      <c r="C6068">
        <v>1</v>
      </c>
      <c r="D6068">
        <v>0</v>
      </c>
      <c r="E6068">
        <v>0</v>
      </c>
      <c r="F6068">
        <v>0</v>
      </c>
      <c r="G6068">
        <f t="shared" si="188"/>
        <v>11</v>
      </c>
      <c r="H6068">
        <f t="shared" si="189"/>
        <v>2</v>
      </c>
      <c r="I6068" t="s">
        <v>7640</v>
      </c>
      <c r="J6068" t="s">
        <v>9823</v>
      </c>
      <c r="K6068" t="s">
        <v>16111</v>
      </c>
      <c r="L6068" t="s">
        <v>3833</v>
      </c>
      <c r="M6068" t="s">
        <v>16112</v>
      </c>
      <c r="N6068" t="s">
        <v>16113</v>
      </c>
      <c r="O6068" t="s">
        <v>13846</v>
      </c>
      <c r="P6068" t="s">
        <v>16114</v>
      </c>
      <c r="Q6068" t="s">
        <v>103</v>
      </c>
      <c r="R6068" t="s">
        <v>978</v>
      </c>
      <c r="S6068" t="s">
        <v>4557</v>
      </c>
      <c r="AW6068" t="s">
        <v>7178</v>
      </c>
      <c r="AX6068" t="s">
        <v>12213</v>
      </c>
      <c r="AY6068" t="s">
        <v>16115</v>
      </c>
    </row>
    <row r="6069" spans="1:60" x14ac:dyDescent="0.25">
      <c r="A6069" t="s">
        <v>16116</v>
      </c>
      <c r="B6069" s="1">
        <v>41725</v>
      </c>
      <c r="C6069">
        <v>1</v>
      </c>
      <c r="D6069">
        <v>1733774</v>
      </c>
      <c r="E6069">
        <v>0</v>
      </c>
      <c r="F6069">
        <v>0</v>
      </c>
      <c r="G6069">
        <f t="shared" si="188"/>
        <v>8</v>
      </c>
      <c r="H6069">
        <f t="shared" si="189"/>
        <v>0</v>
      </c>
      <c r="I6069" t="s">
        <v>4197</v>
      </c>
      <c r="J6069" t="s">
        <v>3538</v>
      </c>
      <c r="K6069" t="s">
        <v>5745</v>
      </c>
      <c r="L6069" t="s">
        <v>1254</v>
      </c>
      <c r="M6069" t="s">
        <v>264</v>
      </c>
      <c r="N6069" t="s">
        <v>155</v>
      </c>
      <c r="O6069" t="s">
        <v>6505</v>
      </c>
      <c r="P6069" t="s">
        <v>156</v>
      </c>
      <c r="AW6069" t="s">
        <v>16117</v>
      </c>
    </row>
    <row r="6070" spans="1:60" x14ac:dyDescent="0.25">
      <c r="A6070" t="s">
        <v>16118</v>
      </c>
      <c r="B6070" s="1">
        <v>41744</v>
      </c>
      <c r="C6070">
        <v>0</v>
      </c>
      <c r="D6070">
        <v>0</v>
      </c>
      <c r="E6070">
        <v>0</v>
      </c>
      <c r="F6070">
        <v>0</v>
      </c>
      <c r="G6070">
        <f t="shared" si="188"/>
        <v>16</v>
      </c>
      <c r="H6070">
        <f t="shared" si="189"/>
        <v>2</v>
      </c>
      <c r="I6070" t="s">
        <v>3412</v>
      </c>
      <c r="J6070" t="s">
        <v>16119</v>
      </c>
      <c r="K6070" t="s">
        <v>12779</v>
      </c>
      <c r="L6070" t="s">
        <v>14049</v>
      </c>
      <c r="M6070" t="s">
        <v>92</v>
      </c>
      <c r="N6070" t="s">
        <v>16120</v>
      </c>
      <c r="O6070" t="s">
        <v>218</v>
      </c>
      <c r="P6070" t="s">
        <v>96</v>
      </c>
      <c r="Q6070" t="s">
        <v>3794</v>
      </c>
      <c r="R6070" t="s">
        <v>11833</v>
      </c>
      <c r="S6070" t="s">
        <v>3862</v>
      </c>
      <c r="T6070" t="s">
        <v>12082</v>
      </c>
      <c r="U6070" t="s">
        <v>14769</v>
      </c>
      <c r="V6070" t="s">
        <v>9718</v>
      </c>
      <c r="W6070" t="s">
        <v>100</v>
      </c>
      <c r="X6070" t="s">
        <v>4557</v>
      </c>
      <c r="AW6070" t="s">
        <v>15464</v>
      </c>
      <c r="AX6070" t="s">
        <v>10230</v>
      </c>
      <c r="AY6070" t="s">
        <v>16121</v>
      </c>
    </row>
    <row r="6071" spans="1:60" x14ac:dyDescent="0.25">
      <c r="A6071" t="s">
        <v>16122</v>
      </c>
      <c r="B6071" s="1">
        <v>41764</v>
      </c>
      <c r="C6071">
        <v>0</v>
      </c>
      <c r="D6071">
        <v>0</v>
      </c>
      <c r="E6071">
        <v>0</v>
      </c>
      <c r="F6071">
        <v>0</v>
      </c>
      <c r="G6071">
        <f t="shared" si="188"/>
        <v>11</v>
      </c>
      <c r="H6071">
        <f t="shared" si="189"/>
        <v>2</v>
      </c>
      <c r="I6071" t="s">
        <v>3833</v>
      </c>
      <c r="J6071" t="s">
        <v>5559</v>
      </c>
      <c r="K6071" t="s">
        <v>5383</v>
      </c>
      <c r="L6071" t="s">
        <v>13356</v>
      </c>
      <c r="M6071" t="s">
        <v>2913</v>
      </c>
      <c r="N6071" t="s">
        <v>5250</v>
      </c>
      <c r="O6071" t="s">
        <v>14769</v>
      </c>
      <c r="P6071" t="s">
        <v>3795</v>
      </c>
      <c r="Q6071" t="s">
        <v>4052</v>
      </c>
      <c r="R6071" t="s">
        <v>169</v>
      </c>
      <c r="S6071" t="s">
        <v>2324</v>
      </c>
      <c r="AW6071" t="s">
        <v>7247</v>
      </c>
      <c r="AX6071" t="s">
        <v>14602</v>
      </c>
      <c r="AY6071" t="s">
        <v>15211</v>
      </c>
    </row>
    <row r="6072" spans="1:60" x14ac:dyDescent="0.25">
      <c r="A6072" t="s">
        <v>16123</v>
      </c>
      <c r="B6072" s="1">
        <v>41764</v>
      </c>
      <c r="C6072">
        <v>1</v>
      </c>
      <c r="D6072">
        <v>0</v>
      </c>
      <c r="E6072">
        <v>0</v>
      </c>
      <c r="F6072">
        <v>0</v>
      </c>
      <c r="G6072">
        <f t="shared" si="188"/>
        <v>20</v>
      </c>
      <c r="H6072">
        <f t="shared" si="189"/>
        <v>11</v>
      </c>
      <c r="I6072" t="s">
        <v>92</v>
      </c>
      <c r="J6072" t="s">
        <v>16124</v>
      </c>
      <c r="K6072" t="s">
        <v>16125</v>
      </c>
      <c r="L6072" t="s">
        <v>96</v>
      </c>
      <c r="M6072" t="s">
        <v>10863</v>
      </c>
      <c r="N6072" t="s">
        <v>16126</v>
      </c>
      <c r="O6072" t="s">
        <v>10240</v>
      </c>
      <c r="P6072" t="s">
        <v>195</v>
      </c>
      <c r="Q6072" t="s">
        <v>10548</v>
      </c>
      <c r="R6072" t="s">
        <v>11351</v>
      </c>
      <c r="S6072" t="s">
        <v>11581</v>
      </c>
      <c r="T6072" t="s">
        <v>11582</v>
      </c>
      <c r="U6072" t="s">
        <v>14313</v>
      </c>
      <c r="V6072" t="s">
        <v>978</v>
      </c>
      <c r="W6072" t="s">
        <v>5349</v>
      </c>
      <c r="X6072" t="s">
        <v>169</v>
      </c>
      <c r="Y6072" t="s">
        <v>4599</v>
      </c>
      <c r="Z6072" t="s">
        <v>2324</v>
      </c>
      <c r="AA6072" t="s">
        <v>2325</v>
      </c>
      <c r="AB6072" t="s">
        <v>4557</v>
      </c>
      <c r="AW6072" t="s">
        <v>2427</v>
      </c>
      <c r="AX6072" t="s">
        <v>8918</v>
      </c>
      <c r="AY6072" t="s">
        <v>16127</v>
      </c>
      <c r="AZ6072" t="s">
        <v>11121</v>
      </c>
      <c r="BA6072" t="s">
        <v>16128</v>
      </c>
      <c r="BB6072" t="s">
        <v>15836</v>
      </c>
      <c r="BC6072" t="s">
        <v>16129</v>
      </c>
      <c r="BD6072" t="s">
        <v>16130</v>
      </c>
      <c r="BE6072" t="s">
        <v>16131</v>
      </c>
      <c r="BF6072" t="s">
        <v>16132</v>
      </c>
      <c r="BG6072" t="s">
        <v>16133</v>
      </c>
      <c r="BH6072" t="s">
        <v>16134</v>
      </c>
    </row>
    <row r="6073" spans="1:60" x14ac:dyDescent="0.25">
      <c r="A6073" t="s">
        <v>16135</v>
      </c>
      <c r="B6073" s="1">
        <v>41746</v>
      </c>
      <c r="C6073">
        <v>2</v>
      </c>
      <c r="D6073">
        <v>3538834</v>
      </c>
      <c r="E6073">
        <v>0</v>
      </c>
      <c r="F6073">
        <v>0</v>
      </c>
      <c r="G6073">
        <f t="shared" si="188"/>
        <v>14</v>
      </c>
      <c r="H6073">
        <f t="shared" si="189"/>
        <v>1</v>
      </c>
      <c r="I6073" t="s">
        <v>16136</v>
      </c>
      <c r="J6073" t="s">
        <v>16137</v>
      </c>
      <c r="K6073" t="s">
        <v>6500</v>
      </c>
      <c r="L6073" t="s">
        <v>16138</v>
      </c>
      <c r="M6073" t="s">
        <v>16139</v>
      </c>
      <c r="N6073" t="s">
        <v>14722</v>
      </c>
      <c r="O6073" t="s">
        <v>3538</v>
      </c>
      <c r="P6073" t="s">
        <v>16140</v>
      </c>
      <c r="Q6073" t="s">
        <v>5949</v>
      </c>
      <c r="R6073" t="s">
        <v>16141</v>
      </c>
      <c r="S6073" t="s">
        <v>16142</v>
      </c>
      <c r="T6073" t="s">
        <v>155</v>
      </c>
      <c r="U6073" t="s">
        <v>141</v>
      </c>
      <c r="V6073" t="s">
        <v>6505</v>
      </c>
      <c r="AW6073" t="s">
        <v>5922</v>
      </c>
      <c r="AX6073" t="s">
        <v>16143</v>
      </c>
    </row>
    <row r="6074" spans="1:60" x14ac:dyDescent="0.25">
      <c r="A6074" t="s">
        <v>16144</v>
      </c>
      <c r="B6074" s="1">
        <v>41765</v>
      </c>
      <c r="C6074">
        <v>2</v>
      </c>
      <c r="D6074">
        <v>1662807</v>
      </c>
      <c r="E6074">
        <v>0</v>
      </c>
      <c r="F6074">
        <v>0</v>
      </c>
      <c r="G6074">
        <f t="shared" si="188"/>
        <v>10</v>
      </c>
      <c r="H6074">
        <f t="shared" si="189"/>
        <v>1</v>
      </c>
      <c r="I6074" t="s">
        <v>5754</v>
      </c>
      <c r="J6074" t="s">
        <v>16145</v>
      </c>
      <c r="K6074" t="s">
        <v>1413</v>
      </c>
      <c r="L6074" t="s">
        <v>145</v>
      </c>
      <c r="M6074" t="s">
        <v>16146</v>
      </c>
      <c r="N6074" t="s">
        <v>16147</v>
      </c>
      <c r="O6074" t="s">
        <v>16148</v>
      </c>
      <c r="P6074" t="s">
        <v>544</v>
      </c>
      <c r="Q6074" t="s">
        <v>3819</v>
      </c>
      <c r="R6074" t="s">
        <v>547</v>
      </c>
      <c r="AW6074" t="s">
        <v>3845</v>
      </c>
      <c r="AX6074" t="s">
        <v>12461</v>
      </c>
    </row>
    <row r="6075" spans="1:60" ht="30" x14ac:dyDescent="0.25">
      <c r="A6075" t="s">
        <v>16149</v>
      </c>
      <c r="B6075" s="1">
        <v>41766</v>
      </c>
      <c r="C6075">
        <v>2</v>
      </c>
      <c r="D6075">
        <v>34399743</v>
      </c>
      <c r="E6075">
        <v>0</v>
      </c>
      <c r="F6075">
        <v>0</v>
      </c>
      <c r="G6075">
        <f t="shared" si="188"/>
        <v>10</v>
      </c>
      <c r="H6075">
        <f t="shared" si="189"/>
        <v>1</v>
      </c>
      <c r="I6075" s="2" t="s">
        <v>16150</v>
      </c>
      <c r="J6075" t="s">
        <v>16151</v>
      </c>
      <c r="K6075" s="2" t="s">
        <v>16152</v>
      </c>
      <c r="L6075" t="s">
        <v>4063</v>
      </c>
      <c r="M6075" t="s">
        <v>16153</v>
      </c>
      <c r="N6075" t="s">
        <v>16154</v>
      </c>
      <c r="O6075" t="s">
        <v>998</v>
      </c>
      <c r="P6075" t="s">
        <v>34</v>
      </c>
      <c r="Q6075" t="s">
        <v>2562</v>
      </c>
      <c r="R6075" t="s">
        <v>2563</v>
      </c>
      <c r="AW6075" t="s">
        <v>16155</v>
      </c>
      <c r="AX6075" t="s">
        <v>16156</v>
      </c>
    </row>
    <row r="6076" spans="1:60" x14ac:dyDescent="0.25">
      <c r="A6076" t="s">
        <v>16157</v>
      </c>
      <c r="B6076" s="1">
        <v>41767</v>
      </c>
      <c r="C6076">
        <v>1</v>
      </c>
      <c r="D6076">
        <v>3090898</v>
      </c>
      <c r="E6076">
        <v>0</v>
      </c>
      <c r="F6076">
        <v>0</v>
      </c>
      <c r="G6076">
        <f t="shared" si="188"/>
        <v>0</v>
      </c>
      <c r="H6076">
        <f t="shared" si="189"/>
        <v>0</v>
      </c>
      <c r="AW6076" t="s">
        <v>7245</v>
      </c>
    </row>
    <row r="6077" spans="1:60" x14ac:dyDescent="0.25">
      <c r="A6077" t="s">
        <v>16158</v>
      </c>
      <c r="B6077" s="1">
        <v>41750</v>
      </c>
      <c r="C6077">
        <v>0</v>
      </c>
      <c r="D6077">
        <v>0</v>
      </c>
      <c r="E6077">
        <v>0</v>
      </c>
      <c r="F6077">
        <v>0</v>
      </c>
      <c r="G6077">
        <f t="shared" si="188"/>
        <v>14</v>
      </c>
      <c r="H6077">
        <f t="shared" si="189"/>
        <v>1</v>
      </c>
      <c r="I6077" t="s">
        <v>14609</v>
      </c>
      <c r="J6077" t="s">
        <v>4551</v>
      </c>
      <c r="K6077" t="s">
        <v>14</v>
      </c>
      <c r="L6077" t="s">
        <v>9729</v>
      </c>
      <c r="M6077" t="s">
        <v>16159</v>
      </c>
      <c r="N6077" t="s">
        <v>16160</v>
      </c>
      <c r="O6077" t="s">
        <v>998</v>
      </c>
      <c r="P6077" t="s">
        <v>16161</v>
      </c>
      <c r="Q6077" t="s">
        <v>10585</v>
      </c>
      <c r="R6077" t="s">
        <v>16162</v>
      </c>
      <c r="S6077" t="s">
        <v>16163</v>
      </c>
      <c r="T6077" t="s">
        <v>103</v>
      </c>
      <c r="U6077" t="s">
        <v>3526</v>
      </c>
      <c r="V6077" t="s">
        <v>16</v>
      </c>
      <c r="AW6077" t="s">
        <v>85</v>
      </c>
      <c r="AX6077" t="s">
        <v>16164</v>
      </c>
    </row>
    <row r="6078" spans="1:60" x14ac:dyDescent="0.25">
      <c r="A6078" t="s">
        <v>16165</v>
      </c>
      <c r="B6078" s="1">
        <v>41750</v>
      </c>
      <c r="C6078">
        <v>1</v>
      </c>
      <c r="D6078">
        <v>3026241</v>
      </c>
      <c r="E6078">
        <v>0</v>
      </c>
      <c r="F6078">
        <v>0</v>
      </c>
      <c r="G6078">
        <f t="shared" si="188"/>
        <v>14</v>
      </c>
      <c r="H6078">
        <f t="shared" si="189"/>
        <v>2</v>
      </c>
      <c r="I6078" t="s">
        <v>14316</v>
      </c>
      <c r="J6078" t="s">
        <v>123</v>
      </c>
      <c r="K6078" t="s">
        <v>6101</v>
      </c>
      <c r="L6078" t="s">
        <v>1391</v>
      </c>
      <c r="M6078" t="s">
        <v>14470</v>
      </c>
      <c r="N6078" t="s">
        <v>4369</v>
      </c>
      <c r="O6078" t="s">
        <v>2273</v>
      </c>
      <c r="P6078" t="s">
        <v>10776</v>
      </c>
      <c r="Q6078" t="s">
        <v>3490</v>
      </c>
      <c r="R6078" t="s">
        <v>34</v>
      </c>
      <c r="S6078" t="s">
        <v>169</v>
      </c>
      <c r="T6078" t="s">
        <v>6957</v>
      </c>
      <c r="U6078" t="s">
        <v>406</v>
      </c>
      <c r="V6078" t="s">
        <v>8649</v>
      </c>
      <c r="AW6078" t="s">
        <v>15165</v>
      </c>
      <c r="AX6078" t="s">
        <v>16166</v>
      </c>
      <c r="AY6078" t="s">
        <v>16167</v>
      </c>
    </row>
    <row r="6079" spans="1:60" x14ac:dyDescent="0.25">
      <c r="A6079" t="s">
        <v>16168</v>
      </c>
      <c r="B6079" s="1">
        <v>41750</v>
      </c>
      <c r="C6079">
        <v>2</v>
      </c>
      <c r="D6079">
        <v>0</v>
      </c>
      <c r="E6079">
        <v>659000</v>
      </c>
      <c r="F6079">
        <v>0</v>
      </c>
      <c r="G6079">
        <f t="shared" si="188"/>
        <v>13</v>
      </c>
      <c r="H6079">
        <f t="shared" si="189"/>
        <v>1</v>
      </c>
      <c r="I6079" t="s">
        <v>7117</v>
      </c>
      <c r="J6079" t="s">
        <v>16169</v>
      </c>
      <c r="K6079" t="s">
        <v>16170</v>
      </c>
      <c r="L6079" t="s">
        <v>16171</v>
      </c>
      <c r="M6079" t="s">
        <v>4633</v>
      </c>
      <c r="N6079" t="s">
        <v>1391</v>
      </c>
      <c r="O6079" t="s">
        <v>223</v>
      </c>
      <c r="P6079" t="s">
        <v>14693</v>
      </c>
      <c r="Q6079" t="s">
        <v>4369</v>
      </c>
      <c r="R6079" t="s">
        <v>16172</v>
      </c>
      <c r="S6079" t="s">
        <v>34</v>
      </c>
      <c r="T6079" t="s">
        <v>6957</v>
      </c>
      <c r="U6079" t="s">
        <v>13851</v>
      </c>
      <c r="AW6079" t="s">
        <v>15165</v>
      </c>
      <c r="AX6079" t="s">
        <v>16173</v>
      </c>
    </row>
    <row r="6080" spans="1:60" x14ac:dyDescent="0.25">
      <c r="A6080" t="s">
        <v>16174</v>
      </c>
      <c r="B6080" s="1">
        <v>41750</v>
      </c>
      <c r="C6080">
        <v>0</v>
      </c>
      <c r="D6080">
        <v>0</v>
      </c>
      <c r="E6080">
        <v>0</v>
      </c>
      <c r="F6080">
        <v>0</v>
      </c>
      <c r="G6080">
        <f t="shared" si="188"/>
        <v>17</v>
      </c>
      <c r="H6080">
        <f t="shared" si="189"/>
        <v>2</v>
      </c>
      <c r="I6080" t="s">
        <v>7640</v>
      </c>
      <c r="J6080" t="s">
        <v>14363</v>
      </c>
      <c r="K6080" t="s">
        <v>16175</v>
      </c>
      <c r="L6080" t="s">
        <v>16176</v>
      </c>
      <c r="M6080" t="s">
        <v>14800</v>
      </c>
      <c r="N6080" t="s">
        <v>4633</v>
      </c>
      <c r="O6080" t="s">
        <v>16177</v>
      </c>
      <c r="P6080" t="s">
        <v>16178</v>
      </c>
      <c r="Q6080" t="s">
        <v>15243</v>
      </c>
      <c r="R6080" t="s">
        <v>2273</v>
      </c>
      <c r="S6080" t="s">
        <v>16179</v>
      </c>
      <c r="T6080" t="s">
        <v>3833</v>
      </c>
      <c r="U6080" t="s">
        <v>978</v>
      </c>
      <c r="V6080" t="s">
        <v>4052</v>
      </c>
      <c r="W6080" t="s">
        <v>34</v>
      </c>
      <c r="X6080" t="s">
        <v>406</v>
      </c>
      <c r="Y6080" t="s">
        <v>5154</v>
      </c>
      <c r="AW6080" t="s">
        <v>15165</v>
      </c>
      <c r="AX6080" t="s">
        <v>16166</v>
      </c>
      <c r="AY6080" t="s">
        <v>16180</v>
      </c>
    </row>
    <row r="6081" spans="1:52" x14ac:dyDescent="0.25">
      <c r="A6081" t="s">
        <v>16181</v>
      </c>
      <c r="B6081" s="1">
        <v>41750</v>
      </c>
      <c r="C6081">
        <v>0</v>
      </c>
      <c r="D6081">
        <v>0</v>
      </c>
      <c r="E6081">
        <v>0</v>
      </c>
      <c r="F6081">
        <v>0</v>
      </c>
      <c r="G6081">
        <f t="shared" si="188"/>
        <v>9</v>
      </c>
      <c r="H6081">
        <f t="shared" si="189"/>
        <v>2</v>
      </c>
      <c r="I6081" t="s">
        <v>16182</v>
      </c>
      <c r="J6081" t="s">
        <v>16183</v>
      </c>
      <c r="K6081" t="s">
        <v>16184</v>
      </c>
      <c r="L6081" t="s">
        <v>16185</v>
      </c>
      <c r="M6081" t="s">
        <v>16186</v>
      </c>
      <c r="N6081" t="s">
        <v>4052</v>
      </c>
      <c r="O6081" t="s">
        <v>34</v>
      </c>
      <c r="P6081" t="s">
        <v>169</v>
      </c>
      <c r="Q6081" t="s">
        <v>6957</v>
      </c>
      <c r="AW6081" t="s">
        <v>15165</v>
      </c>
      <c r="AX6081" t="s">
        <v>16167</v>
      </c>
      <c r="AY6081" t="s">
        <v>16187</v>
      </c>
    </row>
    <row r="6082" spans="1:52" x14ac:dyDescent="0.25">
      <c r="A6082" t="s">
        <v>16188</v>
      </c>
      <c r="B6082" s="1">
        <v>41750</v>
      </c>
      <c r="C6082">
        <v>1</v>
      </c>
      <c r="D6082">
        <v>0</v>
      </c>
      <c r="E6082">
        <v>1000000</v>
      </c>
      <c r="F6082">
        <v>0</v>
      </c>
      <c r="G6082">
        <f t="shared" si="188"/>
        <v>28</v>
      </c>
      <c r="H6082">
        <f t="shared" si="189"/>
        <v>1</v>
      </c>
      <c r="I6082" t="s">
        <v>16189</v>
      </c>
      <c r="J6082" t="s">
        <v>16190</v>
      </c>
      <c r="K6082" t="s">
        <v>16191</v>
      </c>
      <c r="L6082" t="s">
        <v>16192</v>
      </c>
      <c r="M6082" t="s">
        <v>14597</v>
      </c>
      <c r="N6082" t="s">
        <v>10187</v>
      </c>
      <c r="O6082" t="s">
        <v>16193</v>
      </c>
      <c r="P6082" t="s">
        <v>16194</v>
      </c>
      <c r="Q6082" t="s">
        <v>11456</v>
      </c>
      <c r="R6082" t="s">
        <v>16195</v>
      </c>
      <c r="S6082" t="s">
        <v>16196</v>
      </c>
      <c r="T6082" t="s">
        <v>16197</v>
      </c>
      <c r="U6082" t="s">
        <v>5559</v>
      </c>
      <c r="V6082" t="s">
        <v>812</v>
      </c>
      <c r="W6082" t="s">
        <v>13851</v>
      </c>
      <c r="X6082" t="s">
        <v>16198</v>
      </c>
      <c r="Y6082" t="s">
        <v>16199</v>
      </c>
      <c r="Z6082" t="s">
        <v>16200</v>
      </c>
      <c r="AA6082" t="s">
        <v>4369</v>
      </c>
      <c r="AB6082" t="s">
        <v>2273</v>
      </c>
      <c r="AC6082" t="s">
        <v>16201</v>
      </c>
      <c r="AD6082" t="s">
        <v>13178</v>
      </c>
      <c r="AE6082" t="s">
        <v>16202</v>
      </c>
      <c r="AF6082" t="s">
        <v>16203</v>
      </c>
      <c r="AG6082" t="s">
        <v>15612</v>
      </c>
      <c r="AH6082" t="s">
        <v>8955</v>
      </c>
      <c r="AI6082" t="s">
        <v>34</v>
      </c>
      <c r="AJ6082" t="s">
        <v>16</v>
      </c>
      <c r="AW6082" t="s">
        <v>15165</v>
      </c>
      <c r="AX6082" t="s">
        <v>16204</v>
      </c>
    </row>
    <row r="6083" spans="1:52" x14ac:dyDescent="0.25">
      <c r="A6083" t="s">
        <v>16205</v>
      </c>
      <c r="B6083" s="1">
        <v>41750</v>
      </c>
      <c r="C6083">
        <v>1</v>
      </c>
      <c r="D6083">
        <v>0</v>
      </c>
      <c r="E6083">
        <v>659000</v>
      </c>
      <c r="F6083">
        <v>0</v>
      </c>
      <c r="G6083">
        <f t="shared" ref="G6083:G6146" si="190">COUNTA(I6083:AV6083)</f>
        <v>12</v>
      </c>
      <c r="H6083">
        <f t="shared" ref="H6083:H6146" si="191">COUNTA(AX6083:BO6083)</f>
        <v>1</v>
      </c>
      <c r="I6083" t="s">
        <v>14316</v>
      </c>
      <c r="J6083" t="s">
        <v>5559</v>
      </c>
      <c r="K6083" t="s">
        <v>123</v>
      </c>
      <c r="L6083" t="s">
        <v>14470</v>
      </c>
      <c r="M6083" t="s">
        <v>14693</v>
      </c>
      <c r="N6083" t="s">
        <v>4369</v>
      </c>
      <c r="O6083" t="s">
        <v>2273</v>
      </c>
      <c r="P6083" t="s">
        <v>10776</v>
      </c>
      <c r="Q6083" t="s">
        <v>3490</v>
      </c>
      <c r="R6083" t="s">
        <v>155</v>
      </c>
      <c r="S6083" t="s">
        <v>34</v>
      </c>
      <c r="T6083" t="s">
        <v>8649</v>
      </c>
      <c r="AW6083" t="s">
        <v>15165</v>
      </c>
      <c r="AX6083" t="s">
        <v>16206</v>
      </c>
    </row>
    <row r="6084" spans="1:52" x14ac:dyDescent="0.25">
      <c r="A6084" t="s">
        <v>16207</v>
      </c>
      <c r="B6084" s="1">
        <v>41751</v>
      </c>
      <c r="C6084">
        <v>0</v>
      </c>
      <c r="D6084">
        <v>0</v>
      </c>
      <c r="E6084">
        <v>0</v>
      </c>
      <c r="F6084">
        <v>0</v>
      </c>
      <c r="G6084">
        <f t="shared" si="190"/>
        <v>15</v>
      </c>
      <c r="H6084">
        <f t="shared" si="191"/>
        <v>1</v>
      </c>
      <c r="I6084" t="s">
        <v>6754</v>
      </c>
      <c r="J6084" t="s">
        <v>16208</v>
      </c>
      <c r="K6084" t="s">
        <v>16209</v>
      </c>
      <c r="L6084" t="s">
        <v>2345</v>
      </c>
      <c r="M6084" t="s">
        <v>3833</v>
      </c>
      <c r="N6084" t="s">
        <v>16210</v>
      </c>
      <c r="O6084" t="s">
        <v>16211</v>
      </c>
      <c r="P6084" t="s">
        <v>16212</v>
      </c>
      <c r="Q6084" t="s">
        <v>16213</v>
      </c>
      <c r="R6084" t="s">
        <v>16214</v>
      </c>
      <c r="S6084" t="s">
        <v>4369</v>
      </c>
      <c r="T6084" t="s">
        <v>2273</v>
      </c>
      <c r="U6084" t="s">
        <v>4052</v>
      </c>
      <c r="V6084" t="s">
        <v>5240</v>
      </c>
      <c r="W6084" t="s">
        <v>6957</v>
      </c>
      <c r="AW6084" t="s">
        <v>15165</v>
      </c>
      <c r="AX6084" t="s">
        <v>16215</v>
      </c>
    </row>
    <row r="6085" spans="1:52" x14ac:dyDescent="0.25">
      <c r="A6085" t="s">
        <v>16216</v>
      </c>
      <c r="B6085" s="1">
        <v>41753</v>
      </c>
      <c r="C6085">
        <v>1</v>
      </c>
      <c r="D6085">
        <v>0</v>
      </c>
      <c r="E6085">
        <v>1062607</v>
      </c>
      <c r="F6085">
        <v>0</v>
      </c>
      <c r="G6085">
        <f t="shared" si="190"/>
        <v>15</v>
      </c>
      <c r="H6085">
        <f t="shared" si="191"/>
        <v>1</v>
      </c>
      <c r="I6085" t="s">
        <v>13204</v>
      </c>
      <c r="J6085" t="s">
        <v>11874</v>
      </c>
      <c r="K6085" t="s">
        <v>16217</v>
      </c>
      <c r="L6085" t="s">
        <v>7640</v>
      </c>
      <c r="M6085" t="s">
        <v>3482</v>
      </c>
      <c r="N6085" t="s">
        <v>13205</v>
      </c>
      <c r="O6085" t="s">
        <v>3833</v>
      </c>
      <c r="P6085" t="s">
        <v>9824</v>
      </c>
      <c r="Q6085" t="s">
        <v>16218</v>
      </c>
      <c r="R6085" t="s">
        <v>10108</v>
      </c>
      <c r="S6085" t="s">
        <v>13846</v>
      </c>
      <c r="T6085" t="s">
        <v>4052</v>
      </c>
      <c r="U6085" t="s">
        <v>103</v>
      </c>
      <c r="V6085" t="s">
        <v>12472</v>
      </c>
      <c r="W6085" t="s">
        <v>978</v>
      </c>
      <c r="AW6085" t="s">
        <v>104</v>
      </c>
      <c r="AX6085" t="s">
        <v>15009</v>
      </c>
    </row>
    <row r="6086" spans="1:52" x14ac:dyDescent="0.25">
      <c r="A6086" t="s">
        <v>16219</v>
      </c>
      <c r="B6086" s="1">
        <v>41754</v>
      </c>
      <c r="C6086">
        <v>0</v>
      </c>
      <c r="D6086">
        <v>0</v>
      </c>
      <c r="E6086">
        <v>0</v>
      </c>
      <c r="F6086">
        <v>0</v>
      </c>
      <c r="G6086">
        <f t="shared" si="190"/>
        <v>21</v>
      </c>
      <c r="H6086">
        <f t="shared" si="191"/>
        <v>2</v>
      </c>
      <c r="I6086" t="s">
        <v>13569</v>
      </c>
      <c r="J6086" t="s">
        <v>16220</v>
      </c>
      <c r="K6086" t="s">
        <v>14049</v>
      </c>
      <c r="L6086" t="s">
        <v>2346</v>
      </c>
      <c r="M6086" t="s">
        <v>16221</v>
      </c>
      <c r="N6086" t="s">
        <v>16222</v>
      </c>
      <c r="O6086" t="s">
        <v>1883</v>
      </c>
      <c r="P6086" t="s">
        <v>1391</v>
      </c>
      <c r="Q6086" t="s">
        <v>10351</v>
      </c>
      <c r="R6086" t="s">
        <v>1377</v>
      </c>
      <c r="S6086" t="s">
        <v>9865</v>
      </c>
      <c r="T6086" t="s">
        <v>16223</v>
      </c>
      <c r="U6086" t="s">
        <v>855</v>
      </c>
      <c r="V6086" t="s">
        <v>5598</v>
      </c>
      <c r="W6086" t="s">
        <v>3617</v>
      </c>
      <c r="X6086" t="s">
        <v>4599</v>
      </c>
      <c r="Y6086" t="s">
        <v>34</v>
      </c>
      <c r="Z6086" t="s">
        <v>155</v>
      </c>
      <c r="AA6086" t="s">
        <v>565</v>
      </c>
      <c r="AB6086" t="s">
        <v>6957</v>
      </c>
      <c r="AC6086" t="s">
        <v>1885</v>
      </c>
      <c r="AW6086" t="s">
        <v>3845</v>
      </c>
      <c r="AX6086" t="s">
        <v>15425</v>
      </c>
      <c r="AY6086" t="s">
        <v>16224</v>
      </c>
    </row>
    <row r="6087" spans="1:52" x14ac:dyDescent="0.25">
      <c r="A6087" t="s">
        <v>16225</v>
      </c>
      <c r="B6087" s="1">
        <v>41772</v>
      </c>
      <c r="C6087">
        <v>1</v>
      </c>
      <c r="D6087">
        <v>912461</v>
      </c>
      <c r="E6087">
        <v>0</v>
      </c>
      <c r="F6087">
        <v>0</v>
      </c>
      <c r="G6087">
        <f t="shared" si="190"/>
        <v>11</v>
      </c>
      <c r="H6087">
        <f t="shared" si="191"/>
        <v>0</v>
      </c>
      <c r="I6087" t="s">
        <v>166</v>
      </c>
      <c r="J6087" t="s">
        <v>16226</v>
      </c>
      <c r="K6087" t="s">
        <v>16227</v>
      </c>
      <c r="L6087" t="s">
        <v>4633</v>
      </c>
      <c r="M6087" t="s">
        <v>3866</v>
      </c>
      <c r="N6087" t="s">
        <v>16228</v>
      </c>
      <c r="O6087" t="s">
        <v>3648</v>
      </c>
      <c r="P6087" t="s">
        <v>3398</v>
      </c>
      <c r="Q6087" t="s">
        <v>3251</v>
      </c>
      <c r="R6087" t="s">
        <v>34</v>
      </c>
      <c r="S6087" t="s">
        <v>16229</v>
      </c>
      <c r="AW6087" t="s">
        <v>15809</v>
      </c>
    </row>
    <row r="6088" spans="1:52" x14ac:dyDescent="0.25">
      <c r="A6088" t="s">
        <v>16230</v>
      </c>
      <c r="B6088" s="1">
        <v>41792</v>
      </c>
      <c r="C6088">
        <v>1</v>
      </c>
      <c r="D6088">
        <v>3444508</v>
      </c>
      <c r="E6088">
        <v>0</v>
      </c>
      <c r="F6088">
        <v>0</v>
      </c>
      <c r="G6088">
        <f t="shared" si="190"/>
        <v>13</v>
      </c>
      <c r="H6088">
        <f t="shared" si="191"/>
        <v>0</v>
      </c>
      <c r="I6088" t="s">
        <v>16231</v>
      </c>
      <c r="J6088" t="s">
        <v>13939</v>
      </c>
      <c r="K6088" t="s">
        <v>14</v>
      </c>
      <c r="L6088" t="s">
        <v>16232</v>
      </c>
      <c r="M6088" t="s">
        <v>16233</v>
      </c>
      <c r="N6088" t="s">
        <v>374</v>
      </c>
      <c r="O6088" t="s">
        <v>976</v>
      </c>
      <c r="P6088" t="s">
        <v>3397</v>
      </c>
      <c r="Q6088" t="s">
        <v>10898</v>
      </c>
      <c r="R6088" t="s">
        <v>103</v>
      </c>
      <c r="S6088" t="s">
        <v>16234</v>
      </c>
      <c r="T6088" t="s">
        <v>998</v>
      </c>
      <c r="U6088" t="s">
        <v>2562</v>
      </c>
      <c r="AW6088" t="s">
        <v>35</v>
      </c>
    </row>
    <row r="6089" spans="1:52" x14ac:dyDescent="0.25">
      <c r="A6089" t="s">
        <v>16235</v>
      </c>
      <c r="B6089" s="1">
        <v>41773</v>
      </c>
      <c r="C6089">
        <v>0</v>
      </c>
      <c r="D6089">
        <v>0</v>
      </c>
      <c r="E6089">
        <v>0</v>
      </c>
      <c r="F6089">
        <v>0</v>
      </c>
      <c r="G6089">
        <f t="shared" si="190"/>
        <v>15</v>
      </c>
      <c r="H6089">
        <f t="shared" si="191"/>
        <v>2</v>
      </c>
      <c r="I6089" t="s">
        <v>4076</v>
      </c>
      <c r="J6089" t="s">
        <v>16236</v>
      </c>
      <c r="K6089" t="s">
        <v>4551</v>
      </c>
      <c r="L6089" t="s">
        <v>16237</v>
      </c>
      <c r="M6089" t="s">
        <v>3397</v>
      </c>
      <c r="N6089" t="s">
        <v>16238</v>
      </c>
      <c r="O6089" t="s">
        <v>16239</v>
      </c>
      <c r="P6089" t="s">
        <v>6691</v>
      </c>
      <c r="Q6089" t="s">
        <v>10671</v>
      </c>
      <c r="R6089" t="s">
        <v>3833</v>
      </c>
      <c r="S6089" t="s">
        <v>4052</v>
      </c>
      <c r="T6089" t="s">
        <v>972</v>
      </c>
      <c r="U6089" t="s">
        <v>998</v>
      </c>
      <c r="V6089" t="s">
        <v>16</v>
      </c>
      <c r="W6089" t="s">
        <v>5154</v>
      </c>
      <c r="AW6089" t="s">
        <v>17</v>
      </c>
      <c r="AX6089" t="s">
        <v>12164</v>
      </c>
      <c r="AY6089" t="s">
        <v>16240</v>
      </c>
    </row>
    <row r="6090" spans="1:52" x14ac:dyDescent="0.25">
      <c r="A6090" t="s">
        <v>16241</v>
      </c>
      <c r="B6090" s="1">
        <v>41793</v>
      </c>
      <c r="C6090">
        <v>0</v>
      </c>
      <c r="D6090">
        <v>0</v>
      </c>
      <c r="E6090">
        <v>0</v>
      </c>
      <c r="F6090">
        <v>0</v>
      </c>
      <c r="G6090">
        <f t="shared" si="190"/>
        <v>13</v>
      </c>
      <c r="H6090">
        <f t="shared" si="191"/>
        <v>2</v>
      </c>
      <c r="I6090" t="s">
        <v>16242</v>
      </c>
      <c r="J6090" t="s">
        <v>10630</v>
      </c>
      <c r="K6090" t="s">
        <v>4633</v>
      </c>
      <c r="L6090" t="s">
        <v>10004</v>
      </c>
      <c r="M6090" t="s">
        <v>14034</v>
      </c>
      <c r="N6090" t="s">
        <v>11847</v>
      </c>
      <c r="O6090" t="s">
        <v>16243</v>
      </c>
      <c r="P6090" t="s">
        <v>1479</v>
      </c>
      <c r="Q6090" t="s">
        <v>10603</v>
      </c>
      <c r="R6090" t="s">
        <v>2018</v>
      </c>
      <c r="S6090" t="s">
        <v>16244</v>
      </c>
      <c r="T6090" t="s">
        <v>34</v>
      </c>
      <c r="U6090" t="s">
        <v>1915</v>
      </c>
      <c r="AW6090" t="s">
        <v>8836</v>
      </c>
      <c r="AX6090" t="s">
        <v>16245</v>
      </c>
      <c r="AY6090" t="s">
        <v>16246</v>
      </c>
    </row>
    <row r="6091" spans="1:52" x14ac:dyDescent="0.25">
      <c r="A6091" t="s">
        <v>16247</v>
      </c>
      <c r="B6091" s="1">
        <v>41774</v>
      </c>
      <c r="C6091">
        <v>3</v>
      </c>
      <c r="D6091">
        <v>0</v>
      </c>
      <c r="E6091">
        <v>2310997</v>
      </c>
      <c r="F6091">
        <v>0</v>
      </c>
      <c r="G6091">
        <f t="shared" si="190"/>
        <v>16</v>
      </c>
      <c r="H6091">
        <f t="shared" si="191"/>
        <v>2</v>
      </c>
      <c r="I6091" t="s">
        <v>16248</v>
      </c>
      <c r="J6091" t="s">
        <v>15039</v>
      </c>
      <c r="K6091" t="s">
        <v>12748</v>
      </c>
      <c r="L6091" t="s">
        <v>4550</v>
      </c>
      <c r="M6091" t="s">
        <v>16249</v>
      </c>
      <c r="N6091" t="s">
        <v>16250</v>
      </c>
      <c r="O6091" t="s">
        <v>16251</v>
      </c>
      <c r="P6091" t="s">
        <v>4551</v>
      </c>
      <c r="Q6091" t="s">
        <v>13598</v>
      </c>
      <c r="R6091" t="s">
        <v>1413</v>
      </c>
      <c r="S6091" t="s">
        <v>12119</v>
      </c>
      <c r="T6091" t="s">
        <v>16252</v>
      </c>
      <c r="U6091" t="s">
        <v>14267</v>
      </c>
      <c r="V6091" t="s">
        <v>16253</v>
      </c>
      <c r="W6091" t="s">
        <v>998</v>
      </c>
      <c r="X6091" t="s">
        <v>16</v>
      </c>
      <c r="AW6091" t="s">
        <v>4987</v>
      </c>
      <c r="AX6091" t="s">
        <v>12384</v>
      </c>
      <c r="AY6091" t="s">
        <v>15801</v>
      </c>
    </row>
    <row r="6092" spans="1:52" x14ac:dyDescent="0.25">
      <c r="A6092" t="s">
        <v>16254</v>
      </c>
      <c r="C6092">
        <v>0</v>
      </c>
      <c r="D6092">
        <v>0</v>
      </c>
      <c r="E6092">
        <v>0</v>
      </c>
      <c r="F6092">
        <v>0</v>
      </c>
      <c r="G6092">
        <f t="shared" si="190"/>
        <v>0</v>
      </c>
      <c r="H6092">
        <f t="shared" si="191"/>
        <v>0</v>
      </c>
      <c r="AW6092" t="s">
        <v>10749</v>
      </c>
    </row>
    <row r="6093" spans="1:52" x14ac:dyDescent="0.25">
      <c r="A6093" t="s">
        <v>16255</v>
      </c>
      <c r="B6093" s="1">
        <v>41794</v>
      </c>
      <c r="C6093">
        <v>0</v>
      </c>
      <c r="D6093">
        <v>0</v>
      </c>
      <c r="E6093">
        <v>0</v>
      </c>
      <c r="F6093">
        <v>0</v>
      </c>
      <c r="G6093">
        <f t="shared" si="190"/>
        <v>9</v>
      </c>
      <c r="H6093">
        <f t="shared" si="191"/>
        <v>3</v>
      </c>
      <c r="I6093" t="s">
        <v>10997</v>
      </c>
      <c r="J6093" t="s">
        <v>16256</v>
      </c>
      <c r="K6093" t="s">
        <v>13383</v>
      </c>
      <c r="L6093" t="s">
        <v>16257</v>
      </c>
      <c r="M6093" t="s">
        <v>16258</v>
      </c>
      <c r="N6093" t="s">
        <v>16259</v>
      </c>
      <c r="O6093" t="s">
        <v>34</v>
      </c>
      <c r="P6093" t="s">
        <v>465</v>
      </c>
      <c r="Q6093" t="s">
        <v>2351</v>
      </c>
      <c r="AW6093" t="s">
        <v>16260</v>
      </c>
      <c r="AX6093" t="s">
        <v>16261</v>
      </c>
      <c r="AY6093" t="s">
        <v>14772</v>
      </c>
      <c r="AZ6093" t="s">
        <v>16262</v>
      </c>
    </row>
    <row r="6094" spans="1:52" x14ac:dyDescent="0.25">
      <c r="A6094" t="s">
        <v>16263</v>
      </c>
      <c r="B6094" s="1">
        <v>41794</v>
      </c>
      <c r="C6094">
        <v>0</v>
      </c>
      <c r="D6094">
        <v>0</v>
      </c>
      <c r="E6094">
        <v>0</v>
      </c>
      <c r="F6094">
        <v>0</v>
      </c>
      <c r="G6094">
        <f t="shared" si="190"/>
        <v>12</v>
      </c>
      <c r="H6094">
        <f t="shared" si="191"/>
        <v>1</v>
      </c>
      <c r="I6094" t="s">
        <v>7794</v>
      </c>
      <c r="J6094" t="s">
        <v>4633</v>
      </c>
      <c r="K6094" t="s">
        <v>5559</v>
      </c>
      <c r="L6094" t="s">
        <v>195</v>
      </c>
      <c r="M6094" t="s">
        <v>14769</v>
      </c>
      <c r="N6094" t="s">
        <v>226</v>
      </c>
      <c r="O6094" t="s">
        <v>16264</v>
      </c>
      <c r="P6094" t="s">
        <v>99</v>
      </c>
      <c r="Q6094" t="s">
        <v>34</v>
      </c>
      <c r="R6094" t="s">
        <v>2324</v>
      </c>
      <c r="S6094" t="s">
        <v>2325</v>
      </c>
      <c r="T6094" t="s">
        <v>324</v>
      </c>
      <c r="AW6094" t="s">
        <v>16265</v>
      </c>
      <c r="AX6094" t="s">
        <v>16266</v>
      </c>
    </row>
    <row r="6095" spans="1:52" x14ac:dyDescent="0.25">
      <c r="A6095" t="s">
        <v>16267</v>
      </c>
      <c r="B6095" s="1">
        <v>41794</v>
      </c>
      <c r="C6095">
        <v>1</v>
      </c>
      <c r="D6095">
        <v>2051160</v>
      </c>
      <c r="E6095">
        <v>0</v>
      </c>
      <c r="F6095">
        <v>0</v>
      </c>
      <c r="G6095">
        <f t="shared" si="190"/>
        <v>0</v>
      </c>
      <c r="H6095">
        <f t="shared" si="191"/>
        <v>0</v>
      </c>
      <c r="AW6095" t="s">
        <v>16268</v>
      </c>
    </row>
    <row r="6096" spans="1:52" x14ac:dyDescent="0.25">
      <c r="A6096" t="s">
        <v>16269</v>
      </c>
      <c r="B6096" s="1">
        <v>41757</v>
      </c>
      <c r="C6096">
        <v>1</v>
      </c>
      <c r="D6096">
        <v>3148817</v>
      </c>
      <c r="E6096">
        <v>0</v>
      </c>
      <c r="F6096">
        <v>0</v>
      </c>
      <c r="G6096">
        <f t="shared" si="190"/>
        <v>4</v>
      </c>
      <c r="H6096">
        <f t="shared" si="191"/>
        <v>2</v>
      </c>
      <c r="I6096" t="s">
        <v>478</v>
      </c>
      <c r="J6096" t="s">
        <v>405</v>
      </c>
      <c r="K6096" t="s">
        <v>1885</v>
      </c>
      <c r="L6096" t="s">
        <v>406</v>
      </c>
      <c r="AW6096" t="s">
        <v>685</v>
      </c>
      <c r="AX6096" t="s">
        <v>16270</v>
      </c>
      <c r="AY6096" t="s">
        <v>16271</v>
      </c>
    </row>
    <row r="6097" spans="1:52" x14ac:dyDescent="0.25">
      <c r="A6097" t="s">
        <v>16272</v>
      </c>
      <c r="B6097" s="1">
        <v>41795</v>
      </c>
      <c r="C6097">
        <v>0</v>
      </c>
      <c r="D6097">
        <v>0</v>
      </c>
      <c r="E6097">
        <v>0</v>
      </c>
      <c r="F6097">
        <v>0</v>
      </c>
      <c r="G6097">
        <f t="shared" si="190"/>
        <v>10</v>
      </c>
      <c r="H6097">
        <f t="shared" si="191"/>
        <v>1</v>
      </c>
      <c r="I6097" t="s">
        <v>16273</v>
      </c>
      <c r="J6097" t="s">
        <v>2228</v>
      </c>
      <c r="K6097" t="s">
        <v>189</v>
      </c>
      <c r="L6097" t="s">
        <v>9689</v>
      </c>
      <c r="M6097" t="s">
        <v>16274</v>
      </c>
      <c r="N6097" t="s">
        <v>16275</v>
      </c>
      <c r="O6097" t="s">
        <v>16276</v>
      </c>
      <c r="P6097" t="s">
        <v>14083</v>
      </c>
      <c r="Q6097" t="s">
        <v>16277</v>
      </c>
      <c r="R6097" t="s">
        <v>2625</v>
      </c>
      <c r="AW6097" t="s">
        <v>204</v>
      </c>
      <c r="AX6097" t="s">
        <v>14685</v>
      </c>
    </row>
    <row r="6098" spans="1:52" x14ac:dyDescent="0.25">
      <c r="A6098" t="s">
        <v>16278</v>
      </c>
      <c r="B6098" s="1">
        <v>41758</v>
      </c>
      <c r="C6098">
        <v>2</v>
      </c>
      <c r="D6098">
        <v>0</v>
      </c>
      <c r="E6098">
        <v>0</v>
      </c>
      <c r="F6098">
        <v>0</v>
      </c>
      <c r="G6098">
        <f t="shared" si="190"/>
        <v>13</v>
      </c>
      <c r="H6098">
        <f t="shared" si="191"/>
        <v>1</v>
      </c>
      <c r="I6098" t="s">
        <v>443</v>
      </c>
      <c r="J6098" t="s">
        <v>11015</v>
      </c>
      <c r="K6098" t="s">
        <v>14049</v>
      </c>
      <c r="L6098" t="s">
        <v>12028</v>
      </c>
      <c r="M6098" t="s">
        <v>910</v>
      </c>
      <c r="N6098" t="s">
        <v>1413</v>
      </c>
      <c r="O6098" t="s">
        <v>123</v>
      </c>
      <c r="P6098" t="s">
        <v>195</v>
      </c>
      <c r="Q6098" t="s">
        <v>855</v>
      </c>
      <c r="R6098" t="s">
        <v>155</v>
      </c>
      <c r="S6098" t="s">
        <v>2325</v>
      </c>
      <c r="T6098" t="s">
        <v>34</v>
      </c>
      <c r="U6098" t="s">
        <v>757</v>
      </c>
      <c r="AW6098" t="s">
        <v>5313</v>
      </c>
      <c r="AX6098" t="s">
        <v>16279</v>
      </c>
    </row>
    <row r="6099" spans="1:52" x14ac:dyDescent="0.25">
      <c r="A6099" t="s">
        <v>16280</v>
      </c>
      <c r="B6099" s="1">
        <v>41820</v>
      </c>
      <c r="C6099">
        <v>1</v>
      </c>
      <c r="D6099">
        <v>18784296</v>
      </c>
      <c r="E6099">
        <v>0</v>
      </c>
      <c r="F6099">
        <v>0</v>
      </c>
      <c r="G6099">
        <f t="shared" si="190"/>
        <v>9</v>
      </c>
      <c r="H6099">
        <f t="shared" si="191"/>
        <v>0</v>
      </c>
      <c r="I6099" t="s">
        <v>16281</v>
      </c>
      <c r="J6099" t="s">
        <v>12148</v>
      </c>
      <c r="K6099" t="s">
        <v>16282</v>
      </c>
      <c r="L6099" t="s">
        <v>16283</v>
      </c>
      <c r="M6099" t="s">
        <v>16284</v>
      </c>
      <c r="N6099" t="s">
        <v>3490</v>
      </c>
      <c r="O6099" t="s">
        <v>155</v>
      </c>
      <c r="P6099" t="s">
        <v>14618</v>
      </c>
      <c r="Q6099" t="s">
        <v>756</v>
      </c>
      <c r="AW6099" t="s">
        <v>14725</v>
      </c>
    </row>
    <row r="6100" spans="1:52" x14ac:dyDescent="0.25">
      <c r="A6100" t="s">
        <v>16285</v>
      </c>
      <c r="B6100" s="1">
        <v>41759</v>
      </c>
      <c r="C6100">
        <v>0</v>
      </c>
      <c r="D6100">
        <v>0</v>
      </c>
      <c r="E6100">
        <v>0</v>
      </c>
      <c r="F6100">
        <v>0</v>
      </c>
      <c r="G6100">
        <f t="shared" si="190"/>
        <v>0</v>
      </c>
      <c r="H6100">
        <f t="shared" si="191"/>
        <v>3</v>
      </c>
      <c r="AW6100" t="s">
        <v>16286</v>
      </c>
      <c r="AX6100" t="s">
        <v>16215</v>
      </c>
      <c r="AY6100" t="s">
        <v>16287</v>
      </c>
      <c r="AZ6100" t="s">
        <v>16288</v>
      </c>
    </row>
    <row r="6101" spans="1:52" x14ac:dyDescent="0.25">
      <c r="A6101" t="s">
        <v>16289</v>
      </c>
      <c r="B6101" s="1">
        <v>41759</v>
      </c>
      <c r="C6101">
        <v>2</v>
      </c>
      <c r="D6101">
        <v>6742598</v>
      </c>
      <c r="E6101">
        <v>0</v>
      </c>
      <c r="F6101">
        <v>0</v>
      </c>
      <c r="G6101">
        <f t="shared" si="190"/>
        <v>16</v>
      </c>
      <c r="H6101">
        <f t="shared" si="191"/>
        <v>2</v>
      </c>
      <c r="I6101" t="s">
        <v>11552</v>
      </c>
      <c r="J6101" t="s">
        <v>16290</v>
      </c>
      <c r="K6101" t="s">
        <v>4653</v>
      </c>
      <c r="L6101" t="s">
        <v>4633</v>
      </c>
      <c r="M6101" t="s">
        <v>16291</v>
      </c>
      <c r="N6101" t="s">
        <v>16292</v>
      </c>
      <c r="O6101" t="s">
        <v>3704</v>
      </c>
      <c r="P6101" t="s">
        <v>1377</v>
      </c>
      <c r="Q6101" t="s">
        <v>7044</v>
      </c>
      <c r="R6101" t="s">
        <v>2561</v>
      </c>
      <c r="S6101" t="s">
        <v>16293</v>
      </c>
      <c r="T6101" t="s">
        <v>16294</v>
      </c>
      <c r="U6101" t="s">
        <v>11016</v>
      </c>
      <c r="V6101" t="s">
        <v>155</v>
      </c>
      <c r="W6101" t="s">
        <v>565</v>
      </c>
      <c r="X6101" t="s">
        <v>228</v>
      </c>
      <c r="AW6101" t="s">
        <v>8238</v>
      </c>
      <c r="AX6101" t="s">
        <v>15975</v>
      </c>
      <c r="AY6101" t="s">
        <v>16295</v>
      </c>
    </row>
    <row r="6102" spans="1:52" x14ac:dyDescent="0.25">
      <c r="A6102" t="s">
        <v>16296</v>
      </c>
      <c r="B6102" s="1">
        <v>41758</v>
      </c>
      <c r="C6102">
        <v>1</v>
      </c>
      <c r="D6102">
        <v>3276179</v>
      </c>
      <c r="E6102">
        <v>0</v>
      </c>
      <c r="F6102">
        <v>0</v>
      </c>
      <c r="G6102">
        <f t="shared" si="190"/>
        <v>13</v>
      </c>
      <c r="H6102">
        <f t="shared" si="191"/>
        <v>1</v>
      </c>
      <c r="I6102" t="s">
        <v>1467</v>
      </c>
      <c r="J6102" t="s">
        <v>16297</v>
      </c>
      <c r="K6102" t="s">
        <v>10630</v>
      </c>
      <c r="L6102" t="s">
        <v>1473</v>
      </c>
      <c r="M6102" t="s">
        <v>12862</v>
      </c>
      <c r="N6102" t="s">
        <v>16298</v>
      </c>
      <c r="O6102" t="s">
        <v>2791</v>
      </c>
      <c r="P6102" t="s">
        <v>16299</v>
      </c>
      <c r="Q6102" t="s">
        <v>16300</v>
      </c>
      <c r="R6102" t="s">
        <v>16301</v>
      </c>
      <c r="S6102" t="s">
        <v>16302</v>
      </c>
      <c r="T6102" t="s">
        <v>11615</v>
      </c>
      <c r="U6102" t="s">
        <v>155</v>
      </c>
      <c r="AW6102" t="s">
        <v>2794</v>
      </c>
      <c r="AX6102" t="s">
        <v>12864</v>
      </c>
    </row>
    <row r="6103" spans="1:52" x14ac:dyDescent="0.25">
      <c r="A6103" t="s">
        <v>16303</v>
      </c>
      <c r="B6103" s="1">
        <v>41778</v>
      </c>
      <c r="C6103">
        <v>0</v>
      </c>
      <c r="D6103">
        <v>0</v>
      </c>
      <c r="E6103">
        <v>0</v>
      </c>
      <c r="F6103">
        <v>0</v>
      </c>
      <c r="G6103">
        <f t="shared" si="190"/>
        <v>11</v>
      </c>
      <c r="H6103">
        <f t="shared" si="191"/>
        <v>1</v>
      </c>
      <c r="I6103" t="s">
        <v>10997</v>
      </c>
      <c r="J6103" t="s">
        <v>3626</v>
      </c>
      <c r="K6103" t="s">
        <v>16304</v>
      </c>
      <c r="L6103" t="s">
        <v>16305</v>
      </c>
      <c r="M6103" t="s">
        <v>16306</v>
      </c>
      <c r="N6103" t="s">
        <v>16307</v>
      </c>
      <c r="O6103" t="s">
        <v>16308</v>
      </c>
      <c r="P6103" t="s">
        <v>16309</v>
      </c>
      <c r="Q6103" t="s">
        <v>34</v>
      </c>
      <c r="R6103" t="s">
        <v>2351</v>
      </c>
      <c r="S6103" t="s">
        <v>444</v>
      </c>
      <c r="AW6103" t="s">
        <v>16310</v>
      </c>
      <c r="AX6103" t="s">
        <v>16311</v>
      </c>
    </row>
    <row r="6104" spans="1:52" x14ac:dyDescent="0.25">
      <c r="A6104" t="s">
        <v>16312</v>
      </c>
      <c r="B6104" s="1">
        <v>41779</v>
      </c>
      <c r="C6104">
        <v>0</v>
      </c>
      <c r="D6104">
        <v>0</v>
      </c>
      <c r="E6104">
        <v>0</v>
      </c>
      <c r="F6104">
        <v>0</v>
      </c>
      <c r="G6104">
        <f t="shared" si="190"/>
        <v>10</v>
      </c>
      <c r="H6104">
        <f t="shared" si="191"/>
        <v>2</v>
      </c>
      <c r="I6104" t="s">
        <v>16313</v>
      </c>
      <c r="J6104" t="s">
        <v>202</v>
      </c>
      <c r="K6104" t="s">
        <v>1705</v>
      </c>
      <c r="L6104" t="s">
        <v>12028</v>
      </c>
      <c r="M6104" t="s">
        <v>10187</v>
      </c>
      <c r="N6104" t="s">
        <v>9472</v>
      </c>
      <c r="O6104" t="s">
        <v>3209</v>
      </c>
      <c r="P6104" t="s">
        <v>4599</v>
      </c>
      <c r="Q6104" t="s">
        <v>34</v>
      </c>
      <c r="R6104" t="s">
        <v>4032</v>
      </c>
      <c r="AW6104" t="s">
        <v>204</v>
      </c>
      <c r="AX6104" t="s">
        <v>1573</v>
      </c>
      <c r="AY6104" t="s">
        <v>8706</v>
      </c>
    </row>
    <row r="6105" spans="1:52" x14ac:dyDescent="0.25">
      <c r="A6105" t="s">
        <v>16314</v>
      </c>
      <c r="B6105" s="1">
        <v>41779</v>
      </c>
      <c r="C6105">
        <v>0</v>
      </c>
      <c r="D6105">
        <v>0</v>
      </c>
      <c r="E6105">
        <v>0</v>
      </c>
      <c r="F6105">
        <v>0</v>
      </c>
      <c r="G6105">
        <f t="shared" si="190"/>
        <v>13</v>
      </c>
      <c r="H6105">
        <f t="shared" si="191"/>
        <v>3</v>
      </c>
      <c r="I6105" t="s">
        <v>12545</v>
      </c>
      <c r="J6105" t="s">
        <v>13656</v>
      </c>
      <c r="K6105" t="s">
        <v>189</v>
      </c>
      <c r="L6105" t="s">
        <v>9689</v>
      </c>
      <c r="M6105" t="s">
        <v>12948</v>
      </c>
      <c r="N6105" t="s">
        <v>16315</v>
      </c>
      <c r="O6105" t="s">
        <v>16316</v>
      </c>
      <c r="P6105" t="s">
        <v>16317</v>
      </c>
      <c r="Q6105" t="s">
        <v>9691</v>
      </c>
      <c r="R6105" t="s">
        <v>4557</v>
      </c>
      <c r="S6105" t="s">
        <v>34</v>
      </c>
      <c r="T6105" t="s">
        <v>6888</v>
      </c>
      <c r="U6105" t="s">
        <v>478</v>
      </c>
      <c r="AW6105" t="s">
        <v>204</v>
      </c>
      <c r="AX6105" t="s">
        <v>1573</v>
      </c>
      <c r="AY6105" t="s">
        <v>8706</v>
      </c>
      <c r="AZ6105" t="s">
        <v>12537</v>
      </c>
    </row>
    <row r="6106" spans="1:52" x14ac:dyDescent="0.25">
      <c r="A6106" t="s">
        <v>16318</v>
      </c>
      <c r="B6106" s="1">
        <v>41778</v>
      </c>
      <c r="C6106">
        <v>1</v>
      </c>
      <c r="D6106">
        <v>0</v>
      </c>
      <c r="E6106">
        <v>0</v>
      </c>
      <c r="F6106">
        <v>0</v>
      </c>
      <c r="G6106">
        <f t="shared" si="190"/>
        <v>19</v>
      </c>
      <c r="H6106">
        <f t="shared" si="191"/>
        <v>1</v>
      </c>
      <c r="I6106" t="s">
        <v>3412</v>
      </c>
      <c r="J6106" t="s">
        <v>14049</v>
      </c>
      <c r="K6106" t="s">
        <v>92</v>
      </c>
      <c r="L6106" t="s">
        <v>16319</v>
      </c>
      <c r="M6106" t="s">
        <v>850</v>
      </c>
      <c r="N6106" t="s">
        <v>5037</v>
      </c>
      <c r="O6106" t="s">
        <v>16320</v>
      </c>
      <c r="P6106" t="s">
        <v>2443</v>
      </c>
      <c r="Q6106" t="s">
        <v>3414</v>
      </c>
      <c r="R6106" t="s">
        <v>16321</v>
      </c>
      <c r="S6106" t="s">
        <v>3794</v>
      </c>
      <c r="T6106" t="s">
        <v>16322</v>
      </c>
      <c r="U6106" t="s">
        <v>14351</v>
      </c>
      <c r="V6106" t="s">
        <v>16323</v>
      </c>
      <c r="W6106" t="s">
        <v>9718</v>
      </c>
      <c r="X6106" t="s">
        <v>16324</v>
      </c>
      <c r="Y6106" t="s">
        <v>100</v>
      </c>
      <c r="Z6106" t="s">
        <v>1789</v>
      </c>
      <c r="AA6106" t="s">
        <v>4557</v>
      </c>
      <c r="AW6106" t="s">
        <v>16325</v>
      </c>
      <c r="AX6106" t="s">
        <v>16326</v>
      </c>
    </row>
    <row r="6107" spans="1:52" x14ac:dyDescent="0.25">
      <c r="A6107" t="s">
        <v>16327</v>
      </c>
      <c r="B6107" s="1">
        <v>41779</v>
      </c>
      <c r="C6107">
        <v>0</v>
      </c>
      <c r="D6107">
        <v>0</v>
      </c>
      <c r="E6107">
        <v>0</v>
      </c>
      <c r="F6107">
        <v>0</v>
      </c>
      <c r="G6107">
        <f t="shared" si="190"/>
        <v>11</v>
      </c>
      <c r="H6107">
        <f t="shared" si="191"/>
        <v>1</v>
      </c>
      <c r="I6107" t="s">
        <v>16328</v>
      </c>
      <c r="J6107" t="s">
        <v>141</v>
      </c>
      <c r="K6107" t="s">
        <v>14722</v>
      </c>
      <c r="L6107" t="s">
        <v>4633</v>
      </c>
      <c r="M6107" t="s">
        <v>2349</v>
      </c>
      <c r="N6107" t="s">
        <v>5745</v>
      </c>
      <c r="O6107" t="s">
        <v>4346</v>
      </c>
      <c r="P6107" t="s">
        <v>155</v>
      </c>
      <c r="Q6107" t="s">
        <v>6505</v>
      </c>
      <c r="R6107" t="s">
        <v>156</v>
      </c>
      <c r="S6107" t="s">
        <v>13851</v>
      </c>
      <c r="AW6107" t="s">
        <v>3957</v>
      </c>
      <c r="AX6107" t="s">
        <v>16329</v>
      </c>
    </row>
    <row r="6108" spans="1:52" x14ac:dyDescent="0.25">
      <c r="A6108" t="s">
        <v>16330</v>
      </c>
      <c r="B6108" s="1">
        <v>41780</v>
      </c>
      <c r="C6108">
        <v>4</v>
      </c>
      <c r="D6108">
        <v>0</v>
      </c>
      <c r="E6108">
        <v>1250842</v>
      </c>
      <c r="F6108">
        <v>0</v>
      </c>
      <c r="G6108">
        <f t="shared" si="190"/>
        <v>14</v>
      </c>
      <c r="H6108">
        <f t="shared" si="191"/>
        <v>3</v>
      </c>
      <c r="I6108" t="s">
        <v>16331</v>
      </c>
      <c r="J6108" t="s">
        <v>16332</v>
      </c>
      <c r="K6108" t="s">
        <v>16333</v>
      </c>
      <c r="L6108" t="s">
        <v>16334</v>
      </c>
      <c r="M6108" t="s">
        <v>16335</v>
      </c>
      <c r="N6108" t="s">
        <v>16336</v>
      </c>
      <c r="O6108" t="s">
        <v>3624</v>
      </c>
      <c r="P6108" t="s">
        <v>4806</v>
      </c>
      <c r="Q6108" t="s">
        <v>16337</v>
      </c>
      <c r="R6108" t="s">
        <v>2968</v>
      </c>
      <c r="S6108" t="s">
        <v>12444</v>
      </c>
      <c r="T6108" t="s">
        <v>998</v>
      </c>
      <c r="U6108" t="s">
        <v>3350</v>
      </c>
      <c r="V6108" t="s">
        <v>15</v>
      </c>
      <c r="AW6108" t="s">
        <v>7435</v>
      </c>
      <c r="AX6108" t="s">
        <v>7479</v>
      </c>
      <c r="AY6108" t="s">
        <v>9428</v>
      </c>
      <c r="AZ6108" t="s">
        <v>9948</v>
      </c>
    </row>
    <row r="6109" spans="1:52" x14ac:dyDescent="0.25">
      <c r="A6109" t="s">
        <v>16338</v>
      </c>
      <c r="B6109" s="1">
        <v>41799</v>
      </c>
      <c r="C6109">
        <v>0</v>
      </c>
      <c r="D6109">
        <v>0</v>
      </c>
      <c r="E6109">
        <v>0</v>
      </c>
      <c r="F6109">
        <v>0</v>
      </c>
      <c r="G6109">
        <f t="shared" si="190"/>
        <v>10</v>
      </c>
      <c r="H6109">
        <f t="shared" si="191"/>
        <v>3</v>
      </c>
      <c r="I6109" t="s">
        <v>1250</v>
      </c>
      <c r="J6109" t="s">
        <v>6439</v>
      </c>
      <c r="K6109" t="s">
        <v>1472</v>
      </c>
      <c r="L6109" t="s">
        <v>4633</v>
      </c>
      <c r="M6109" t="s">
        <v>2371</v>
      </c>
      <c r="N6109" t="s">
        <v>1377</v>
      </c>
      <c r="O6109" t="s">
        <v>16339</v>
      </c>
      <c r="P6109" t="s">
        <v>16340</v>
      </c>
      <c r="Q6109" t="s">
        <v>155</v>
      </c>
      <c r="R6109" t="s">
        <v>1915</v>
      </c>
      <c r="AW6109" t="s">
        <v>7186</v>
      </c>
      <c r="AX6109" t="s">
        <v>15285</v>
      </c>
      <c r="AY6109" t="s">
        <v>13098</v>
      </c>
      <c r="AZ6109" t="s">
        <v>16341</v>
      </c>
    </row>
    <row r="6110" spans="1:52" x14ac:dyDescent="0.25">
      <c r="A6110" t="s">
        <v>16342</v>
      </c>
      <c r="B6110" s="1">
        <v>41799</v>
      </c>
      <c r="C6110">
        <v>2</v>
      </c>
      <c r="D6110">
        <v>41586441</v>
      </c>
      <c r="E6110">
        <v>0</v>
      </c>
      <c r="F6110">
        <v>0</v>
      </c>
      <c r="G6110">
        <f t="shared" si="190"/>
        <v>11</v>
      </c>
      <c r="H6110">
        <f t="shared" si="191"/>
        <v>2</v>
      </c>
      <c r="I6110" t="s">
        <v>16343</v>
      </c>
      <c r="J6110" t="s">
        <v>166</v>
      </c>
      <c r="K6110" t="s">
        <v>1219</v>
      </c>
      <c r="L6110" t="s">
        <v>5762</v>
      </c>
      <c r="M6110" t="s">
        <v>4633</v>
      </c>
      <c r="N6110" t="s">
        <v>3866</v>
      </c>
      <c r="O6110" t="s">
        <v>2815</v>
      </c>
      <c r="P6110" t="s">
        <v>14775</v>
      </c>
      <c r="Q6110" t="s">
        <v>998</v>
      </c>
      <c r="R6110" t="s">
        <v>2562</v>
      </c>
      <c r="S6110" t="s">
        <v>2563</v>
      </c>
      <c r="AW6110" t="s">
        <v>16344</v>
      </c>
      <c r="AX6110" t="s">
        <v>16345</v>
      </c>
      <c r="AY6110" t="s">
        <v>16346</v>
      </c>
    </row>
    <row r="6111" spans="1:52" x14ac:dyDescent="0.25">
      <c r="A6111" t="s">
        <v>16347</v>
      </c>
      <c r="B6111" s="1">
        <v>41799</v>
      </c>
      <c r="C6111">
        <v>2</v>
      </c>
      <c r="D6111">
        <v>41586441</v>
      </c>
      <c r="E6111">
        <v>0</v>
      </c>
      <c r="F6111">
        <v>0</v>
      </c>
      <c r="G6111">
        <f t="shared" si="190"/>
        <v>15</v>
      </c>
      <c r="H6111">
        <f t="shared" si="191"/>
        <v>3</v>
      </c>
      <c r="I6111" t="s">
        <v>6500</v>
      </c>
      <c r="J6111" t="s">
        <v>166</v>
      </c>
      <c r="K6111" t="s">
        <v>16348</v>
      </c>
      <c r="L6111" t="s">
        <v>541</v>
      </c>
      <c r="M6111" t="s">
        <v>16349</v>
      </c>
      <c r="N6111" t="s">
        <v>512</v>
      </c>
      <c r="O6111" t="s">
        <v>16350</v>
      </c>
      <c r="P6111" t="s">
        <v>11323</v>
      </c>
      <c r="Q6111" t="s">
        <v>16351</v>
      </c>
      <c r="R6111" t="s">
        <v>400</v>
      </c>
      <c r="S6111" t="s">
        <v>2815</v>
      </c>
      <c r="T6111" t="s">
        <v>15391</v>
      </c>
      <c r="U6111" t="s">
        <v>462</v>
      </c>
      <c r="V6111" t="s">
        <v>5240</v>
      </c>
      <c r="W6111" t="s">
        <v>547</v>
      </c>
      <c r="AW6111" t="s">
        <v>16344</v>
      </c>
      <c r="AX6111" t="s">
        <v>16345</v>
      </c>
      <c r="AY6111" t="s">
        <v>16346</v>
      </c>
      <c r="AZ6111" t="s">
        <v>16352</v>
      </c>
    </row>
    <row r="6112" spans="1:52" x14ac:dyDescent="0.25">
      <c r="A6112" t="s">
        <v>16353</v>
      </c>
      <c r="B6112" s="1">
        <v>41800</v>
      </c>
      <c r="C6112">
        <v>0</v>
      </c>
      <c r="D6112">
        <v>0</v>
      </c>
      <c r="E6112">
        <v>0</v>
      </c>
      <c r="F6112">
        <v>0</v>
      </c>
      <c r="G6112">
        <f t="shared" si="190"/>
        <v>11</v>
      </c>
      <c r="H6112">
        <f t="shared" si="191"/>
        <v>0</v>
      </c>
      <c r="I6112" t="s">
        <v>5640</v>
      </c>
      <c r="J6112" t="s">
        <v>14554</v>
      </c>
      <c r="K6112" t="s">
        <v>541</v>
      </c>
      <c r="L6112" t="s">
        <v>14555</v>
      </c>
      <c r="M6112" t="s">
        <v>14556</v>
      </c>
      <c r="N6112" t="s">
        <v>4043</v>
      </c>
      <c r="O6112" t="s">
        <v>16354</v>
      </c>
      <c r="P6112" t="s">
        <v>5579</v>
      </c>
      <c r="Q6112" t="s">
        <v>14557</v>
      </c>
      <c r="R6112" t="s">
        <v>756</v>
      </c>
      <c r="S6112" t="s">
        <v>422</v>
      </c>
      <c r="AW6112" t="s">
        <v>2088</v>
      </c>
    </row>
    <row r="6113" spans="1:52" x14ac:dyDescent="0.25">
      <c r="A6113" t="s">
        <v>16355</v>
      </c>
      <c r="B6113" s="1">
        <v>41800</v>
      </c>
      <c r="C6113">
        <v>0</v>
      </c>
      <c r="D6113">
        <v>0</v>
      </c>
      <c r="E6113">
        <v>0</v>
      </c>
      <c r="F6113">
        <v>0</v>
      </c>
      <c r="G6113">
        <f t="shared" si="190"/>
        <v>8</v>
      </c>
      <c r="H6113">
        <f t="shared" si="191"/>
        <v>2</v>
      </c>
      <c r="I6113" t="s">
        <v>16356</v>
      </c>
      <c r="J6113" t="s">
        <v>16357</v>
      </c>
      <c r="K6113" t="s">
        <v>16358</v>
      </c>
      <c r="L6113" t="s">
        <v>145</v>
      </c>
      <c r="M6113" t="s">
        <v>1377</v>
      </c>
      <c r="N6113" t="s">
        <v>855</v>
      </c>
      <c r="O6113" t="s">
        <v>34</v>
      </c>
      <c r="P6113" t="s">
        <v>155</v>
      </c>
      <c r="AW6113" t="s">
        <v>7186</v>
      </c>
      <c r="AX6113" t="s">
        <v>14326</v>
      </c>
      <c r="AY6113" t="s">
        <v>13225</v>
      </c>
    </row>
    <row r="6114" spans="1:52" x14ac:dyDescent="0.25">
      <c r="A6114" t="s">
        <v>16359</v>
      </c>
      <c r="B6114" s="1">
        <v>41781</v>
      </c>
      <c r="C6114">
        <v>1</v>
      </c>
      <c r="D6114">
        <v>1855369</v>
      </c>
      <c r="E6114">
        <v>0</v>
      </c>
      <c r="F6114">
        <v>0</v>
      </c>
      <c r="G6114">
        <f t="shared" si="190"/>
        <v>0</v>
      </c>
      <c r="H6114">
        <f t="shared" si="191"/>
        <v>1</v>
      </c>
      <c r="AW6114" t="s">
        <v>16360</v>
      </c>
      <c r="AX6114" t="s">
        <v>16361</v>
      </c>
    </row>
    <row r="6115" spans="1:52" x14ac:dyDescent="0.25">
      <c r="A6115" t="s">
        <v>16362</v>
      </c>
      <c r="B6115" s="1">
        <v>41780</v>
      </c>
      <c r="C6115">
        <v>0</v>
      </c>
      <c r="D6115">
        <v>0</v>
      </c>
      <c r="E6115">
        <v>0</v>
      </c>
      <c r="F6115">
        <v>0</v>
      </c>
      <c r="G6115">
        <f t="shared" si="190"/>
        <v>12</v>
      </c>
      <c r="H6115">
        <f t="shared" si="191"/>
        <v>1</v>
      </c>
      <c r="I6115" t="s">
        <v>2228</v>
      </c>
      <c r="J6115" t="s">
        <v>189</v>
      </c>
      <c r="K6115" t="s">
        <v>6439</v>
      </c>
      <c r="L6115" t="s">
        <v>12779</v>
      </c>
      <c r="M6115" t="s">
        <v>7794</v>
      </c>
      <c r="N6115" t="s">
        <v>4960</v>
      </c>
      <c r="O6115" t="s">
        <v>1254</v>
      </c>
      <c r="P6115" t="s">
        <v>123</v>
      </c>
      <c r="Q6115" t="s">
        <v>14769</v>
      </c>
      <c r="R6115" t="s">
        <v>34</v>
      </c>
      <c r="S6115" t="s">
        <v>5240</v>
      </c>
      <c r="T6115" t="s">
        <v>4557</v>
      </c>
      <c r="AW6115" t="s">
        <v>204</v>
      </c>
      <c r="AX6115" t="s">
        <v>14685</v>
      </c>
    </row>
    <row r="6116" spans="1:52" x14ac:dyDescent="0.25">
      <c r="A6116" t="s">
        <v>16363</v>
      </c>
      <c r="B6116" s="1">
        <v>41782</v>
      </c>
      <c r="C6116">
        <v>1</v>
      </c>
      <c r="D6116">
        <v>2997820</v>
      </c>
      <c r="E6116">
        <v>0</v>
      </c>
      <c r="F6116">
        <v>0</v>
      </c>
      <c r="G6116">
        <f t="shared" si="190"/>
        <v>30</v>
      </c>
      <c r="H6116">
        <f t="shared" si="191"/>
        <v>3</v>
      </c>
      <c r="I6116" t="s">
        <v>16364</v>
      </c>
      <c r="J6116" t="s">
        <v>15593</v>
      </c>
      <c r="K6116" t="s">
        <v>3099</v>
      </c>
      <c r="L6116" t="s">
        <v>917</v>
      </c>
      <c r="M6116" t="s">
        <v>16365</v>
      </c>
      <c r="N6116" t="s">
        <v>5630</v>
      </c>
      <c r="O6116" t="s">
        <v>16366</v>
      </c>
      <c r="P6116" t="s">
        <v>11489</v>
      </c>
      <c r="Q6116" t="s">
        <v>16367</v>
      </c>
      <c r="R6116" t="s">
        <v>10655</v>
      </c>
      <c r="S6116" t="s">
        <v>16368</v>
      </c>
      <c r="T6116" t="s">
        <v>2345</v>
      </c>
      <c r="U6116" t="s">
        <v>9912</v>
      </c>
      <c r="V6116" t="s">
        <v>4633</v>
      </c>
      <c r="W6116" t="s">
        <v>14865</v>
      </c>
      <c r="X6116" t="s">
        <v>16369</v>
      </c>
      <c r="Y6116" t="s">
        <v>4605</v>
      </c>
      <c r="Z6116" t="s">
        <v>15503</v>
      </c>
      <c r="AA6116" t="s">
        <v>2605</v>
      </c>
      <c r="AB6116" t="s">
        <v>12465</v>
      </c>
      <c r="AC6116" t="s">
        <v>223</v>
      </c>
      <c r="AD6116" t="s">
        <v>16370</v>
      </c>
      <c r="AE6116" t="s">
        <v>16371</v>
      </c>
      <c r="AF6116" t="s">
        <v>1714</v>
      </c>
      <c r="AG6116" t="s">
        <v>16372</v>
      </c>
      <c r="AH6116" t="s">
        <v>756</v>
      </c>
      <c r="AI6116" t="s">
        <v>422</v>
      </c>
      <c r="AJ6116" t="s">
        <v>1501</v>
      </c>
      <c r="AK6116" t="s">
        <v>155</v>
      </c>
      <c r="AL6116" t="s">
        <v>406</v>
      </c>
      <c r="AW6116" t="s">
        <v>8437</v>
      </c>
      <c r="AX6116" t="s">
        <v>12953</v>
      </c>
      <c r="AY6116" t="s">
        <v>16373</v>
      </c>
      <c r="AZ6116" t="s">
        <v>16374</v>
      </c>
    </row>
    <row r="6117" spans="1:52" x14ac:dyDescent="0.25">
      <c r="A6117" t="s">
        <v>16375</v>
      </c>
      <c r="B6117" s="1">
        <v>41782</v>
      </c>
      <c r="C6117">
        <v>3</v>
      </c>
      <c r="D6117">
        <v>0</v>
      </c>
      <c r="E6117">
        <v>450000</v>
      </c>
      <c r="F6117">
        <v>0</v>
      </c>
      <c r="G6117">
        <f t="shared" si="190"/>
        <v>15</v>
      </c>
      <c r="H6117">
        <f t="shared" si="191"/>
        <v>2</v>
      </c>
      <c r="I6117" t="s">
        <v>7640</v>
      </c>
      <c r="J6117" t="s">
        <v>14363</v>
      </c>
      <c r="K6117" t="s">
        <v>11550</v>
      </c>
      <c r="L6117" t="s">
        <v>14675</v>
      </c>
      <c r="M6117" t="s">
        <v>11806</v>
      </c>
      <c r="N6117" t="s">
        <v>16376</v>
      </c>
      <c r="O6117" t="s">
        <v>9824</v>
      </c>
      <c r="P6117" t="s">
        <v>16377</v>
      </c>
      <c r="Q6117" t="s">
        <v>13846</v>
      </c>
      <c r="R6117" t="s">
        <v>103</v>
      </c>
      <c r="S6117" t="s">
        <v>998</v>
      </c>
      <c r="T6117" t="s">
        <v>16378</v>
      </c>
      <c r="U6117" t="s">
        <v>16379</v>
      </c>
      <c r="V6117" t="s">
        <v>978</v>
      </c>
      <c r="W6117" t="s">
        <v>16</v>
      </c>
      <c r="AW6117" t="s">
        <v>8984</v>
      </c>
      <c r="AX6117" t="s">
        <v>16380</v>
      </c>
      <c r="AY6117" t="s">
        <v>16381</v>
      </c>
    </row>
    <row r="6118" spans="1:52" x14ac:dyDescent="0.25">
      <c r="A6118" t="s">
        <v>16382</v>
      </c>
      <c r="B6118" s="1">
        <v>41782</v>
      </c>
      <c r="C6118">
        <v>1</v>
      </c>
      <c r="D6118">
        <v>1735345</v>
      </c>
      <c r="E6118">
        <v>0</v>
      </c>
      <c r="F6118">
        <v>0</v>
      </c>
      <c r="G6118">
        <f t="shared" si="190"/>
        <v>10</v>
      </c>
      <c r="H6118">
        <f t="shared" si="191"/>
        <v>1</v>
      </c>
      <c r="I6118" t="s">
        <v>3099</v>
      </c>
      <c r="J6118" t="s">
        <v>10655</v>
      </c>
      <c r="K6118" t="s">
        <v>406</v>
      </c>
      <c r="L6118" t="s">
        <v>400</v>
      </c>
      <c r="M6118" t="s">
        <v>16383</v>
      </c>
      <c r="N6118" t="s">
        <v>16384</v>
      </c>
      <c r="O6118" t="s">
        <v>16385</v>
      </c>
      <c r="P6118" t="s">
        <v>10836</v>
      </c>
      <c r="Q6118" t="s">
        <v>155</v>
      </c>
      <c r="R6118" t="s">
        <v>910</v>
      </c>
      <c r="AW6118" t="s">
        <v>5666</v>
      </c>
      <c r="AX6118" t="s">
        <v>12810</v>
      </c>
    </row>
    <row r="6119" spans="1:52" x14ac:dyDescent="0.25">
      <c r="A6119" t="s">
        <v>16386</v>
      </c>
      <c r="B6119" s="1">
        <v>41801</v>
      </c>
      <c r="C6119">
        <v>4</v>
      </c>
      <c r="D6119">
        <v>7939725</v>
      </c>
      <c r="E6119">
        <v>3180000</v>
      </c>
      <c r="F6119">
        <v>0</v>
      </c>
      <c r="G6119">
        <f t="shared" si="190"/>
        <v>10</v>
      </c>
      <c r="H6119">
        <f t="shared" si="191"/>
        <v>1</v>
      </c>
      <c r="I6119" t="s">
        <v>3099</v>
      </c>
      <c r="J6119" t="s">
        <v>10997</v>
      </c>
      <c r="K6119" t="s">
        <v>910</v>
      </c>
      <c r="L6119" t="s">
        <v>6101</v>
      </c>
      <c r="M6119" t="s">
        <v>406</v>
      </c>
      <c r="N6119" t="s">
        <v>3106</v>
      </c>
      <c r="O6119" t="s">
        <v>855</v>
      </c>
      <c r="P6119" t="s">
        <v>155</v>
      </c>
      <c r="Q6119" t="s">
        <v>3778</v>
      </c>
      <c r="R6119" t="s">
        <v>9666</v>
      </c>
      <c r="AW6119" t="s">
        <v>7278</v>
      </c>
      <c r="AX6119" t="s">
        <v>15140</v>
      </c>
    </row>
    <row r="6120" spans="1:52" x14ac:dyDescent="0.25">
      <c r="A6120" t="s">
        <v>16387</v>
      </c>
      <c r="B6120" s="1">
        <v>41801</v>
      </c>
      <c r="C6120">
        <v>0</v>
      </c>
      <c r="D6120">
        <v>0</v>
      </c>
      <c r="E6120">
        <v>0</v>
      </c>
      <c r="F6120">
        <v>0</v>
      </c>
      <c r="G6120">
        <f t="shared" si="190"/>
        <v>12</v>
      </c>
      <c r="H6120">
        <f t="shared" si="191"/>
        <v>0</v>
      </c>
      <c r="I6120" t="s">
        <v>5640</v>
      </c>
      <c r="J6120" t="s">
        <v>10187</v>
      </c>
      <c r="K6120" t="s">
        <v>11456</v>
      </c>
      <c r="L6120" t="s">
        <v>218</v>
      </c>
      <c r="M6120" t="s">
        <v>393</v>
      </c>
      <c r="N6120" t="s">
        <v>265</v>
      </c>
      <c r="O6120" t="s">
        <v>14775</v>
      </c>
      <c r="P6120" t="s">
        <v>14769</v>
      </c>
      <c r="Q6120" t="s">
        <v>13178</v>
      </c>
      <c r="R6120" t="s">
        <v>15612</v>
      </c>
      <c r="S6120" t="s">
        <v>11806</v>
      </c>
      <c r="T6120" t="s">
        <v>2563</v>
      </c>
      <c r="AW6120" t="s">
        <v>429</v>
      </c>
    </row>
    <row r="6121" spans="1:52" x14ac:dyDescent="0.25">
      <c r="A6121" t="s">
        <v>16388</v>
      </c>
      <c r="B6121" s="1">
        <v>41800</v>
      </c>
      <c r="C6121">
        <v>1</v>
      </c>
      <c r="D6121">
        <v>0</v>
      </c>
      <c r="E6121">
        <v>0</v>
      </c>
      <c r="F6121">
        <v>0</v>
      </c>
      <c r="G6121">
        <f t="shared" si="190"/>
        <v>0</v>
      </c>
      <c r="H6121">
        <f t="shared" si="191"/>
        <v>3</v>
      </c>
      <c r="AW6121" t="s">
        <v>15116</v>
      </c>
      <c r="AX6121" t="s">
        <v>16389</v>
      </c>
      <c r="AY6121" t="s">
        <v>16390</v>
      </c>
      <c r="AZ6121" t="s">
        <v>16391</v>
      </c>
    </row>
    <row r="6122" spans="1:52" x14ac:dyDescent="0.25">
      <c r="A6122" t="s">
        <v>16392</v>
      </c>
      <c r="B6122" s="1">
        <v>41800</v>
      </c>
      <c r="C6122">
        <v>2</v>
      </c>
      <c r="D6122">
        <v>910983</v>
      </c>
      <c r="E6122">
        <v>0</v>
      </c>
      <c r="F6122">
        <v>0</v>
      </c>
      <c r="G6122">
        <f t="shared" si="190"/>
        <v>0</v>
      </c>
      <c r="H6122">
        <f t="shared" si="191"/>
        <v>1</v>
      </c>
      <c r="AW6122" t="s">
        <v>8428</v>
      </c>
      <c r="AX6122" t="s">
        <v>375</v>
      </c>
    </row>
    <row r="6123" spans="1:52" x14ac:dyDescent="0.25">
      <c r="A6123" t="s">
        <v>16393</v>
      </c>
      <c r="B6123" s="1">
        <v>41809</v>
      </c>
      <c r="C6123">
        <v>2</v>
      </c>
      <c r="D6123">
        <v>3289786</v>
      </c>
      <c r="E6123">
        <v>0</v>
      </c>
      <c r="F6123">
        <v>0</v>
      </c>
      <c r="G6123">
        <f t="shared" si="190"/>
        <v>0</v>
      </c>
      <c r="H6123">
        <f t="shared" si="191"/>
        <v>2</v>
      </c>
      <c r="AW6123" t="s">
        <v>7278</v>
      </c>
      <c r="AX6123" t="s">
        <v>9587</v>
      </c>
      <c r="AY6123" t="s">
        <v>14279</v>
      </c>
    </row>
    <row r="6124" spans="1:52" x14ac:dyDescent="0.25">
      <c r="A6124" t="s">
        <v>16394</v>
      </c>
      <c r="B6124" s="1">
        <v>41802</v>
      </c>
      <c r="C6124">
        <v>0</v>
      </c>
      <c r="D6124">
        <v>0</v>
      </c>
      <c r="E6124">
        <v>0</v>
      </c>
      <c r="F6124">
        <v>0</v>
      </c>
      <c r="G6124">
        <f t="shared" si="190"/>
        <v>12</v>
      </c>
      <c r="H6124">
        <f t="shared" si="191"/>
        <v>1</v>
      </c>
      <c r="I6124" t="s">
        <v>443</v>
      </c>
      <c r="J6124" t="s">
        <v>2437</v>
      </c>
      <c r="K6124" t="s">
        <v>1219</v>
      </c>
      <c r="L6124" t="s">
        <v>13994</v>
      </c>
      <c r="M6124" t="s">
        <v>512</v>
      </c>
      <c r="N6124" t="s">
        <v>16395</v>
      </c>
      <c r="O6124" t="s">
        <v>16396</v>
      </c>
      <c r="P6124" t="s">
        <v>16397</v>
      </c>
      <c r="Q6124" t="s">
        <v>857</v>
      </c>
      <c r="R6124" t="s">
        <v>465</v>
      </c>
      <c r="S6124" t="s">
        <v>155</v>
      </c>
      <c r="T6124" t="s">
        <v>757</v>
      </c>
      <c r="AW6124" t="s">
        <v>14139</v>
      </c>
      <c r="AX6124" t="s">
        <v>12720</v>
      </c>
    </row>
    <row r="6125" spans="1:52" x14ac:dyDescent="0.25">
      <c r="A6125" t="s">
        <v>16398</v>
      </c>
      <c r="B6125" s="1">
        <v>41802</v>
      </c>
      <c r="C6125">
        <v>1</v>
      </c>
      <c r="D6125">
        <v>0</v>
      </c>
      <c r="E6125">
        <v>1062607</v>
      </c>
      <c r="F6125">
        <v>0</v>
      </c>
      <c r="G6125">
        <f t="shared" si="190"/>
        <v>17</v>
      </c>
      <c r="H6125">
        <f t="shared" si="191"/>
        <v>1</v>
      </c>
      <c r="I6125" t="s">
        <v>13204</v>
      </c>
      <c r="J6125" t="s">
        <v>7640</v>
      </c>
      <c r="K6125" t="s">
        <v>14363</v>
      </c>
      <c r="L6125" t="s">
        <v>16399</v>
      </c>
      <c r="M6125" t="s">
        <v>7783</v>
      </c>
      <c r="N6125" t="s">
        <v>16400</v>
      </c>
      <c r="O6125" t="s">
        <v>3396</v>
      </c>
      <c r="P6125" t="s">
        <v>13205</v>
      </c>
      <c r="Q6125" t="s">
        <v>3833</v>
      </c>
      <c r="R6125" t="s">
        <v>10108</v>
      </c>
      <c r="S6125" t="s">
        <v>10584</v>
      </c>
      <c r="T6125" t="s">
        <v>13846</v>
      </c>
      <c r="U6125" t="s">
        <v>16401</v>
      </c>
      <c r="V6125" t="s">
        <v>103</v>
      </c>
      <c r="W6125" t="s">
        <v>13726</v>
      </c>
      <c r="X6125" t="s">
        <v>978</v>
      </c>
      <c r="Y6125" t="s">
        <v>169</v>
      </c>
      <c r="AW6125" t="s">
        <v>104</v>
      </c>
      <c r="AX6125" t="s">
        <v>15009</v>
      </c>
    </row>
    <row r="6126" spans="1:52" x14ac:dyDescent="0.25">
      <c r="A6126" t="s">
        <v>16402</v>
      </c>
      <c r="B6126" s="1">
        <v>41802</v>
      </c>
      <c r="C6126">
        <v>0</v>
      </c>
      <c r="D6126">
        <v>0</v>
      </c>
      <c r="E6126">
        <v>0</v>
      </c>
      <c r="F6126">
        <v>0</v>
      </c>
      <c r="G6126">
        <f t="shared" si="190"/>
        <v>16</v>
      </c>
      <c r="H6126">
        <f t="shared" si="191"/>
        <v>0</v>
      </c>
      <c r="I6126" t="s">
        <v>10997</v>
      </c>
      <c r="J6126" t="s">
        <v>16403</v>
      </c>
      <c r="K6126" t="s">
        <v>16404</v>
      </c>
      <c r="L6126" t="s">
        <v>4653</v>
      </c>
      <c r="M6126" t="s">
        <v>2345</v>
      </c>
      <c r="N6126" t="s">
        <v>12855</v>
      </c>
      <c r="O6126" t="s">
        <v>10067</v>
      </c>
      <c r="P6126" t="s">
        <v>13968</v>
      </c>
      <c r="Q6126" t="s">
        <v>5490</v>
      </c>
      <c r="R6126" t="s">
        <v>14290</v>
      </c>
      <c r="S6126" t="s">
        <v>9781</v>
      </c>
      <c r="T6126" t="s">
        <v>374</v>
      </c>
      <c r="U6126" t="s">
        <v>195</v>
      </c>
      <c r="V6126" t="s">
        <v>34</v>
      </c>
      <c r="W6126" t="s">
        <v>1501</v>
      </c>
      <c r="X6126" t="s">
        <v>565</v>
      </c>
      <c r="AW6126" t="s">
        <v>8683</v>
      </c>
    </row>
    <row r="6127" spans="1:52" x14ac:dyDescent="0.25">
      <c r="A6127" t="s">
        <v>16405</v>
      </c>
      <c r="B6127" s="1">
        <v>41820</v>
      </c>
      <c r="C6127">
        <v>0</v>
      </c>
      <c r="D6127">
        <v>0</v>
      </c>
      <c r="E6127">
        <v>0</v>
      </c>
      <c r="F6127">
        <v>0</v>
      </c>
      <c r="G6127">
        <f t="shared" si="190"/>
        <v>0</v>
      </c>
      <c r="H6127">
        <f t="shared" si="191"/>
        <v>1</v>
      </c>
      <c r="AW6127" t="s">
        <v>3210</v>
      </c>
      <c r="AX6127" t="s">
        <v>5826</v>
      </c>
    </row>
    <row r="6128" spans="1:52" x14ac:dyDescent="0.25">
      <c r="A6128" t="s">
        <v>16406</v>
      </c>
      <c r="B6128" s="1">
        <v>41820</v>
      </c>
      <c r="C6128">
        <v>0</v>
      </c>
      <c r="D6128">
        <v>0</v>
      </c>
      <c r="E6128">
        <v>0</v>
      </c>
      <c r="F6128">
        <v>0</v>
      </c>
      <c r="G6128">
        <f t="shared" si="190"/>
        <v>0</v>
      </c>
      <c r="H6128">
        <f t="shared" si="191"/>
        <v>1</v>
      </c>
      <c r="AW6128" t="s">
        <v>3210</v>
      </c>
      <c r="AX6128" t="s">
        <v>5826</v>
      </c>
    </row>
    <row r="6129" spans="1:53" x14ac:dyDescent="0.25">
      <c r="A6129" t="s">
        <v>16407</v>
      </c>
      <c r="B6129" s="1">
        <v>41820</v>
      </c>
      <c r="C6129">
        <v>0</v>
      </c>
      <c r="D6129">
        <v>0</v>
      </c>
      <c r="E6129">
        <v>0</v>
      </c>
      <c r="F6129">
        <v>0</v>
      </c>
      <c r="G6129">
        <f t="shared" si="190"/>
        <v>0</v>
      </c>
      <c r="H6129">
        <f t="shared" si="191"/>
        <v>1</v>
      </c>
      <c r="AW6129" t="s">
        <v>3210</v>
      </c>
      <c r="AX6129" t="s">
        <v>5826</v>
      </c>
    </row>
    <row r="6130" spans="1:53" x14ac:dyDescent="0.25">
      <c r="A6130" t="s">
        <v>16408</v>
      </c>
      <c r="B6130" s="1">
        <v>41803</v>
      </c>
      <c r="C6130">
        <v>1</v>
      </c>
      <c r="D6130">
        <v>0</v>
      </c>
      <c r="E6130">
        <v>0</v>
      </c>
      <c r="F6130">
        <v>0</v>
      </c>
      <c r="G6130">
        <f t="shared" si="190"/>
        <v>15</v>
      </c>
      <c r="H6130">
        <f t="shared" si="191"/>
        <v>2</v>
      </c>
      <c r="I6130" t="s">
        <v>16409</v>
      </c>
      <c r="J6130" t="s">
        <v>3479</v>
      </c>
      <c r="K6130" t="s">
        <v>4197</v>
      </c>
      <c r="L6130" t="s">
        <v>978</v>
      </c>
      <c r="M6130" t="s">
        <v>7640</v>
      </c>
      <c r="N6130" t="s">
        <v>3396</v>
      </c>
      <c r="O6130" t="s">
        <v>3833</v>
      </c>
      <c r="P6130" t="s">
        <v>400</v>
      </c>
      <c r="Q6130" t="s">
        <v>14775</v>
      </c>
      <c r="R6130" t="s">
        <v>998</v>
      </c>
      <c r="S6130" t="s">
        <v>10585</v>
      </c>
      <c r="T6130" t="s">
        <v>4052</v>
      </c>
      <c r="U6130" t="s">
        <v>103</v>
      </c>
      <c r="V6130" t="s">
        <v>2562</v>
      </c>
      <c r="W6130" t="s">
        <v>2563</v>
      </c>
      <c r="AW6130" t="s">
        <v>1000</v>
      </c>
      <c r="AX6130" t="s">
        <v>12107</v>
      </c>
      <c r="AY6130" t="s">
        <v>16061</v>
      </c>
    </row>
    <row r="6131" spans="1:53" x14ac:dyDescent="0.25">
      <c r="A6131" t="s">
        <v>16410</v>
      </c>
      <c r="B6131" s="1">
        <v>41786</v>
      </c>
      <c r="C6131">
        <v>1</v>
      </c>
      <c r="D6131">
        <v>1630447</v>
      </c>
      <c r="E6131">
        <v>0</v>
      </c>
      <c r="F6131">
        <v>0</v>
      </c>
      <c r="G6131">
        <f t="shared" si="190"/>
        <v>0</v>
      </c>
      <c r="H6131">
        <f t="shared" si="191"/>
        <v>2</v>
      </c>
      <c r="AW6131" t="s">
        <v>3557</v>
      </c>
      <c r="AX6131" t="s">
        <v>6529</v>
      </c>
      <c r="AY6131" t="s">
        <v>6492</v>
      </c>
    </row>
    <row r="6132" spans="1:53" x14ac:dyDescent="0.25">
      <c r="A6132" t="s">
        <v>16411</v>
      </c>
      <c r="B6132" s="1">
        <v>41792</v>
      </c>
      <c r="C6132">
        <v>0</v>
      </c>
      <c r="D6132">
        <v>0</v>
      </c>
      <c r="E6132">
        <v>0</v>
      </c>
      <c r="F6132">
        <v>0</v>
      </c>
      <c r="G6132">
        <f t="shared" si="190"/>
        <v>10</v>
      </c>
      <c r="H6132">
        <f t="shared" si="191"/>
        <v>0</v>
      </c>
      <c r="I6132" t="s">
        <v>4960</v>
      </c>
      <c r="J6132" t="s">
        <v>10187</v>
      </c>
      <c r="K6132" t="s">
        <v>4551</v>
      </c>
      <c r="L6132" t="s">
        <v>3794</v>
      </c>
      <c r="M6132" t="s">
        <v>14267</v>
      </c>
      <c r="N6132" t="s">
        <v>16412</v>
      </c>
      <c r="O6132" t="s">
        <v>12444</v>
      </c>
      <c r="P6132" t="s">
        <v>14769</v>
      </c>
      <c r="Q6132" t="s">
        <v>11806</v>
      </c>
      <c r="R6132" t="s">
        <v>16</v>
      </c>
      <c r="AW6132" t="s">
        <v>16413</v>
      </c>
    </row>
    <row r="6133" spans="1:53" x14ac:dyDescent="0.25">
      <c r="A6133" t="s">
        <v>16414</v>
      </c>
      <c r="B6133" s="1">
        <v>41786</v>
      </c>
      <c r="C6133">
        <v>0</v>
      </c>
      <c r="D6133">
        <v>0</v>
      </c>
      <c r="E6133">
        <v>0</v>
      </c>
      <c r="F6133">
        <v>0</v>
      </c>
      <c r="G6133">
        <f t="shared" si="190"/>
        <v>9</v>
      </c>
      <c r="H6133">
        <f t="shared" si="191"/>
        <v>0</v>
      </c>
      <c r="I6133" t="s">
        <v>16415</v>
      </c>
      <c r="J6133" t="s">
        <v>16416</v>
      </c>
      <c r="K6133" t="s">
        <v>16417</v>
      </c>
      <c r="L6133" t="s">
        <v>16418</v>
      </c>
      <c r="M6133" t="s">
        <v>16419</v>
      </c>
      <c r="N6133" t="s">
        <v>16420</v>
      </c>
      <c r="O6133" t="s">
        <v>16421</v>
      </c>
      <c r="P6133" t="s">
        <v>4862</v>
      </c>
      <c r="Q6133" t="s">
        <v>16</v>
      </c>
      <c r="AW6133" t="s">
        <v>16422</v>
      </c>
    </row>
    <row r="6134" spans="1:53" x14ac:dyDescent="0.25">
      <c r="A6134" t="s">
        <v>16423</v>
      </c>
      <c r="B6134" s="1">
        <v>41786</v>
      </c>
      <c r="C6134">
        <v>2</v>
      </c>
      <c r="D6134">
        <v>0</v>
      </c>
      <c r="E6134">
        <v>1199620</v>
      </c>
      <c r="F6134">
        <v>0</v>
      </c>
      <c r="G6134">
        <f t="shared" si="190"/>
        <v>13</v>
      </c>
      <c r="H6134">
        <f t="shared" si="191"/>
        <v>4</v>
      </c>
      <c r="I6134" t="s">
        <v>11077</v>
      </c>
      <c r="J6134" t="s">
        <v>4551</v>
      </c>
      <c r="K6134" t="s">
        <v>2273</v>
      </c>
      <c r="L6134" t="s">
        <v>998</v>
      </c>
      <c r="M6134" t="s">
        <v>16424</v>
      </c>
      <c r="N6134" t="s">
        <v>16425</v>
      </c>
      <c r="O6134" t="s">
        <v>16426</v>
      </c>
      <c r="P6134" t="s">
        <v>3398</v>
      </c>
      <c r="Q6134" t="s">
        <v>16427</v>
      </c>
      <c r="R6134" t="s">
        <v>6858</v>
      </c>
      <c r="S6134" t="s">
        <v>16428</v>
      </c>
      <c r="T6134" t="s">
        <v>14</v>
      </c>
      <c r="U6134" t="s">
        <v>169</v>
      </c>
      <c r="AW6134" t="s">
        <v>1020</v>
      </c>
      <c r="AX6134" t="s">
        <v>16429</v>
      </c>
      <c r="AY6134" t="s">
        <v>13448</v>
      </c>
      <c r="AZ6134" t="s">
        <v>16430</v>
      </c>
      <c r="BA6134" t="s">
        <v>16431</v>
      </c>
    </row>
    <row r="6135" spans="1:53" x14ac:dyDescent="0.25">
      <c r="A6135" t="s">
        <v>16432</v>
      </c>
      <c r="B6135" s="1">
        <v>41787</v>
      </c>
      <c r="C6135">
        <v>0</v>
      </c>
      <c r="D6135">
        <v>0</v>
      </c>
      <c r="E6135">
        <v>0</v>
      </c>
      <c r="F6135">
        <v>0</v>
      </c>
      <c r="G6135">
        <f t="shared" si="190"/>
        <v>9</v>
      </c>
      <c r="H6135">
        <f t="shared" si="191"/>
        <v>1</v>
      </c>
      <c r="I6135" t="s">
        <v>4375</v>
      </c>
      <c r="J6135" t="s">
        <v>4732</v>
      </c>
      <c r="K6135" t="s">
        <v>16433</v>
      </c>
      <c r="L6135" t="s">
        <v>757</v>
      </c>
      <c r="M6135" t="s">
        <v>4735</v>
      </c>
      <c r="N6135" t="s">
        <v>16434</v>
      </c>
      <c r="O6135" t="s">
        <v>155</v>
      </c>
      <c r="P6135" t="s">
        <v>13438</v>
      </c>
      <c r="Q6135" t="s">
        <v>465</v>
      </c>
      <c r="AW6135" t="s">
        <v>563</v>
      </c>
      <c r="AX6135" t="s">
        <v>13439</v>
      </c>
    </row>
    <row r="6136" spans="1:53" x14ac:dyDescent="0.25">
      <c r="A6136" t="s">
        <v>16435</v>
      </c>
      <c r="B6136" s="1">
        <v>41788</v>
      </c>
      <c r="C6136">
        <v>0</v>
      </c>
      <c r="D6136">
        <v>0</v>
      </c>
      <c r="E6136">
        <v>0</v>
      </c>
      <c r="F6136">
        <v>0</v>
      </c>
      <c r="G6136">
        <f t="shared" si="190"/>
        <v>10</v>
      </c>
      <c r="H6136">
        <f t="shared" si="191"/>
        <v>2</v>
      </c>
      <c r="I6136" t="s">
        <v>3063</v>
      </c>
      <c r="J6136" t="s">
        <v>10997</v>
      </c>
      <c r="K6136" t="s">
        <v>16436</v>
      </c>
      <c r="L6136" t="s">
        <v>910</v>
      </c>
      <c r="M6136" t="s">
        <v>16437</v>
      </c>
      <c r="N6136" t="s">
        <v>4633</v>
      </c>
      <c r="O6136" t="s">
        <v>5062</v>
      </c>
      <c r="P6136" t="s">
        <v>1391</v>
      </c>
      <c r="Q6136" t="s">
        <v>34</v>
      </c>
      <c r="R6136" t="s">
        <v>6957</v>
      </c>
      <c r="AW6136" t="s">
        <v>6064</v>
      </c>
      <c r="AX6136" t="s">
        <v>16438</v>
      </c>
      <c r="AY6136" t="s">
        <v>16439</v>
      </c>
    </row>
    <row r="6137" spans="1:53" x14ac:dyDescent="0.25">
      <c r="A6137" t="s">
        <v>16440</v>
      </c>
      <c r="B6137" s="1">
        <v>41788</v>
      </c>
      <c r="C6137">
        <v>0</v>
      </c>
      <c r="D6137">
        <v>0</v>
      </c>
      <c r="E6137">
        <v>0</v>
      </c>
      <c r="F6137">
        <v>0</v>
      </c>
      <c r="G6137">
        <f t="shared" si="190"/>
        <v>9</v>
      </c>
      <c r="H6137">
        <f t="shared" si="191"/>
        <v>2</v>
      </c>
      <c r="I6137" t="s">
        <v>10502</v>
      </c>
      <c r="J6137" t="s">
        <v>10187</v>
      </c>
      <c r="K6137" t="s">
        <v>4603</v>
      </c>
      <c r="L6137" t="s">
        <v>16441</v>
      </c>
      <c r="M6137" t="s">
        <v>16442</v>
      </c>
      <c r="N6137" t="s">
        <v>16443</v>
      </c>
      <c r="O6137" t="s">
        <v>16444</v>
      </c>
      <c r="P6137" t="s">
        <v>16445</v>
      </c>
      <c r="Q6137" t="s">
        <v>16</v>
      </c>
      <c r="AW6137" t="s">
        <v>16446</v>
      </c>
      <c r="AX6137" t="s">
        <v>16447</v>
      </c>
      <c r="AY6137" t="s">
        <v>16448</v>
      </c>
    </row>
    <row r="6138" spans="1:53" x14ac:dyDescent="0.25">
      <c r="A6138" t="s">
        <v>16449</v>
      </c>
      <c r="B6138" s="1">
        <v>41807</v>
      </c>
      <c r="C6138">
        <v>0</v>
      </c>
      <c r="D6138">
        <v>0</v>
      </c>
      <c r="E6138">
        <v>0</v>
      </c>
      <c r="F6138">
        <v>0</v>
      </c>
      <c r="G6138">
        <f t="shared" si="190"/>
        <v>0</v>
      </c>
      <c r="H6138">
        <f t="shared" si="191"/>
        <v>2</v>
      </c>
      <c r="AW6138" t="s">
        <v>10109</v>
      </c>
      <c r="AX6138" t="s">
        <v>10110</v>
      </c>
      <c r="AY6138" t="s">
        <v>10111</v>
      </c>
    </row>
    <row r="6139" spans="1:53" x14ac:dyDescent="0.25">
      <c r="A6139" t="s">
        <v>16450</v>
      </c>
      <c r="B6139" s="1">
        <v>41789</v>
      </c>
      <c r="C6139">
        <v>0</v>
      </c>
      <c r="D6139">
        <v>0</v>
      </c>
      <c r="E6139">
        <v>0</v>
      </c>
      <c r="F6139">
        <v>0</v>
      </c>
      <c r="G6139">
        <f t="shared" si="190"/>
        <v>12</v>
      </c>
      <c r="H6139">
        <f t="shared" si="191"/>
        <v>0</v>
      </c>
      <c r="I6139" t="s">
        <v>13937</v>
      </c>
      <c r="J6139" t="s">
        <v>10873</v>
      </c>
      <c r="K6139" t="s">
        <v>4960</v>
      </c>
      <c r="L6139" t="s">
        <v>14331</v>
      </c>
      <c r="M6139" t="s">
        <v>3794</v>
      </c>
      <c r="N6139" t="s">
        <v>5559</v>
      </c>
      <c r="O6139" t="s">
        <v>195</v>
      </c>
      <c r="P6139" t="s">
        <v>3862</v>
      </c>
      <c r="Q6139" t="s">
        <v>14769</v>
      </c>
      <c r="R6139" t="s">
        <v>11806</v>
      </c>
      <c r="S6139" t="s">
        <v>2325</v>
      </c>
      <c r="T6139" t="s">
        <v>4557</v>
      </c>
      <c r="AW6139" t="s">
        <v>13874</v>
      </c>
    </row>
    <row r="6140" spans="1:53" x14ac:dyDescent="0.25">
      <c r="A6140" t="s">
        <v>16451</v>
      </c>
      <c r="B6140" s="1">
        <v>41789</v>
      </c>
      <c r="C6140">
        <v>1</v>
      </c>
      <c r="D6140">
        <v>1605975</v>
      </c>
      <c r="E6140">
        <v>0</v>
      </c>
      <c r="F6140">
        <v>0</v>
      </c>
      <c r="G6140">
        <f t="shared" si="190"/>
        <v>10</v>
      </c>
      <c r="H6140">
        <f t="shared" si="191"/>
        <v>1</v>
      </c>
      <c r="I6140" t="s">
        <v>2032</v>
      </c>
      <c r="J6140" t="s">
        <v>14651</v>
      </c>
      <c r="K6140" t="s">
        <v>1711</v>
      </c>
      <c r="L6140" t="s">
        <v>4653</v>
      </c>
      <c r="M6140" t="s">
        <v>3807</v>
      </c>
      <c r="N6140" t="s">
        <v>16452</v>
      </c>
      <c r="O6140" t="s">
        <v>1377</v>
      </c>
      <c r="P6140" t="s">
        <v>155</v>
      </c>
      <c r="Q6140" t="s">
        <v>216</v>
      </c>
      <c r="R6140" t="s">
        <v>565</v>
      </c>
      <c r="AW6140" t="s">
        <v>8041</v>
      </c>
      <c r="AX6140" t="s">
        <v>8042</v>
      </c>
    </row>
    <row r="6141" spans="1:53" x14ac:dyDescent="0.25">
      <c r="A6141" t="s">
        <v>16453</v>
      </c>
      <c r="B6141" s="1">
        <v>41789</v>
      </c>
      <c r="C6141">
        <v>0</v>
      </c>
      <c r="D6141">
        <v>0</v>
      </c>
      <c r="E6141">
        <v>0</v>
      </c>
      <c r="F6141">
        <v>0</v>
      </c>
      <c r="G6141">
        <f t="shared" si="190"/>
        <v>12</v>
      </c>
      <c r="H6141">
        <f t="shared" si="191"/>
        <v>3</v>
      </c>
      <c r="I6141" t="s">
        <v>140</v>
      </c>
      <c r="J6141" t="s">
        <v>460</v>
      </c>
      <c r="K6141" t="s">
        <v>10047</v>
      </c>
      <c r="L6141" t="s">
        <v>917</v>
      </c>
      <c r="M6141" t="s">
        <v>443</v>
      </c>
      <c r="N6141" t="s">
        <v>16454</v>
      </c>
      <c r="O6141" t="s">
        <v>14131</v>
      </c>
      <c r="P6141" t="s">
        <v>5066</v>
      </c>
      <c r="Q6141" t="s">
        <v>16455</v>
      </c>
      <c r="R6141" t="s">
        <v>2799</v>
      </c>
      <c r="S6141" t="s">
        <v>422</v>
      </c>
      <c r="T6141" t="s">
        <v>1501</v>
      </c>
      <c r="AW6141" t="s">
        <v>588</v>
      </c>
      <c r="AX6141" t="s">
        <v>16456</v>
      </c>
      <c r="AY6141" t="s">
        <v>10916</v>
      </c>
      <c r="AZ6141" t="s">
        <v>15890</v>
      </c>
    </row>
    <row r="6142" spans="1:53" x14ac:dyDescent="0.25">
      <c r="A6142" t="s">
        <v>16457</v>
      </c>
      <c r="B6142" s="1">
        <v>41789</v>
      </c>
      <c r="C6142">
        <v>0</v>
      </c>
      <c r="D6142">
        <v>0</v>
      </c>
      <c r="E6142">
        <v>0</v>
      </c>
      <c r="F6142">
        <v>0</v>
      </c>
      <c r="G6142">
        <f t="shared" si="190"/>
        <v>17</v>
      </c>
      <c r="H6142">
        <f t="shared" si="191"/>
        <v>3</v>
      </c>
      <c r="I6142" t="s">
        <v>140</v>
      </c>
      <c r="J6142" t="s">
        <v>443</v>
      </c>
      <c r="K6142" t="s">
        <v>16458</v>
      </c>
      <c r="L6142" t="s">
        <v>910</v>
      </c>
      <c r="M6142" t="s">
        <v>4633</v>
      </c>
      <c r="N6142" t="s">
        <v>16459</v>
      </c>
      <c r="O6142" t="s">
        <v>5745</v>
      </c>
      <c r="P6142" t="s">
        <v>263</v>
      </c>
      <c r="Q6142" t="s">
        <v>757</v>
      </c>
      <c r="R6142" t="s">
        <v>1377</v>
      </c>
      <c r="S6142" t="s">
        <v>16460</v>
      </c>
      <c r="T6142" t="s">
        <v>422</v>
      </c>
      <c r="U6142" t="s">
        <v>1501</v>
      </c>
      <c r="V6142" t="s">
        <v>155</v>
      </c>
      <c r="W6142" t="s">
        <v>1530</v>
      </c>
      <c r="X6142" t="s">
        <v>156</v>
      </c>
      <c r="Y6142" t="s">
        <v>16461</v>
      </c>
      <c r="AW6142" t="s">
        <v>588</v>
      </c>
      <c r="AX6142" t="s">
        <v>16456</v>
      </c>
      <c r="AY6142" t="s">
        <v>10916</v>
      </c>
      <c r="AZ6142" t="s">
        <v>15890</v>
      </c>
    </row>
    <row r="6143" spans="1:53" x14ac:dyDescent="0.25">
      <c r="A6143" t="s">
        <v>16462</v>
      </c>
      <c r="B6143" s="1">
        <v>41789</v>
      </c>
      <c r="C6143">
        <v>0</v>
      </c>
      <c r="D6143">
        <v>0</v>
      </c>
      <c r="E6143">
        <v>0</v>
      </c>
      <c r="F6143">
        <v>0</v>
      </c>
      <c r="G6143">
        <f t="shared" si="190"/>
        <v>12</v>
      </c>
      <c r="H6143">
        <f t="shared" si="191"/>
        <v>3</v>
      </c>
      <c r="I6143" t="s">
        <v>140</v>
      </c>
      <c r="J6143" t="s">
        <v>4197</v>
      </c>
      <c r="K6143" t="s">
        <v>917</v>
      </c>
      <c r="L6143" t="s">
        <v>2345</v>
      </c>
      <c r="M6143" t="s">
        <v>4740</v>
      </c>
      <c r="N6143" t="s">
        <v>10730</v>
      </c>
      <c r="O6143" t="s">
        <v>5745</v>
      </c>
      <c r="P6143" t="s">
        <v>263</v>
      </c>
      <c r="Q6143" t="s">
        <v>1377</v>
      </c>
      <c r="R6143" t="s">
        <v>155</v>
      </c>
      <c r="S6143" t="s">
        <v>1501</v>
      </c>
      <c r="T6143" t="s">
        <v>156</v>
      </c>
      <c r="AW6143" t="s">
        <v>588</v>
      </c>
      <c r="AX6143" t="s">
        <v>16456</v>
      </c>
      <c r="AY6143" t="s">
        <v>10916</v>
      </c>
      <c r="AZ6143" t="s">
        <v>15890</v>
      </c>
    </row>
    <row r="6144" spans="1:53" x14ac:dyDescent="0.25">
      <c r="A6144" t="s">
        <v>16463</v>
      </c>
      <c r="B6144" s="1">
        <v>41789</v>
      </c>
      <c r="C6144">
        <v>0</v>
      </c>
      <c r="D6144">
        <v>0</v>
      </c>
      <c r="E6144">
        <v>0</v>
      </c>
      <c r="F6144">
        <v>0</v>
      </c>
      <c r="G6144">
        <f t="shared" si="190"/>
        <v>12</v>
      </c>
      <c r="H6144">
        <f t="shared" si="191"/>
        <v>3</v>
      </c>
      <c r="I6144" t="s">
        <v>140</v>
      </c>
      <c r="J6144" t="s">
        <v>443</v>
      </c>
      <c r="K6144" t="s">
        <v>11015</v>
      </c>
      <c r="L6144" t="s">
        <v>2345</v>
      </c>
      <c r="M6144" t="s">
        <v>541</v>
      </c>
      <c r="N6144" t="s">
        <v>910</v>
      </c>
      <c r="O6144" t="s">
        <v>14</v>
      </c>
      <c r="P6144" t="s">
        <v>757</v>
      </c>
      <c r="Q6144" t="s">
        <v>544</v>
      </c>
      <c r="R6144" t="s">
        <v>155</v>
      </c>
      <c r="S6144" t="s">
        <v>422</v>
      </c>
      <c r="T6144" t="s">
        <v>1501</v>
      </c>
      <c r="AW6144" t="s">
        <v>588</v>
      </c>
      <c r="AX6144" t="s">
        <v>16456</v>
      </c>
      <c r="AY6144" t="s">
        <v>10916</v>
      </c>
      <c r="AZ6144" t="s">
        <v>15890</v>
      </c>
    </row>
    <row r="6145" spans="1:54" x14ac:dyDescent="0.25">
      <c r="A6145" t="s">
        <v>16464</v>
      </c>
      <c r="B6145" s="1">
        <v>41808</v>
      </c>
      <c r="C6145">
        <v>0</v>
      </c>
      <c r="D6145">
        <v>0</v>
      </c>
      <c r="E6145">
        <v>0</v>
      </c>
      <c r="F6145">
        <v>0</v>
      </c>
      <c r="G6145">
        <f t="shared" si="190"/>
        <v>16</v>
      </c>
      <c r="H6145">
        <f t="shared" si="191"/>
        <v>0</v>
      </c>
      <c r="I6145" t="s">
        <v>16465</v>
      </c>
      <c r="J6145" t="s">
        <v>16466</v>
      </c>
      <c r="K6145" t="s">
        <v>16467</v>
      </c>
      <c r="L6145" t="s">
        <v>16468</v>
      </c>
      <c r="M6145" t="s">
        <v>11456</v>
      </c>
      <c r="N6145" t="s">
        <v>16469</v>
      </c>
      <c r="O6145" t="s">
        <v>16470</v>
      </c>
      <c r="P6145" t="s">
        <v>10068</v>
      </c>
      <c r="Q6145" t="s">
        <v>3624</v>
      </c>
      <c r="R6145" t="s">
        <v>16471</v>
      </c>
      <c r="S6145" t="s">
        <v>5153</v>
      </c>
      <c r="T6145" t="s">
        <v>16472</v>
      </c>
      <c r="U6145" t="s">
        <v>16473</v>
      </c>
      <c r="V6145" t="s">
        <v>14209</v>
      </c>
      <c r="W6145" t="s">
        <v>16474</v>
      </c>
      <c r="X6145" t="s">
        <v>15612</v>
      </c>
      <c r="AW6145" t="s">
        <v>429</v>
      </c>
    </row>
    <row r="6146" spans="1:54" x14ac:dyDescent="0.25">
      <c r="A6146" t="s">
        <v>16475</v>
      </c>
      <c r="B6146" s="1">
        <v>41808</v>
      </c>
      <c r="C6146">
        <v>0</v>
      </c>
      <c r="D6146">
        <v>0</v>
      </c>
      <c r="E6146">
        <v>0</v>
      </c>
      <c r="F6146">
        <v>0</v>
      </c>
      <c r="G6146">
        <f t="shared" si="190"/>
        <v>13</v>
      </c>
      <c r="H6146">
        <f t="shared" si="191"/>
        <v>0</v>
      </c>
      <c r="I6146" t="s">
        <v>1059</v>
      </c>
      <c r="J6146" t="s">
        <v>10187</v>
      </c>
      <c r="K6146" t="s">
        <v>11456</v>
      </c>
      <c r="L6146" t="s">
        <v>393</v>
      </c>
      <c r="M6146" t="s">
        <v>16476</v>
      </c>
      <c r="N6146" t="s">
        <v>1713</v>
      </c>
      <c r="O6146" t="s">
        <v>3808</v>
      </c>
      <c r="P6146" t="s">
        <v>14775</v>
      </c>
      <c r="Q6146" t="s">
        <v>14769</v>
      </c>
      <c r="R6146" t="s">
        <v>13178</v>
      </c>
      <c r="S6146" t="s">
        <v>15612</v>
      </c>
      <c r="T6146" t="s">
        <v>11806</v>
      </c>
      <c r="U6146" t="s">
        <v>2563</v>
      </c>
      <c r="AW6146" t="s">
        <v>429</v>
      </c>
    </row>
    <row r="6147" spans="1:54" x14ac:dyDescent="0.25">
      <c r="A6147" t="s">
        <v>16477</v>
      </c>
      <c r="B6147" s="1">
        <v>41808</v>
      </c>
      <c r="C6147">
        <v>0</v>
      </c>
      <c r="D6147">
        <v>0</v>
      </c>
      <c r="E6147">
        <v>0</v>
      </c>
      <c r="F6147">
        <v>0</v>
      </c>
      <c r="G6147">
        <f t="shared" ref="G6147:G6210" si="192">COUNTA(I6147:AV6147)</f>
        <v>11</v>
      </c>
      <c r="H6147">
        <f t="shared" ref="H6147:H6210" si="193">COUNTA(AX6147:BO6147)</f>
        <v>0</v>
      </c>
      <c r="I6147" t="s">
        <v>16478</v>
      </c>
      <c r="J6147" t="s">
        <v>16479</v>
      </c>
      <c r="K6147" t="s">
        <v>11456</v>
      </c>
      <c r="L6147" t="s">
        <v>393</v>
      </c>
      <c r="M6147" t="s">
        <v>12855</v>
      </c>
      <c r="N6147" t="s">
        <v>3624</v>
      </c>
      <c r="O6147" t="s">
        <v>3928</v>
      </c>
      <c r="P6147" t="s">
        <v>265</v>
      </c>
      <c r="Q6147" t="s">
        <v>13178</v>
      </c>
      <c r="R6147" t="s">
        <v>15612</v>
      </c>
      <c r="S6147" t="s">
        <v>2563</v>
      </c>
      <c r="AW6147" t="s">
        <v>429</v>
      </c>
    </row>
    <row r="6148" spans="1:54" x14ac:dyDescent="0.25">
      <c r="A6148" t="s">
        <v>16480</v>
      </c>
      <c r="B6148" s="1">
        <v>41808</v>
      </c>
      <c r="C6148">
        <v>0</v>
      </c>
      <c r="D6148">
        <v>0</v>
      </c>
      <c r="E6148">
        <v>0</v>
      </c>
      <c r="F6148">
        <v>0</v>
      </c>
      <c r="G6148">
        <f t="shared" si="192"/>
        <v>10</v>
      </c>
      <c r="H6148">
        <f t="shared" si="193"/>
        <v>0</v>
      </c>
      <c r="I6148" t="s">
        <v>1059</v>
      </c>
      <c r="J6148" t="s">
        <v>10187</v>
      </c>
      <c r="K6148" t="s">
        <v>11456</v>
      </c>
      <c r="L6148" t="s">
        <v>14775</v>
      </c>
      <c r="M6148" t="s">
        <v>14769</v>
      </c>
      <c r="N6148" t="s">
        <v>16472</v>
      </c>
      <c r="O6148" t="s">
        <v>13178</v>
      </c>
      <c r="P6148" t="s">
        <v>15612</v>
      </c>
      <c r="Q6148" t="s">
        <v>11806</v>
      </c>
      <c r="R6148" t="s">
        <v>2563</v>
      </c>
      <c r="AW6148" t="s">
        <v>429</v>
      </c>
    </row>
    <row r="6149" spans="1:54" x14ac:dyDescent="0.25">
      <c r="A6149" t="s">
        <v>16481</v>
      </c>
      <c r="B6149" s="1">
        <v>41809</v>
      </c>
      <c r="C6149">
        <v>1</v>
      </c>
      <c r="D6149">
        <v>30739818</v>
      </c>
      <c r="E6149">
        <v>0</v>
      </c>
      <c r="F6149">
        <v>0</v>
      </c>
      <c r="G6149">
        <f t="shared" si="192"/>
        <v>11</v>
      </c>
      <c r="H6149">
        <f t="shared" si="193"/>
        <v>2</v>
      </c>
      <c r="I6149" t="s">
        <v>1250</v>
      </c>
      <c r="J6149" t="s">
        <v>4197</v>
      </c>
      <c r="K6149" t="s">
        <v>12568</v>
      </c>
      <c r="L6149" t="s">
        <v>5641</v>
      </c>
      <c r="M6149" t="s">
        <v>4633</v>
      </c>
      <c r="N6149" t="s">
        <v>1254</v>
      </c>
      <c r="O6149" t="s">
        <v>3543</v>
      </c>
      <c r="P6149" t="s">
        <v>1377</v>
      </c>
      <c r="Q6149" t="s">
        <v>13434</v>
      </c>
      <c r="R6149" t="s">
        <v>155</v>
      </c>
      <c r="S6149" t="s">
        <v>12515</v>
      </c>
      <c r="AW6149" t="s">
        <v>4889</v>
      </c>
      <c r="AX6149" t="s">
        <v>16482</v>
      </c>
      <c r="AY6149" t="s">
        <v>16483</v>
      </c>
    </row>
    <row r="6150" spans="1:54" x14ac:dyDescent="0.25">
      <c r="A6150" t="s">
        <v>16484</v>
      </c>
      <c r="B6150" s="1">
        <v>41809</v>
      </c>
      <c r="C6150">
        <v>0</v>
      </c>
      <c r="D6150">
        <v>0</v>
      </c>
      <c r="E6150">
        <v>0</v>
      </c>
      <c r="F6150">
        <v>0</v>
      </c>
      <c r="G6150">
        <f t="shared" si="192"/>
        <v>10</v>
      </c>
      <c r="H6150">
        <f t="shared" si="193"/>
        <v>0</v>
      </c>
      <c r="I6150" t="s">
        <v>16485</v>
      </c>
      <c r="J6150" t="s">
        <v>16486</v>
      </c>
      <c r="K6150" t="s">
        <v>16479</v>
      </c>
      <c r="L6150" t="s">
        <v>16487</v>
      </c>
      <c r="M6150" t="s">
        <v>10187</v>
      </c>
      <c r="N6150" t="s">
        <v>11456</v>
      </c>
      <c r="O6150" t="s">
        <v>16488</v>
      </c>
      <c r="P6150" t="s">
        <v>5731</v>
      </c>
      <c r="Q6150" t="s">
        <v>13178</v>
      </c>
      <c r="R6150" t="s">
        <v>15612</v>
      </c>
      <c r="AW6150" t="s">
        <v>429</v>
      </c>
    </row>
    <row r="6151" spans="1:54" x14ac:dyDescent="0.25">
      <c r="A6151" t="s">
        <v>16489</v>
      </c>
      <c r="B6151" s="1">
        <v>41827</v>
      </c>
      <c r="C6151">
        <v>0</v>
      </c>
      <c r="D6151">
        <v>0</v>
      </c>
      <c r="E6151">
        <v>0</v>
      </c>
      <c r="F6151">
        <v>0</v>
      </c>
      <c r="G6151">
        <f t="shared" si="192"/>
        <v>8</v>
      </c>
      <c r="H6151">
        <f t="shared" si="193"/>
        <v>0</v>
      </c>
      <c r="I6151" t="s">
        <v>1524</v>
      </c>
      <c r="J6151" t="s">
        <v>6261</v>
      </c>
      <c r="K6151" t="s">
        <v>123</v>
      </c>
      <c r="L6151" t="s">
        <v>374</v>
      </c>
      <c r="M6151" t="s">
        <v>976</v>
      </c>
      <c r="N6151" t="s">
        <v>226</v>
      </c>
      <c r="O6151" t="s">
        <v>16490</v>
      </c>
      <c r="P6151" t="s">
        <v>155</v>
      </c>
      <c r="AW6151" t="s">
        <v>13874</v>
      </c>
    </row>
    <row r="6152" spans="1:54" x14ac:dyDescent="0.25">
      <c r="A6152" t="s">
        <v>16491</v>
      </c>
      <c r="B6152" s="1">
        <v>41827</v>
      </c>
      <c r="C6152">
        <v>0</v>
      </c>
      <c r="D6152">
        <v>0</v>
      </c>
      <c r="E6152">
        <v>0</v>
      </c>
      <c r="F6152">
        <v>0</v>
      </c>
      <c r="G6152">
        <f t="shared" si="192"/>
        <v>10</v>
      </c>
      <c r="H6152">
        <f t="shared" si="193"/>
        <v>2</v>
      </c>
      <c r="I6152" t="s">
        <v>9871</v>
      </c>
      <c r="J6152" t="s">
        <v>16492</v>
      </c>
      <c r="K6152" t="s">
        <v>16493</v>
      </c>
      <c r="L6152" t="s">
        <v>16494</v>
      </c>
      <c r="M6152" t="s">
        <v>16495</v>
      </c>
      <c r="N6152" t="s">
        <v>16496</v>
      </c>
      <c r="O6152" t="s">
        <v>195</v>
      </c>
      <c r="P6152" t="s">
        <v>226</v>
      </c>
      <c r="Q6152" t="s">
        <v>34</v>
      </c>
      <c r="R6152" t="s">
        <v>8069</v>
      </c>
      <c r="AW6152" t="s">
        <v>9540</v>
      </c>
      <c r="AX6152" t="s">
        <v>14024</v>
      </c>
      <c r="AY6152" t="s">
        <v>16497</v>
      </c>
    </row>
    <row r="6153" spans="1:54" x14ac:dyDescent="0.25">
      <c r="A6153" t="s">
        <v>16498</v>
      </c>
      <c r="B6153" s="1">
        <v>41828</v>
      </c>
      <c r="C6153">
        <v>2</v>
      </c>
      <c r="D6153">
        <v>5113494</v>
      </c>
      <c r="E6153">
        <v>0</v>
      </c>
      <c r="F6153">
        <v>0</v>
      </c>
      <c r="G6153">
        <f t="shared" si="192"/>
        <v>11</v>
      </c>
      <c r="H6153">
        <f t="shared" si="193"/>
        <v>2</v>
      </c>
      <c r="I6153" t="s">
        <v>12018</v>
      </c>
      <c r="J6153" t="s">
        <v>7795</v>
      </c>
      <c r="K6153" t="s">
        <v>246</v>
      </c>
      <c r="L6153" t="s">
        <v>15295</v>
      </c>
      <c r="M6153" t="s">
        <v>12866</v>
      </c>
      <c r="N6153" t="s">
        <v>10351</v>
      </c>
      <c r="O6153" t="s">
        <v>16499</v>
      </c>
      <c r="P6153" t="s">
        <v>6344</v>
      </c>
      <c r="Q6153" t="s">
        <v>155</v>
      </c>
      <c r="R6153" t="s">
        <v>2625</v>
      </c>
      <c r="S6153" t="s">
        <v>228</v>
      </c>
      <c r="AW6153" t="s">
        <v>8238</v>
      </c>
      <c r="AX6153" t="s">
        <v>9575</v>
      </c>
      <c r="AY6153" t="s">
        <v>14749</v>
      </c>
    </row>
    <row r="6154" spans="1:54" x14ac:dyDescent="0.25">
      <c r="A6154" t="s">
        <v>16500</v>
      </c>
      <c r="B6154" s="1">
        <v>41810</v>
      </c>
      <c r="C6154">
        <v>0</v>
      </c>
      <c r="D6154">
        <v>0</v>
      </c>
      <c r="E6154">
        <v>0</v>
      </c>
      <c r="F6154">
        <v>0</v>
      </c>
      <c r="G6154">
        <f t="shared" si="192"/>
        <v>9</v>
      </c>
      <c r="H6154">
        <f t="shared" si="193"/>
        <v>0</v>
      </c>
      <c r="I6154" t="s">
        <v>541</v>
      </c>
      <c r="J6154" t="s">
        <v>11456</v>
      </c>
      <c r="K6154" t="s">
        <v>16501</v>
      </c>
      <c r="L6154" t="s">
        <v>2934</v>
      </c>
      <c r="M6154" t="s">
        <v>260</v>
      </c>
      <c r="N6154" t="s">
        <v>3963</v>
      </c>
      <c r="O6154" t="s">
        <v>16502</v>
      </c>
      <c r="P6154" t="s">
        <v>13178</v>
      </c>
      <c r="Q6154" t="s">
        <v>15612</v>
      </c>
      <c r="AW6154" t="s">
        <v>429</v>
      </c>
    </row>
    <row r="6155" spans="1:54" x14ac:dyDescent="0.25">
      <c r="A6155" t="s">
        <v>16503</v>
      </c>
      <c r="B6155" s="1">
        <v>41810</v>
      </c>
      <c r="C6155">
        <v>0</v>
      </c>
      <c r="D6155">
        <v>0</v>
      </c>
      <c r="E6155">
        <v>0</v>
      </c>
      <c r="F6155">
        <v>0</v>
      </c>
      <c r="G6155">
        <f t="shared" si="192"/>
        <v>12</v>
      </c>
      <c r="H6155">
        <f t="shared" si="193"/>
        <v>0</v>
      </c>
      <c r="I6155" t="s">
        <v>10187</v>
      </c>
      <c r="J6155" t="s">
        <v>4653</v>
      </c>
      <c r="K6155" t="s">
        <v>11456</v>
      </c>
      <c r="L6155" t="s">
        <v>12855</v>
      </c>
      <c r="M6155" t="s">
        <v>740</v>
      </c>
      <c r="N6155" t="s">
        <v>16471</v>
      </c>
      <c r="O6155" t="s">
        <v>14775</v>
      </c>
      <c r="P6155" t="s">
        <v>14769</v>
      </c>
      <c r="Q6155" t="s">
        <v>13178</v>
      </c>
      <c r="R6155" t="s">
        <v>14209</v>
      </c>
      <c r="S6155" t="s">
        <v>15612</v>
      </c>
      <c r="T6155" t="s">
        <v>2563</v>
      </c>
      <c r="AW6155" t="s">
        <v>429</v>
      </c>
    </row>
    <row r="6156" spans="1:54" x14ac:dyDescent="0.25">
      <c r="A6156" t="s">
        <v>16504</v>
      </c>
      <c r="B6156" s="1">
        <v>41831</v>
      </c>
      <c r="C6156">
        <v>1</v>
      </c>
      <c r="D6156">
        <v>0</v>
      </c>
      <c r="E6156">
        <v>0</v>
      </c>
      <c r="F6156">
        <v>0</v>
      </c>
      <c r="G6156">
        <f t="shared" si="192"/>
        <v>11</v>
      </c>
      <c r="H6156">
        <f t="shared" si="193"/>
        <v>5</v>
      </c>
      <c r="I6156" t="s">
        <v>16505</v>
      </c>
      <c r="J6156" t="s">
        <v>1059</v>
      </c>
      <c r="K6156" t="s">
        <v>2345</v>
      </c>
      <c r="L6156" t="s">
        <v>5877</v>
      </c>
      <c r="M6156" t="s">
        <v>393</v>
      </c>
      <c r="N6156" t="s">
        <v>16506</v>
      </c>
      <c r="O6156" t="s">
        <v>16507</v>
      </c>
      <c r="P6156" t="s">
        <v>11439</v>
      </c>
      <c r="Q6156" t="s">
        <v>5598</v>
      </c>
      <c r="R6156" t="s">
        <v>4052</v>
      </c>
      <c r="S6156" t="s">
        <v>34</v>
      </c>
      <c r="AW6156" t="s">
        <v>5491</v>
      </c>
      <c r="AX6156" t="s">
        <v>7665</v>
      </c>
      <c r="AY6156" t="s">
        <v>16508</v>
      </c>
      <c r="AZ6156" t="s">
        <v>16509</v>
      </c>
      <c r="BA6156" t="s">
        <v>16510</v>
      </c>
      <c r="BB6156" t="s">
        <v>16511</v>
      </c>
    </row>
    <row r="6157" spans="1:54" x14ac:dyDescent="0.25">
      <c r="A6157" t="s">
        <v>16512</v>
      </c>
      <c r="B6157" s="1">
        <v>41814</v>
      </c>
      <c r="C6157">
        <v>0</v>
      </c>
      <c r="D6157">
        <v>0</v>
      </c>
      <c r="E6157">
        <v>0</v>
      </c>
      <c r="F6157">
        <v>0</v>
      </c>
      <c r="G6157">
        <f t="shared" si="192"/>
        <v>14</v>
      </c>
      <c r="H6157">
        <f t="shared" si="193"/>
        <v>1</v>
      </c>
      <c r="I6157" t="s">
        <v>16513</v>
      </c>
      <c r="J6157" t="s">
        <v>140</v>
      </c>
      <c r="K6157" t="s">
        <v>1705</v>
      </c>
      <c r="L6157" t="s">
        <v>16514</v>
      </c>
      <c r="M6157" t="s">
        <v>16515</v>
      </c>
      <c r="N6157" t="s">
        <v>2415</v>
      </c>
      <c r="O6157" t="s">
        <v>16516</v>
      </c>
      <c r="P6157" t="s">
        <v>16517</v>
      </c>
      <c r="Q6157" t="s">
        <v>855</v>
      </c>
      <c r="R6157" t="s">
        <v>155</v>
      </c>
      <c r="S6157" t="s">
        <v>545</v>
      </c>
      <c r="T6157" t="s">
        <v>546</v>
      </c>
      <c r="U6157" t="s">
        <v>405</v>
      </c>
      <c r="V6157" t="s">
        <v>1254</v>
      </c>
      <c r="AW6157" t="s">
        <v>8833</v>
      </c>
      <c r="AX6157" t="s">
        <v>16518</v>
      </c>
    </row>
    <row r="6158" spans="1:54" x14ac:dyDescent="0.25">
      <c r="A6158" t="s">
        <v>16519</v>
      </c>
      <c r="B6158" s="1">
        <v>41814</v>
      </c>
      <c r="C6158">
        <v>1</v>
      </c>
      <c r="D6158">
        <v>0</v>
      </c>
      <c r="E6158">
        <v>0</v>
      </c>
      <c r="F6158">
        <v>0</v>
      </c>
      <c r="G6158">
        <f t="shared" si="192"/>
        <v>11</v>
      </c>
      <c r="H6158">
        <f t="shared" si="193"/>
        <v>1</v>
      </c>
      <c r="I6158" t="s">
        <v>14121</v>
      </c>
      <c r="J6158" t="s">
        <v>16520</v>
      </c>
      <c r="K6158" t="s">
        <v>16521</v>
      </c>
      <c r="L6158" t="s">
        <v>5062</v>
      </c>
      <c r="M6158" t="s">
        <v>2323</v>
      </c>
      <c r="N6158" t="s">
        <v>12560</v>
      </c>
      <c r="O6158" t="s">
        <v>16522</v>
      </c>
      <c r="P6158" t="s">
        <v>16523</v>
      </c>
      <c r="Q6158" t="s">
        <v>16524</v>
      </c>
      <c r="R6158" t="s">
        <v>16525</v>
      </c>
      <c r="S6158" t="s">
        <v>2562</v>
      </c>
      <c r="AW6158" t="s">
        <v>9735</v>
      </c>
      <c r="AX6158" t="s">
        <v>14844</v>
      </c>
    </row>
    <row r="6159" spans="1:54" x14ac:dyDescent="0.25">
      <c r="A6159" t="s">
        <v>16526</v>
      </c>
      <c r="B6159" s="1">
        <v>41852</v>
      </c>
      <c r="C6159">
        <v>0</v>
      </c>
      <c r="D6159">
        <v>0</v>
      </c>
      <c r="E6159">
        <v>0</v>
      </c>
      <c r="F6159">
        <v>0</v>
      </c>
      <c r="G6159">
        <f t="shared" si="192"/>
        <v>12</v>
      </c>
      <c r="H6159">
        <f t="shared" si="193"/>
        <v>3</v>
      </c>
      <c r="I6159" t="s">
        <v>16527</v>
      </c>
      <c r="J6159" t="s">
        <v>4633</v>
      </c>
      <c r="K6159" t="s">
        <v>14</v>
      </c>
      <c r="L6159" t="s">
        <v>123</v>
      </c>
      <c r="M6159" t="s">
        <v>374</v>
      </c>
      <c r="N6159" t="s">
        <v>16528</v>
      </c>
      <c r="O6159" t="s">
        <v>3397</v>
      </c>
      <c r="P6159" t="s">
        <v>9976</v>
      </c>
      <c r="Q6159" t="s">
        <v>2036</v>
      </c>
      <c r="R6159" t="s">
        <v>10585</v>
      </c>
      <c r="S6159" t="s">
        <v>1392</v>
      </c>
      <c r="T6159" t="s">
        <v>34</v>
      </c>
      <c r="AW6159" t="s">
        <v>16529</v>
      </c>
      <c r="AX6159" t="s">
        <v>10702</v>
      </c>
      <c r="AY6159" t="s">
        <v>16530</v>
      </c>
      <c r="AZ6159" t="s">
        <v>16531</v>
      </c>
    </row>
    <row r="6160" spans="1:54" x14ac:dyDescent="0.25">
      <c r="A6160" t="s">
        <v>16532</v>
      </c>
      <c r="B6160" s="1">
        <v>41852</v>
      </c>
      <c r="C6160">
        <v>0</v>
      </c>
      <c r="D6160">
        <v>0</v>
      </c>
      <c r="E6160">
        <v>0</v>
      </c>
      <c r="F6160">
        <v>0</v>
      </c>
      <c r="G6160">
        <f t="shared" si="192"/>
        <v>13</v>
      </c>
      <c r="H6160">
        <f t="shared" si="193"/>
        <v>1</v>
      </c>
      <c r="I6160" t="s">
        <v>917</v>
      </c>
      <c r="J6160" t="s">
        <v>16533</v>
      </c>
      <c r="K6160" t="s">
        <v>443</v>
      </c>
      <c r="L6160" t="s">
        <v>16534</v>
      </c>
      <c r="M6160" t="s">
        <v>2345</v>
      </c>
      <c r="N6160" t="s">
        <v>16535</v>
      </c>
      <c r="O6160" t="s">
        <v>16536</v>
      </c>
      <c r="P6160" t="s">
        <v>12015</v>
      </c>
      <c r="Q6160" t="s">
        <v>757</v>
      </c>
      <c r="R6160" t="s">
        <v>14737</v>
      </c>
      <c r="S6160" t="s">
        <v>16537</v>
      </c>
      <c r="T6160" t="s">
        <v>16538</v>
      </c>
      <c r="U6160" t="s">
        <v>1501</v>
      </c>
      <c r="AW6160" t="s">
        <v>16539</v>
      </c>
      <c r="AX6160" t="s">
        <v>16540</v>
      </c>
    </row>
    <row r="6161" spans="1:54" x14ac:dyDescent="0.25">
      <c r="A6161" t="s">
        <v>16541</v>
      </c>
      <c r="B6161" s="1">
        <v>41851</v>
      </c>
      <c r="C6161">
        <v>0</v>
      </c>
      <c r="D6161">
        <v>0</v>
      </c>
      <c r="E6161">
        <v>0</v>
      </c>
      <c r="F6161">
        <v>0</v>
      </c>
      <c r="G6161">
        <f t="shared" si="192"/>
        <v>0</v>
      </c>
      <c r="H6161">
        <f t="shared" si="193"/>
        <v>5</v>
      </c>
      <c r="AW6161" t="s">
        <v>16542</v>
      </c>
      <c r="AX6161" t="s">
        <v>16543</v>
      </c>
      <c r="AY6161" t="s">
        <v>16544</v>
      </c>
      <c r="AZ6161" t="s">
        <v>16545</v>
      </c>
      <c r="BA6161" t="s">
        <v>16546</v>
      </c>
      <c r="BB6161" t="s">
        <v>16547</v>
      </c>
    </row>
    <row r="6162" spans="1:54" x14ac:dyDescent="0.25">
      <c r="A6162" t="s">
        <v>16548</v>
      </c>
      <c r="B6162" s="1">
        <v>41815</v>
      </c>
      <c r="C6162">
        <v>0</v>
      </c>
      <c r="D6162">
        <v>0</v>
      </c>
      <c r="E6162">
        <v>0</v>
      </c>
      <c r="F6162">
        <v>0</v>
      </c>
      <c r="G6162">
        <f t="shared" si="192"/>
        <v>9</v>
      </c>
      <c r="H6162">
        <f t="shared" si="193"/>
        <v>2</v>
      </c>
      <c r="I6162" t="s">
        <v>5551</v>
      </c>
      <c r="J6162" t="s">
        <v>10187</v>
      </c>
      <c r="K6162" t="s">
        <v>16549</v>
      </c>
      <c r="L6162" t="s">
        <v>2494</v>
      </c>
      <c r="M6162" t="s">
        <v>16550</v>
      </c>
      <c r="N6162" t="s">
        <v>2498</v>
      </c>
      <c r="O6162" t="s">
        <v>16551</v>
      </c>
      <c r="P6162" t="s">
        <v>16552</v>
      </c>
      <c r="Q6162" t="s">
        <v>11806</v>
      </c>
      <c r="AW6162" t="s">
        <v>16553</v>
      </c>
      <c r="AX6162" t="s">
        <v>16554</v>
      </c>
      <c r="AY6162" t="s">
        <v>16555</v>
      </c>
    </row>
    <row r="6163" spans="1:54" x14ac:dyDescent="0.25">
      <c r="A6163" t="s">
        <v>16556</v>
      </c>
      <c r="B6163" s="1">
        <v>41834</v>
      </c>
      <c r="C6163">
        <v>1</v>
      </c>
      <c r="D6163">
        <v>840823</v>
      </c>
      <c r="E6163">
        <v>0</v>
      </c>
      <c r="F6163">
        <v>0</v>
      </c>
      <c r="G6163">
        <f t="shared" si="192"/>
        <v>14</v>
      </c>
      <c r="H6163">
        <f t="shared" si="193"/>
        <v>3</v>
      </c>
      <c r="I6163" t="s">
        <v>2279</v>
      </c>
      <c r="J6163" t="s">
        <v>16557</v>
      </c>
      <c r="K6163" t="s">
        <v>16558</v>
      </c>
      <c r="L6163" t="s">
        <v>7794</v>
      </c>
      <c r="M6163" t="s">
        <v>16559</v>
      </c>
      <c r="N6163" t="s">
        <v>757</v>
      </c>
      <c r="O6163" t="s">
        <v>1377</v>
      </c>
      <c r="P6163" t="s">
        <v>16560</v>
      </c>
      <c r="Q6163" t="s">
        <v>16561</v>
      </c>
      <c r="R6163" t="s">
        <v>16562</v>
      </c>
      <c r="S6163" t="s">
        <v>855</v>
      </c>
      <c r="T6163" t="s">
        <v>34</v>
      </c>
      <c r="U6163" t="s">
        <v>155</v>
      </c>
      <c r="V6163" t="s">
        <v>156</v>
      </c>
      <c r="AW6163" t="s">
        <v>7186</v>
      </c>
      <c r="AX6163" t="s">
        <v>13098</v>
      </c>
      <c r="AY6163" t="s">
        <v>15203</v>
      </c>
      <c r="AZ6163" t="s">
        <v>16341</v>
      </c>
    </row>
    <row r="6164" spans="1:54" x14ac:dyDescent="0.25">
      <c r="A6164" t="s">
        <v>16563</v>
      </c>
      <c r="B6164" s="1">
        <v>41816</v>
      </c>
      <c r="C6164">
        <v>0</v>
      </c>
      <c r="D6164">
        <v>0</v>
      </c>
      <c r="E6164">
        <v>0</v>
      </c>
      <c r="F6164">
        <v>0</v>
      </c>
      <c r="G6164">
        <f t="shared" si="192"/>
        <v>12</v>
      </c>
      <c r="H6164">
        <f t="shared" si="193"/>
        <v>1</v>
      </c>
      <c r="I6164" t="s">
        <v>4303</v>
      </c>
      <c r="J6164" t="s">
        <v>16409</v>
      </c>
      <c r="K6164" t="s">
        <v>216</v>
      </c>
      <c r="L6164" t="s">
        <v>4633</v>
      </c>
      <c r="M6164" t="s">
        <v>123</v>
      </c>
      <c r="N6164" t="s">
        <v>13851</v>
      </c>
      <c r="O6164" t="s">
        <v>11847</v>
      </c>
      <c r="P6164" t="s">
        <v>1484</v>
      </c>
      <c r="Q6164" t="s">
        <v>12267</v>
      </c>
      <c r="R6164" t="s">
        <v>4052</v>
      </c>
      <c r="S6164" t="s">
        <v>34</v>
      </c>
      <c r="T6164" t="s">
        <v>5240</v>
      </c>
      <c r="AW6164" t="s">
        <v>16564</v>
      </c>
      <c r="AX6164" t="s">
        <v>16565</v>
      </c>
    </row>
    <row r="6165" spans="1:54" x14ac:dyDescent="0.25">
      <c r="A6165" t="s">
        <v>16566</v>
      </c>
      <c r="B6165" s="1">
        <v>41816</v>
      </c>
      <c r="C6165">
        <v>2</v>
      </c>
      <c r="D6165">
        <v>7355277</v>
      </c>
      <c r="E6165">
        <v>0</v>
      </c>
      <c r="F6165">
        <v>0</v>
      </c>
      <c r="G6165">
        <f t="shared" si="192"/>
        <v>16</v>
      </c>
      <c r="H6165">
        <f t="shared" si="193"/>
        <v>0</v>
      </c>
      <c r="I6165" t="s">
        <v>10866</v>
      </c>
      <c r="J6165" t="s">
        <v>16567</v>
      </c>
      <c r="K6165" t="s">
        <v>16568</v>
      </c>
      <c r="L6165" t="s">
        <v>4633</v>
      </c>
      <c r="M6165" t="s">
        <v>16569</v>
      </c>
      <c r="N6165" t="s">
        <v>16570</v>
      </c>
      <c r="O6165" t="s">
        <v>12745</v>
      </c>
      <c r="P6165" t="s">
        <v>11529</v>
      </c>
      <c r="Q6165" t="s">
        <v>16571</v>
      </c>
      <c r="R6165" t="s">
        <v>291</v>
      </c>
      <c r="S6165" t="s">
        <v>1377</v>
      </c>
      <c r="T6165" t="s">
        <v>5689</v>
      </c>
      <c r="U6165" t="s">
        <v>462</v>
      </c>
      <c r="V6165" t="s">
        <v>478</v>
      </c>
      <c r="W6165" t="s">
        <v>406</v>
      </c>
      <c r="X6165" t="s">
        <v>886</v>
      </c>
      <c r="AW6165" t="s">
        <v>7359</v>
      </c>
    </row>
    <row r="6166" spans="1:54" x14ac:dyDescent="0.25">
      <c r="A6166" t="s">
        <v>16572</v>
      </c>
      <c r="B6166" s="1">
        <v>41816</v>
      </c>
      <c r="C6166">
        <v>0</v>
      </c>
      <c r="D6166">
        <v>0</v>
      </c>
      <c r="E6166">
        <v>0</v>
      </c>
      <c r="F6166">
        <v>0</v>
      </c>
      <c r="G6166">
        <f t="shared" si="192"/>
        <v>17</v>
      </c>
      <c r="H6166">
        <f t="shared" si="193"/>
        <v>1</v>
      </c>
      <c r="I6166" t="s">
        <v>443</v>
      </c>
      <c r="J6166" t="s">
        <v>2437</v>
      </c>
      <c r="K6166" t="s">
        <v>910</v>
      </c>
      <c r="L6166" t="s">
        <v>3459</v>
      </c>
      <c r="M6166" t="s">
        <v>4633</v>
      </c>
      <c r="N6166" t="s">
        <v>6472</v>
      </c>
      <c r="O6166" t="s">
        <v>16573</v>
      </c>
      <c r="P6166" t="s">
        <v>123</v>
      </c>
      <c r="Q6166" t="s">
        <v>16574</v>
      </c>
      <c r="R6166" t="s">
        <v>757</v>
      </c>
      <c r="S6166" t="s">
        <v>4734</v>
      </c>
      <c r="T6166" t="s">
        <v>16575</v>
      </c>
      <c r="U6166" t="s">
        <v>3778</v>
      </c>
      <c r="V6166" t="s">
        <v>34</v>
      </c>
      <c r="W6166" t="s">
        <v>5240</v>
      </c>
      <c r="X6166" t="s">
        <v>422</v>
      </c>
      <c r="Y6166" t="s">
        <v>155</v>
      </c>
      <c r="AW6166" t="s">
        <v>16576</v>
      </c>
      <c r="AX6166" t="s">
        <v>16577</v>
      </c>
    </row>
    <row r="6167" spans="1:54" x14ac:dyDescent="0.25">
      <c r="A6167" t="s">
        <v>16578</v>
      </c>
      <c r="B6167" s="1">
        <v>41816</v>
      </c>
      <c r="C6167">
        <v>0</v>
      </c>
      <c r="D6167">
        <v>0</v>
      </c>
      <c r="E6167">
        <v>0</v>
      </c>
      <c r="F6167">
        <v>0</v>
      </c>
      <c r="G6167">
        <f t="shared" si="192"/>
        <v>12</v>
      </c>
      <c r="H6167">
        <f t="shared" si="193"/>
        <v>2</v>
      </c>
      <c r="I6167" t="s">
        <v>16579</v>
      </c>
      <c r="J6167" t="s">
        <v>14317</v>
      </c>
      <c r="K6167" t="s">
        <v>16580</v>
      </c>
      <c r="L6167" t="s">
        <v>16581</v>
      </c>
      <c r="M6167" t="s">
        <v>855</v>
      </c>
      <c r="N6167" t="s">
        <v>16582</v>
      </c>
      <c r="O6167" t="s">
        <v>4468</v>
      </c>
      <c r="P6167" t="s">
        <v>16583</v>
      </c>
      <c r="Q6167" t="s">
        <v>155</v>
      </c>
      <c r="R6167" t="s">
        <v>465</v>
      </c>
      <c r="S6167" t="s">
        <v>756</v>
      </c>
      <c r="T6167" t="s">
        <v>406</v>
      </c>
      <c r="AW6167" t="s">
        <v>7186</v>
      </c>
      <c r="AX6167" t="s">
        <v>13677</v>
      </c>
      <c r="AY6167" t="s">
        <v>13098</v>
      </c>
    </row>
    <row r="6168" spans="1:54" x14ac:dyDescent="0.25">
      <c r="A6168" t="s">
        <v>16584</v>
      </c>
      <c r="B6168" s="1">
        <v>41836</v>
      </c>
      <c r="C6168">
        <v>0</v>
      </c>
      <c r="D6168">
        <v>0</v>
      </c>
      <c r="E6168">
        <v>0</v>
      </c>
      <c r="F6168">
        <v>0</v>
      </c>
      <c r="G6168">
        <f t="shared" si="192"/>
        <v>11</v>
      </c>
      <c r="H6168">
        <f t="shared" si="193"/>
        <v>1</v>
      </c>
      <c r="I6168" t="s">
        <v>7156</v>
      </c>
      <c r="J6168" t="s">
        <v>218</v>
      </c>
      <c r="K6168" t="s">
        <v>16585</v>
      </c>
      <c r="L6168" t="s">
        <v>16586</v>
      </c>
      <c r="M6168" t="s">
        <v>16587</v>
      </c>
      <c r="N6168" t="s">
        <v>16588</v>
      </c>
      <c r="O6168" t="s">
        <v>5559</v>
      </c>
      <c r="P6168" t="s">
        <v>16589</v>
      </c>
      <c r="Q6168" t="s">
        <v>99</v>
      </c>
      <c r="R6168" t="s">
        <v>5349</v>
      </c>
      <c r="S6168" t="s">
        <v>4557</v>
      </c>
      <c r="AW6168" t="s">
        <v>7878</v>
      </c>
      <c r="AX6168" t="s">
        <v>16590</v>
      </c>
    </row>
    <row r="6169" spans="1:54" x14ac:dyDescent="0.25">
      <c r="A6169" t="s">
        <v>16591</v>
      </c>
      <c r="B6169" s="1">
        <v>41856</v>
      </c>
      <c r="C6169">
        <v>3</v>
      </c>
      <c r="D6169">
        <v>2206084</v>
      </c>
      <c r="E6169">
        <v>299997</v>
      </c>
      <c r="F6169">
        <v>0</v>
      </c>
      <c r="G6169">
        <f t="shared" si="192"/>
        <v>27</v>
      </c>
      <c r="H6169">
        <f t="shared" si="193"/>
        <v>0</v>
      </c>
      <c r="I6169" t="s">
        <v>16592</v>
      </c>
      <c r="J6169" t="s">
        <v>5754</v>
      </c>
      <c r="K6169" t="s">
        <v>443</v>
      </c>
      <c r="L6169" t="s">
        <v>5551</v>
      </c>
      <c r="M6169" t="s">
        <v>1260</v>
      </c>
      <c r="N6169" t="s">
        <v>16593</v>
      </c>
      <c r="O6169" t="s">
        <v>6075</v>
      </c>
      <c r="P6169" t="s">
        <v>16594</v>
      </c>
      <c r="Q6169" t="s">
        <v>5490</v>
      </c>
      <c r="R6169" t="s">
        <v>14132</v>
      </c>
      <c r="S6169" t="s">
        <v>2830</v>
      </c>
      <c r="T6169" t="s">
        <v>16595</v>
      </c>
      <c r="U6169" t="s">
        <v>16596</v>
      </c>
      <c r="V6169" t="s">
        <v>5250</v>
      </c>
      <c r="W6169" t="s">
        <v>16597</v>
      </c>
      <c r="X6169" t="s">
        <v>1256</v>
      </c>
      <c r="Y6169" t="s">
        <v>16396</v>
      </c>
      <c r="Z6169" t="s">
        <v>16598</v>
      </c>
      <c r="AA6169" t="s">
        <v>12513</v>
      </c>
      <c r="AB6169" t="s">
        <v>4052</v>
      </c>
      <c r="AC6169" t="s">
        <v>99</v>
      </c>
      <c r="AD6169" t="s">
        <v>34</v>
      </c>
      <c r="AE6169" t="s">
        <v>756</v>
      </c>
      <c r="AF6169" t="s">
        <v>422</v>
      </c>
      <c r="AG6169" t="s">
        <v>1501</v>
      </c>
      <c r="AH6169" t="s">
        <v>1530</v>
      </c>
      <c r="AI6169" t="s">
        <v>757</v>
      </c>
      <c r="AW6169" t="s">
        <v>8683</v>
      </c>
    </row>
    <row r="6170" spans="1:54" x14ac:dyDescent="0.25">
      <c r="A6170" t="s">
        <v>16599</v>
      </c>
      <c r="B6170" s="1">
        <v>41837</v>
      </c>
      <c r="C6170">
        <v>1</v>
      </c>
      <c r="D6170">
        <v>3322655</v>
      </c>
      <c r="E6170">
        <v>0</v>
      </c>
      <c r="F6170">
        <v>0</v>
      </c>
      <c r="G6170">
        <f t="shared" si="192"/>
        <v>15</v>
      </c>
      <c r="H6170">
        <f t="shared" si="193"/>
        <v>2</v>
      </c>
      <c r="I6170" t="s">
        <v>5775</v>
      </c>
      <c r="J6170" t="s">
        <v>10722</v>
      </c>
      <c r="K6170" t="s">
        <v>13035</v>
      </c>
      <c r="L6170" t="s">
        <v>4653</v>
      </c>
      <c r="M6170" t="s">
        <v>12251</v>
      </c>
      <c r="N6170" t="s">
        <v>4633</v>
      </c>
      <c r="O6170" t="s">
        <v>12416</v>
      </c>
      <c r="P6170" t="s">
        <v>13968</v>
      </c>
      <c r="Q6170" t="s">
        <v>3704</v>
      </c>
      <c r="R6170" t="s">
        <v>265</v>
      </c>
      <c r="S6170" t="s">
        <v>16600</v>
      </c>
      <c r="T6170" t="s">
        <v>855</v>
      </c>
      <c r="U6170" t="s">
        <v>2640</v>
      </c>
      <c r="V6170" t="s">
        <v>478</v>
      </c>
      <c r="W6170" t="s">
        <v>565</v>
      </c>
      <c r="AW6170" t="s">
        <v>3088</v>
      </c>
      <c r="AX6170" t="s">
        <v>16601</v>
      </c>
      <c r="AY6170" t="s">
        <v>16602</v>
      </c>
    </row>
    <row r="6171" spans="1:54" x14ac:dyDescent="0.25">
      <c r="A6171" t="s">
        <v>16603</v>
      </c>
      <c r="B6171" s="1">
        <v>41837</v>
      </c>
      <c r="C6171">
        <v>1</v>
      </c>
      <c r="D6171">
        <v>94032</v>
      </c>
      <c r="E6171">
        <v>0</v>
      </c>
      <c r="F6171">
        <v>0</v>
      </c>
      <c r="G6171">
        <f t="shared" si="192"/>
        <v>9</v>
      </c>
      <c r="H6171">
        <f t="shared" si="193"/>
        <v>1</v>
      </c>
      <c r="I6171" t="s">
        <v>6754</v>
      </c>
      <c r="J6171" t="s">
        <v>15774</v>
      </c>
      <c r="K6171" t="s">
        <v>4455</v>
      </c>
      <c r="L6171" t="s">
        <v>406</v>
      </c>
      <c r="M6171" t="s">
        <v>3508</v>
      </c>
      <c r="N6171" t="s">
        <v>16604</v>
      </c>
      <c r="O6171" t="s">
        <v>16605</v>
      </c>
      <c r="P6171" t="s">
        <v>16606</v>
      </c>
      <c r="Q6171" t="s">
        <v>155</v>
      </c>
      <c r="AW6171" t="s">
        <v>10777</v>
      </c>
      <c r="AX6171" t="s">
        <v>5802</v>
      </c>
    </row>
    <row r="6172" spans="1:54" x14ac:dyDescent="0.25">
      <c r="A6172" t="s">
        <v>16607</v>
      </c>
      <c r="B6172" s="1">
        <v>41838</v>
      </c>
      <c r="C6172">
        <v>2</v>
      </c>
      <c r="D6172">
        <v>6829477</v>
      </c>
      <c r="E6172">
        <v>0</v>
      </c>
      <c r="F6172">
        <v>0</v>
      </c>
      <c r="G6172">
        <f t="shared" si="192"/>
        <v>11</v>
      </c>
      <c r="H6172">
        <f t="shared" si="193"/>
        <v>1</v>
      </c>
      <c r="I6172" t="s">
        <v>2345</v>
      </c>
      <c r="J6172" t="s">
        <v>4633</v>
      </c>
      <c r="K6172" t="s">
        <v>14</v>
      </c>
      <c r="L6172" t="s">
        <v>9729</v>
      </c>
      <c r="M6172" t="s">
        <v>1388</v>
      </c>
      <c r="N6172" t="s">
        <v>406</v>
      </c>
      <c r="O6172" t="s">
        <v>10733</v>
      </c>
      <c r="P6172" t="s">
        <v>29</v>
      </c>
      <c r="Q6172" t="s">
        <v>223</v>
      </c>
      <c r="R6172" t="s">
        <v>886</v>
      </c>
      <c r="S6172" t="s">
        <v>34</v>
      </c>
      <c r="AW6172" t="s">
        <v>9136</v>
      </c>
      <c r="AX6172" t="s">
        <v>9137</v>
      </c>
    </row>
    <row r="6173" spans="1:54" x14ac:dyDescent="0.25">
      <c r="A6173" t="s">
        <v>16608</v>
      </c>
      <c r="B6173" s="1">
        <v>41858</v>
      </c>
      <c r="C6173">
        <v>0</v>
      </c>
      <c r="D6173">
        <v>0</v>
      </c>
      <c r="E6173">
        <v>0</v>
      </c>
      <c r="F6173">
        <v>0</v>
      </c>
      <c r="G6173">
        <f t="shared" si="192"/>
        <v>0</v>
      </c>
      <c r="H6173">
        <f t="shared" si="193"/>
        <v>1</v>
      </c>
      <c r="AW6173" t="s">
        <v>447</v>
      </c>
      <c r="AX6173" t="s">
        <v>11366</v>
      </c>
    </row>
    <row r="6174" spans="1:54" x14ac:dyDescent="0.25">
      <c r="A6174" t="s">
        <v>16609</v>
      </c>
      <c r="B6174" s="1">
        <v>41862</v>
      </c>
      <c r="C6174">
        <v>1</v>
      </c>
      <c r="D6174">
        <v>0</v>
      </c>
      <c r="E6174">
        <v>0</v>
      </c>
      <c r="F6174">
        <v>0</v>
      </c>
      <c r="G6174">
        <f t="shared" si="192"/>
        <v>11</v>
      </c>
      <c r="H6174">
        <f t="shared" si="193"/>
        <v>1</v>
      </c>
      <c r="I6174" t="s">
        <v>16610</v>
      </c>
      <c r="J6174" t="s">
        <v>5754</v>
      </c>
      <c r="K6174" t="s">
        <v>774</v>
      </c>
      <c r="L6174" t="s">
        <v>4633</v>
      </c>
      <c r="M6174" t="s">
        <v>1519</v>
      </c>
      <c r="N6174" t="s">
        <v>1377</v>
      </c>
      <c r="O6174" t="s">
        <v>12513</v>
      </c>
      <c r="P6174" t="s">
        <v>3151</v>
      </c>
      <c r="Q6174" t="s">
        <v>1501</v>
      </c>
      <c r="R6174" t="s">
        <v>155</v>
      </c>
      <c r="S6174" t="s">
        <v>156</v>
      </c>
      <c r="AW6174" t="s">
        <v>5609</v>
      </c>
      <c r="AX6174" t="s">
        <v>16611</v>
      </c>
    </row>
    <row r="6175" spans="1:54" x14ac:dyDescent="0.25">
      <c r="A6175" t="s">
        <v>16612</v>
      </c>
      <c r="B6175" s="1">
        <v>41862</v>
      </c>
      <c r="C6175">
        <v>1</v>
      </c>
      <c r="D6175">
        <v>0</v>
      </c>
      <c r="E6175">
        <v>0</v>
      </c>
      <c r="F6175">
        <v>0</v>
      </c>
      <c r="G6175">
        <f t="shared" si="192"/>
        <v>12</v>
      </c>
      <c r="H6175">
        <f t="shared" si="193"/>
        <v>2</v>
      </c>
      <c r="I6175" t="s">
        <v>16217</v>
      </c>
      <c r="J6175" t="s">
        <v>4197</v>
      </c>
      <c r="K6175" t="s">
        <v>2345</v>
      </c>
      <c r="L6175" t="s">
        <v>3833</v>
      </c>
      <c r="M6175" t="s">
        <v>4633</v>
      </c>
      <c r="N6175" t="s">
        <v>10584</v>
      </c>
      <c r="O6175" t="s">
        <v>123</v>
      </c>
      <c r="P6175" t="s">
        <v>400</v>
      </c>
      <c r="Q6175" t="s">
        <v>4052</v>
      </c>
      <c r="R6175" t="s">
        <v>6691</v>
      </c>
      <c r="S6175" t="s">
        <v>34</v>
      </c>
      <c r="T6175" t="s">
        <v>422</v>
      </c>
      <c r="AW6175" t="s">
        <v>3586</v>
      </c>
      <c r="AX6175" t="s">
        <v>16613</v>
      </c>
      <c r="AY6175" t="s">
        <v>16614</v>
      </c>
    </row>
    <row r="6176" spans="1:54" x14ac:dyDescent="0.25">
      <c r="A6176" t="s">
        <v>16615</v>
      </c>
      <c r="B6176" s="1">
        <v>41863</v>
      </c>
      <c r="C6176">
        <v>1</v>
      </c>
      <c r="D6176">
        <v>0</v>
      </c>
      <c r="E6176">
        <v>0</v>
      </c>
      <c r="F6176">
        <v>0</v>
      </c>
      <c r="G6176">
        <f t="shared" si="192"/>
        <v>24</v>
      </c>
      <c r="H6176">
        <f t="shared" si="193"/>
        <v>4</v>
      </c>
      <c r="I6176" t="s">
        <v>14786</v>
      </c>
      <c r="J6176" t="s">
        <v>16616</v>
      </c>
      <c r="K6176" t="s">
        <v>16513</v>
      </c>
      <c r="L6176" t="s">
        <v>1059</v>
      </c>
      <c r="M6176" t="s">
        <v>166</v>
      </c>
      <c r="N6176" t="s">
        <v>4197</v>
      </c>
      <c r="O6176" t="s">
        <v>16617</v>
      </c>
      <c r="P6176" t="s">
        <v>14787</v>
      </c>
      <c r="Q6176" t="s">
        <v>3396</v>
      </c>
      <c r="R6176" t="s">
        <v>3833</v>
      </c>
      <c r="S6176" t="s">
        <v>4633</v>
      </c>
      <c r="T6176" t="s">
        <v>16515</v>
      </c>
      <c r="U6176" t="s">
        <v>1254</v>
      </c>
      <c r="V6176" t="s">
        <v>10108</v>
      </c>
      <c r="W6176" t="s">
        <v>1256</v>
      </c>
      <c r="X6176" t="s">
        <v>99</v>
      </c>
      <c r="Y6176" t="s">
        <v>103</v>
      </c>
      <c r="Z6176" t="s">
        <v>34</v>
      </c>
      <c r="AA6176" t="s">
        <v>2562</v>
      </c>
      <c r="AB6176" t="s">
        <v>16</v>
      </c>
      <c r="AC6176" t="s">
        <v>169</v>
      </c>
      <c r="AD6176" t="s">
        <v>756</v>
      </c>
      <c r="AE6176" t="s">
        <v>405</v>
      </c>
      <c r="AF6176" t="s">
        <v>1501</v>
      </c>
      <c r="AW6176" t="s">
        <v>8638</v>
      </c>
      <c r="AX6176" t="s">
        <v>9920</v>
      </c>
      <c r="AY6176" t="s">
        <v>16618</v>
      </c>
      <c r="AZ6176" t="s">
        <v>16619</v>
      </c>
      <c r="BA6176" t="s">
        <v>16620</v>
      </c>
    </row>
    <row r="6177" spans="1:55" x14ac:dyDescent="0.25">
      <c r="A6177" t="s">
        <v>16621</v>
      </c>
      <c r="B6177" s="1">
        <v>41863</v>
      </c>
      <c r="C6177">
        <v>0</v>
      </c>
      <c r="D6177">
        <v>0</v>
      </c>
      <c r="E6177">
        <v>0</v>
      </c>
      <c r="F6177">
        <v>0</v>
      </c>
      <c r="G6177">
        <f t="shared" si="192"/>
        <v>15</v>
      </c>
      <c r="H6177">
        <f t="shared" si="193"/>
        <v>2</v>
      </c>
      <c r="I6177" t="s">
        <v>3099</v>
      </c>
      <c r="J6177" t="s">
        <v>10722</v>
      </c>
      <c r="K6177" t="s">
        <v>6469</v>
      </c>
      <c r="L6177" t="s">
        <v>5630</v>
      </c>
      <c r="M6177" t="s">
        <v>11015</v>
      </c>
      <c r="N6177" t="s">
        <v>2068</v>
      </c>
      <c r="O6177" t="s">
        <v>16622</v>
      </c>
      <c r="P6177" t="s">
        <v>454</v>
      </c>
      <c r="Q6177" t="s">
        <v>406</v>
      </c>
      <c r="R6177" t="s">
        <v>2605</v>
      </c>
      <c r="S6177" t="s">
        <v>855</v>
      </c>
      <c r="T6177" t="s">
        <v>11826</v>
      </c>
      <c r="U6177" t="s">
        <v>155</v>
      </c>
      <c r="V6177" t="s">
        <v>16623</v>
      </c>
      <c r="W6177" t="s">
        <v>13291</v>
      </c>
      <c r="AW6177" t="s">
        <v>500</v>
      </c>
      <c r="AX6177" t="s">
        <v>16624</v>
      </c>
      <c r="AY6177" t="s">
        <v>16625</v>
      </c>
    </row>
    <row r="6178" spans="1:55" x14ac:dyDescent="0.25">
      <c r="A6178" t="s">
        <v>16626</v>
      </c>
      <c r="B6178" s="1">
        <v>41844</v>
      </c>
      <c r="C6178">
        <v>1</v>
      </c>
      <c r="D6178">
        <v>2497178</v>
      </c>
      <c r="E6178">
        <v>0</v>
      </c>
      <c r="F6178">
        <v>0</v>
      </c>
      <c r="G6178">
        <f t="shared" si="192"/>
        <v>8</v>
      </c>
      <c r="H6178">
        <f t="shared" si="193"/>
        <v>1</v>
      </c>
      <c r="I6178" t="s">
        <v>1465</v>
      </c>
      <c r="J6178" t="s">
        <v>4197</v>
      </c>
      <c r="K6178" t="s">
        <v>16627</v>
      </c>
      <c r="L6178" t="s">
        <v>10630</v>
      </c>
      <c r="M6178" t="s">
        <v>16628</v>
      </c>
      <c r="N6178" t="s">
        <v>11847</v>
      </c>
      <c r="O6178" t="s">
        <v>155</v>
      </c>
      <c r="P6178" t="s">
        <v>1915</v>
      </c>
      <c r="AW6178" t="s">
        <v>8236</v>
      </c>
      <c r="AX6178" t="s">
        <v>13627</v>
      </c>
    </row>
    <row r="6179" spans="1:55" x14ac:dyDescent="0.25">
      <c r="A6179" t="s">
        <v>16629</v>
      </c>
      <c r="B6179" s="1">
        <v>41844</v>
      </c>
      <c r="C6179">
        <v>1</v>
      </c>
      <c r="D6179">
        <v>2497178</v>
      </c>
      <c r="E6179">
        <v>0</v>
      </c>
      <c r="F6179">
        <v>0</v>
      </c>
      <c r="G6179">
        <f t="shared" si="192"/>
        <v>9</v>
      </c>
      <c r="H6179">
        <f t="shared" si="193"/>
        <v>1</v>
      </c>
      <c r="I6179" t="s">
        <v>1977</v>
      </c>
      <c r="J6179" t="s">
        <v>4197</v>
      </c>
      <c r="K6179" t="s">
        <v>10974</v>
      </c>
      <c r="L6179" t="s">
        <v>16630</v>
      </c>
      <c r="M6179" t="s">
        <v>16631</v>
      </c>
      <c r="N6179" t="s">
        <v>16628</v>
      </c>
      <c r="O6179" t="s">
        <v>16632</v>
      </c>
      <c r="P6179" t="s">
        <v>155</v>
      </c>
      <c r="Q6179" t="s">
        <v>6957</v>
      </c>
      <c r="AW6179" t="s">
        <v>8236</v>
      </c>
      <c r="AX6179" t="s">
        <v>16633</v>
      </c>
    </row>
    <row r="6180" spans="1:55" x14ac:dyDescent="0.25">
      <c r="A6180" t="s">
        <v>16634</v>
      </c>
      <c r="B6180" s="1">
        <v>41844</v>
      </c>
      <c r="C6180">
        <v>1</v>
      </c>
      <c r="D6180">
        <v>0</v>
      </c>
      <c r="E6180">
        <v>0</v>
      </c>
      <c r="F6180">
        <v>0</v>
      </c>
      <c r="G6180">
        <f t="shared" si="192"/>
        <v>29</v>
      </c>
      <c r="H6180">
        <f t="shared" si="193"/>
        <v>4</v>
      </c>
      <c r="I6180" t="s">
        <v>1059</v>
      </c>
      <c r="J6180" t="s">
        <v>917</v>
      </c>
      <c r="K6180" t="s">
        <v>10997</v>
      </c>
      <c r="L6180" t="s">
        <v>11015</v>
      </c>
      <c r="M6180" t="s">
        <v>7794</v>
      </c>
      <c r="N6180" t="s">
        <v>16635</v>
      </c>
      <c r="O6180" t="s">
        <v>9472</v>
      </c>
      <c r="P6180" t="s">
        <v>1501</v>
      </c>
      <c r="Q6180" t="s">
        <v>910</v>
      </c>
      <c r="R6180" t="s">
        <v>16636</v>
      </c>
      <c r="S6180" t="s">
        <v>5757</v>
      </c>
      <c r="T6180" t="s">
        <v>14418</v>
      </c>
      <c r="U6180" t="s">
        <v>16637</v>
      </c>
      <c r="V6180" t="s">
        <v>5066</v>
      </c>
      <c r="W6180" t="s">
        <v>625</v>
      </c>
      <c r="X6180" t="s">
        <v>14</v>
      </c>
      <c r="Y6180" t="s">
        <v>5250</v>
      </c>
      <c r="Z6180" t="s">
        <v>1377</v>
      </c>
      <c r="AA6180" t="s">
        <v>195</v>
      </c>
      <c r="AB6180" t="s">
        <v>10155</v>
      </c>
      <c r="AC6180" t="s">
        <v>855</v>
      </c>
      <c r="AD6180" t="s">
        <v>14313</v>
      </c>
      <c r="AE6180" t="s">
        <v>14769</v>
      </c>
      <c r="AF6180" t="s">
        <v>155</v>
      </c>
      <c r="AG6180" t="s">
        <v>16638</v>
      </c>
      <c r="AH6180" t="s">
        <v>4599</v>
      </c>
      <c r="AI6180" t="s">
        <v>2324</v>
      </c>
      <c r="AJ6180" t="s">
        <v>2325</v>
      </c>
      <c r="AK6180" t="s">
        <v>34</v>
      </c>
      <c r="AW6180" t="s">
        <v>13149</v>
      </c>
      <c r="AX6180" t="s">
        <v>16639</v>
      </c>
      <c r="AY6180" t="s">
        <v>16640</v>
      </c>
      <c r="AZ6180" t="s">
        <v>16641</v>
      </c>
      <c r="BA6180" t="s">
        <v>16642</v>
      </c>
    </row>
    <row r="6181" spans="1:55" x14ac:dyDescent="0.25">
      <c r="A6181" t="s">
        <v>16643</v>
      </c>
      <c r="B6181" s="1">
        <v>41864</v>
      </c>
      <c r="C6181">
        <v>0</v>
      </c>
      <c r="D6181">
        <v>0</v>
      </c>
      <c r="E6181">
        <v>0</v>
      </c>
      <c r="F6181">
        <v>0</v>
      </c>
      <c r="G6181">
        <f t="shared" si="192"/>
        <v>11</v>
      </c>
      <c r="H6181">
        <f t="shared" si="193"/>
        <v>1</v>
      </c>
      <c r="I6181" t="s">
        <v>14121</v>
      </c>
      <c r="J6181" t="s">
        <v>15529</v>
      </c>
      <c r="K6181" t="s">
        <v>10187</v>
      </c>
      <c r="L6181" t="s">
        <v>16644</v>
      </c>
      <c r="M6181" t="s">
        <v>16645</v>
      </c>
      <c r="N6181" t="s">
        <v>52</v>
      </c>
      <c r="O6181" t="s">
        <v>998</v>
      </c>
      <c r="P6181" t="s">
        <v>16646</v>
      </c>
      <c r="Q6181" t="s">
        <v>16647</v>
      </c>
      <c r="R6181" t="s">
        <v>3251</v>
      </c>
      <c r="S6181" t="s">
        <v>16</v>
      </c>
      <c r="AW6181" t="s">
        <v>8655</v>
      </c>
      <c r="AX6181" t="s">
        <v>16648</v>
      </c>
    </row>
    <row r="6182" spans="1:55" x14ac:dyDescent="0.25">
      <c r="A6182" t="s">
        <v>16649</v>
      </c>
      <c r="B6182" s="1">
        <v>41863</v>
      </c>
      <c r="C6182">
        <v>0</v>
      </c>
      <c r="D6182">
        <v>0</v>
      </c>
      <c r="E6182">
        <v>0</v>
      </c>
      <c r="F6182">
        <v>0</v>
      </c>
      <c r="G6182">
        <f t="shared" si="192"/>
        <v>15</v>
      </c>
      <c r="H6182">
        <f t="shared" si="193"/>
        <v>2</v>
      </c>
      <c r="I6182" t="s">
        <v>189</v>
      </c>
      <c r="J6182" t="s">
        <v>16650</v>
      </c>
      <c r="K6182" t="s">
        <v>9689</v>
      </c>
      <c r="L6182" t="s">
        <v>16651</v>
      </c>
      <c r="M6182" t="s">
        <v>9472</v>
      </c>
      <c r="N6182" t="s">
        <v>16652</v>
      </c>
      <c r="O6182" t="s">
        <v>12948</v>
      </c>
      <c r="P6182" t="s">
        <v>16653</v>
      </c>
      <c r="Q6182" t="s">
        <v>12399</v>
      </c>
      <c r="R6182" t="s">
        <v>16654</v>
      </c>
      <c r="S6182" t="s">
        <v>16655</v>
      </c>
      <c r="T6182" t="s">
        <v>11128</v>
      </c>
      <c r="U6182" t="s">
        <v>16656</v>
      </c>
      <c r="V6182" t="s">
        <v>9691</v>
      </c>
      <c r="W6182" t="s">
        <v>34</v>
      </c>
      <c r="AW6182" t="s">
        <v>204</v>
      </c>
      <c r="AX6182" t="s">
        <v>8706</v>
      </c>
      <c r="AY6182" t="s">
        <v>12537</v>
      </c>
    </row>
    <row r="6183" spans="1:55" x14ac:dyDescent="0.25">
      <c r="A6183" t="s">
        <v>16657</v>
      </c>
      <c r="B6183" s="1">
        <v>41863</v>
      </c>
      <c r="C6183">
        <v>0</v>
      </c>
      <c r="D6183">
        <v>0</v>
      </c>
      <c r="E6183">
        <v>0</v>
      </c>
      <c r="F6183">
        <v>0</v>
      </c>
      <c r="G6183">
        <f t="shared" si="192"/>
        <v>19</v>
      </c>
      <c r="H6183">
        <f t="shared" si="193"/>
        <v>3</v>
      </c>
      <c r="I6183" t="s">
        <v>2603</v>
      </c>
      <c r="J6183" t="s">
        <v>16658</v>
      </c>
      <c r="K6183" t="s">
        <v>16659</v>
      </c>
      <c r="L6183" t="s">
        <v>4268</v>
      </c>
      <c r="M6183" t="s">
        <v>16660</v>
      </c>
      <c r="N6183" t="s">
        <v>5777</v>
      </c>
      <c r="O6183" t="s">
        <v>4269</v>
      </c>
      <c r="P6183" t="s">
        <v>3807</v>
      </c>
      <c r="Q6183" t="s">
        <v>16661</v>
      </c>
      <c r="R6183" t="s">
        <v>14865</v>
      </c>
      <c r="S6183" t="s">
        <v>10591</v>
      </c>
      <c r="T6183" t="s">
        <v>16662</v>
      </c>
      <c r="U6183" t="s">
        <v>3490</v>
      </c>
      <c r="V6183" t="s">
        <v>16663</v>
      </c>
      <c r="W6183" t="s">
        <v>16664</v>
      </c>
      <c r="X6183" t="s">
        <v>16665</v>
      </c>
      <c r="Y6183" t="s">
        <v>4270</v>
      </c>
      <c r="Z6183" t="s">
        <v>155</v>
      </c>
      <c r="AA6183" t="s">
        <v>16229</v>
      </c>
      <c r="AW6183" t="s">
        <v>4235</v>
      </c>
      <c r="AX6183" t="s">
        <v>12601</v>
      </c>
      <c r="AY6183" t="s">
        <v>4272</v>
      </c>
      <c r="AZ6183" t="s">
        <v>7827</v>
      </c>
    </row>
    <row r="6184" spans="1:55" x14ac:dyDescent="0.25">
      <c r="A6184" t="s">
        <v>16666</v>
      </c>
      <c r="B6184" s="1">
        <v>41885</v>
      </c>
      <c r="C6184">
        <v>0</v>
      </c>
      <c r="D6184">
        <v>0</v>
      </c>
      <c r="E6184">
        <v>0</v>
      </c>
      <c r="F6184">
        <v>0</v>
      </c>
      <c r="G6184">
        <f t="shared" si="192"/>
        <v>10</v>
      </c>
      <c r="H6184">
        <f t="shared" si="193"/>
        <v>0</v>
      </c>
      <c r="I6184" t="s">
        <v>16104</v>
      </c>
      <c r="J6184" t="s">
        <v>12028</v>
      </c>
      <c r="K6184" t="s">
        <v>910</v>
      </c>
      <c r="L6184" t="s">
        <v>757</v>
      </c>
      <c r="M6184" t="s">
        <v>16106</v>
      </c>
      <c r="N6184" t="s">
        <v>10172</v>
      </c>
      <c r="O6184" t="s">
        <v>6556</v>
      </c>
      <c r="P6184" t="s">
        <v>323</v>
      </c>
      <c r="Q6184" t="s">
        <v>155</v>
      </c>
      <c r="R6184" t="s">
        <v>34</v>
      </c>
      <c r="AW6184" t="s">
        <v>8423</v>
      </c>
    </row>
    <row r="6185" spans="1:55" x14ac:dyDescent="0.25">
      <c r="A6185" t="s">
        <v>16667</v>
      </c>
      <c r="B6185" s="1">
        <v>41866</v>
      </c>
      <c r="C6185">
        <v>1</v>
      </c>
      <c r="D6185">
        <v>1846817</v>
      </c>
      <c r="E6185">
        <v>0</v>
      </c>
      <c r="F6185">
        <v>0</v>
      </c>
      <c r="G6185">
        <f t="shared" si="192"/>
        <v>13</v>
      </c>
      <c r="H6185">
        <f t="shared" si="193"/>
        <v>0</v>
      </c>
      <c r="I6185" t="s">
        <v>917</v>
      </c>
      <c r="J6185" t="s">
        <v>443</v>
      </c>
      <c r="K6185" t="s">
        <v>16668</v>
      </c>
      <c r="L6185" t="s">
        <v>7795</v>
      </c>
      <c r="M6185" t="s">
        <v>2345</v>
      </c>
      <c r="N6185" t="s">
        <v>16669</v>
      </c>
      <c r="O6185" t="s">
        <v>16670</v>
      </c>
      <c r="P6185" t="s">
        <v>757</v>
      </c>
      <c r="Q6185" t="s">
        <v>264</v>
      </c>
      <c r="R6185" t="s">
        <v>155</v>
      </c>
      <c r="S6185" t="s">
        <v>756</v>
      </c>
      <c r="T6185" t="s">
        <v>1501</v>
      </c>
      <c r="U6185" t="s">
        <v>2625</v>
      </c>
      <c r="AW6185" t="s">
        <v>16671</v>
      </c>
    </row>
    <row r="6186" spans="1:55" x14ac:dyDescent="0.25">
      <c r="A6186" t="s">
        <v>16672</v>
      </c>
      <c r="B6186" s="1">
        <v>41866</v>
      </c>
      <c r="C6186">
        <v>0</v>
      </c>
      <c r="D6186">
        <v>0</v>
      </c>
      <c r="E6186">
        <v>0</v>
      </c>
      <c r="F6186">
        <v>0</v>
      </c>
      <c r="G6186">
        <f t="shared" si="192"/>
        <v>9</v>
      </c>
      <c r="H6186">
        <f t="shared" si="193"/>
        <v>0</v>
      </c>
      <c r="I6186" t="s">
        <v>10187</v>
      </c>
      <c r="J6186" t="s">
        <v>11456</v>
      </c>
      <c r="K6186" t="s">
        <v>16673</v>
      </c>
      <c r="L6186" t="s">
        <v>14775</v>
      </c>
      <c r="M6186" t="s">
        <v>14769</v>
      </c>
      <c r="N6186" t="s">
        <v>16472</v>
      </c>
      <c r="O6186" t="s">
        <v>16674</v>
      </c>
      <c r="P6186" t="s">
        <v>15612</v>
      </c>
      <c r="Q6186" t="s">
        <v>11806</v>
      </c>
      <c r="AW6186" t="s">
        <v>429</v>
      </c>
    </row>
    <row r="6187" spans="1:55" x14ac:dyDescent="0.25">
      <c r="A6187" t="s">
        <v>16675</v>
      </c>
      <c r="B6187" s="1">
        <v>41866</v>
      </c>
      <c r="C6187">
        <v>0</v>
      </c>
      <c r="D6187">
        <v>0</v>
      </c>
      <c r="E6187">
        <v>0</v>
      </c>
      <c r="F6187">
        <v>0</v>
      </c>
      <c r="G6187">
        <f t="shared" si="192"/>
        <v>10</v>
      </c>
      <c r="H6187">
        <f t="shared" si="193"/>
        <v>0</v>
      </c>
      <c r="I6187" t="s">
        <v>10187</v>
      </c>
      <c r="J6187" t="s">
        <v>16676</v>
      </c>
      <c r="K6187" t="s">
        <v>2766</v>
      </c>
      <c r="L6187" t="s">
        <v>15309</v>
      </c>
      <c r="M6187" t="s">
        <v>16443</v>
      </c>
      <c r="N6187" t="s">
        <v>16472</v>
      </c>
      <c r="O6187" t="s">
        <v>16674</v>
      </c>
      <c r="P6187" t="s">
        <v>11412</v>
      </c>
      <c r="Q6187" t="s">
        <v>15174</v>
      </c>
      <c r="R6187" t="s">
        <v>15612</v>
      </c>
      <c r="AW6187" t="s">
        <v>429</v>
      </c>
    </row>
    <row r="6188" spans="1:55" x14ac:dyDescent="0.25">
      <c r="A6188" t="s">
        <v>16677</v>
      </c>
      <c r="B6188" s="1">
        <v>41866</v>
      </c>
      <c r="C6188">
        <v>0</v>
      </c>
      <c r="D6188">
        <v>0</v>
      </c>
      <c r="E6188">
        <v>0</v>
      </c>
      <c r="F6188">
        <v>0</v>
      </c>
      <c r="G6188">
        <f t="shared" si="192"/>
        <v>10</v>
      </c>
      <c r="H6188">
        <f t="shared" si="193"/>
        <v>0</v>
      </c>
      <c r="I6188" t="s">
        <v>10187</v>
      </c>
      <c r="J6188" t="s">
        <v>16676</v>
      </c>
      <c r="K6188" t="s">
        <v>2766</v>
      </c>
      <c r="L6188" t="s">
        <v>15309</v>
      </c>
      <c r="M6188" t="s">
        <v>16443</v>
      </c>
      <c r="N6188" t="s">
        <v>16472</v>
      </c>
      <c r="O6188" t="s">
        <v>16674</v>
      </c>
      <c r="P6188" t="s">
        <v>11412</v>
      </c>
      <c r="Q6188" t="s">
        <v>15174</v>
      </c>
      <c r="R6188" t="s">
        <v>15612</v>
      </c>
      <c r="AW6188" t="s">
        <v>429</v>
      </c>
    </row>
    <row r="6189" spans="1:55" x14ac:dyDescent="0.25">
      <c r="A6189" t="s">
        <v>16678</v>
      </c>
      <c r="B6189" s="1">
        <v>41866</v>
      </c>
      <c r="C6189">
        <v>0</v>
      </c>
      <c r="D6189">
        <v>0</v>
      </c>
      <c r="E6189">
        <v>0</v>
      </c>
      <c r="F6189">
        <v>0</v>
      </c>
      <c r="G6189">
        <f t="shared" si="192"/>
        <v>11</v>
      </c>
      <c r="H6189">
        <f t="shared" si="193"/>
        <v>0</v>
      </c>
      <c r="I6189" t="s">
        <v>14330</v>
      </c>
      <c r="J6189" t="s">
        <v>10187</v>
      </c>
      <c r="K6189" t="s">
        <v>5043</v>
      </c>
      <c r="L6189" t="s">
        <v>16673</v>
      </c>
      <c r="M6189" t="s">
        <v>3794</v>
      </c>
      <c r="N6189" t="s">
        <v>14775</v>
      </c>
      <c r="O6189" t="s">
        <v>14769</v>
      </c>
      <c r="P6189" t="s">
        <v>16674</v>
      </c>
      <c r="Q6189" t="s">
        <v>15612</v>
      </c>
      <c r="R6189" t="s">
        <v>11806</v>
      </c>
      <c r="S6189" t="s">
        <v>16</v>
      </c>
      <c r="AW6189" t="s">
        <v>429</v>
      </c>
    </row>
    <row r="6190" spans="1:55" x14ac:dyDescent="0.25">
      <c r="A6190" t="s">
        <v>16679</v>
      </c>
      <c r="B6190" s="1">
        <v>41866</v>
      </c>
      <c r="C6190">
        <v>0</v>
      </c>
      <c r="D6190">
        <v>0</v>
      </c>
      <c r="E6190">
        <v>0</v>
      </c>
      <c r="F6190">
        <v>0</v>
      </c>
      <c r="G6190">
        <f t="shared" si="192"/>
        <v>11</v>
      </c>
      <c r="H6190">
        <f t="shared" si="193"/>
        <v>0</v>
      </c>
      <c r="I6190" t="s">
        <v>14330</v>
      </c>
      <c r="J6190" t="s">
        <v>10187</v>
      </c>
      <c r="K6190" t="s">
        <v>5043</v>
      </c>
      <c r="L6190" t="s">
        <v>16673</v>
      </c>
      <c r="M6190" t="s">
        <v>3794</v>
      </c>
      <c r="N6190" t="s">
        <v>14775</v>
      </c>
      <c r="O6190" t="s">
        <v>14769</v>
      </c>
      <c r="P6190" t="s">
        <v>16674</v>
      </c>
      <c r="Q6190" t="s">
        <v>15612</v>
      </c>
      <c r="R6190" t="s">
        <v>11806</v>
      </c>
      <c r="S6190" t="s">
        <v>16</v>
      </c>
      <c r="AW6190" t="s">
        <v>429</v>
      </c>
    </row>
    <row r="6191" spans="1:55" x14ac:dyDescent="0.25">
      <c r="A6191" t="s">
        <v>16680</v>
      </c>
      <c r="B6191" s="1">
        <v>41886</v>
      </c>
      <c r="C6191">
        <v>1</v>
      </c>
      <c r="D6191">
        <v>1389797</v>
      </c>
      <c r="E6191">
        <v>0</v>
      </c>
      <c r="F6191">
        <v>0</v>
      </c>
      <c r="G6191">
        <f t="shared" si="192"/>
        <v>0</v>
      </c>
      <c r="H6191">
        <f t="shared" si="193"/>
        <v>6</v>
      </c>
      <c r="AW6191" t="s">
        <v>447</v>
      </c>
      <c r="AX6191" t="s">
        <v>16681</v>
      </c>
      <c r="AY6191" t="s">
        <v>16682</v>
      </c>
      <c r="AZ6191" t="s">
        <v>16683</v>
      </c>
      <c r="BA6191" t="s">
        <v>16684</v>
      </c>
      <c r="BB6191" t="s">
        <v>16685</v>
      </c>
      <c r="BC6191" t="s">
        <v>16686</v>
      </c>
    </row>
    <row r="6192" spans="1:55" x14ac:dyDescent="0.25">
      <c r="A6192" t="s">
        <v>16687</v>
      </c>
      <c r="B6192" s="1">
        <v>41848</v>
      </c>
      <c r="C6192">
        <v>1</v>
      </c>
      <c r="D6192">
        <v>3076308</v>
      </c>
      <c r="E6192">
        <v>0</v>
      </c>
      <c r="F6192">
        <v>0</v>
      </c>
      <c r="G6192">
        <f t="shared" si="192"/>
        <v>10</v>
      </c>
      <c r="H6192">
        <f t="shared" si="193"/>
        <v>1</v>
      </c>
      <c r="I6192" t="s">
        <v>1059</v>
      </c>
      <c r="J6192" t="s">
        <v>16688</v>
      </c>
      <c r="K6192" t="s">
        <v>16689</v>
      </c>
      <c r="L6192" t="s">
        <v>910</v>
      </c>
      <c r="M6192" t="s">
        <v>393</v>
      </c>
      <c r="N6192" t="s">
        <v>265</v>
      </c>
      <c r="O6192" t="s">
        <v>15843</v>
      </c>
      <c r="P6192" t="s">
        <v>155</v>
      </c>
      <c r="Q6192" t="s">
        <v>34</v>
      </c>
      <c r="R6192" t="s">
        <v>16229</v>
      </c>
      <c r="AW6192" t="s">
        <v>10978</v>
      </c>
      <c r="AX6192" t="s">
        <v>10979</v>
      </c>
    </row>
    <row r="6193" spans="1:53" x14ac:dyDescent="0.25">
      <c r="A6193" t="s">
        <v>16690</v>
      </c>
      <c r="B6193" s="1">
        <v>41848</v>
      </c>
      <c r="C6193">
        <v>0</v>
      </c>
      <c r="D6193">
        <v>0</v>
      </c>
      <c r="E6193">
        <v>0</v>
      </c>
      <c r="F6193">
        <v>0</v>
      </c>
      <c r="G6193">
        <f t="shared" si="192"/>
        <v>0</v>
      </c>
      <c r="H6193">
        <f t="shared" si="193"/>
        <v>0</v>
      </c>
      <c r="AW6193" t="s">
        <v>8423</v>
      </c>
    </row>
    <row r="6194" spans="1:53" x14ac:dyDescent="0.25">
      <c r="A6194" t="s">
        <v>16691</v>
      </c>
      <c r="B6194" s="1">
        <v>41886</v>
      </c>
      <c r="C6194">
        <v>0</v>
      </c>
      <c r="D6194">
        <v>0</v>
      </c>
      <c r="E6194">
        <v>0</v>
      </c>
      <c r="F6194">
        <v>0</v>
      </c>
      <c r="G6194">
        <f t="shared" si="192"/>
        <v>29</v>
      </c>
      <c r="H6194">
        <f t="shared" si="193"/>
        <v>1</v>
      </c>
      <c r="I6194" t="s">
        <v>15894</v>
      </c>
      <c r="J6194" t="s">
        <v>166</v>
      </c>
      <c r="K6194" t="s">
        <v>972</v>
      </c>
      <c r="L6194" t="s">
        <v>14363</v>
      </c>
      <c r="M6194" t="s">
        <v>10187</v>
      </c>
      <c r="N6194" t="s">
        <v>16692</v>
      </c>
      <c r="O6194" t="s">
        <v>3833</v>
      </c>
      <c r="P6194" t="s">
        <v>14986</v>
      </c>
      <c r="Q6194" t="s">
        <v>4633</v>
      </c>
      <c r="R6194" t="s">
        <v>14</v>
      </c>
      <c r="S6194" t="s">
        <v>3866</v>
      </c>
      <c r="T6194" t="s">
        <v>10108</v>
      </c>
      <c r="U6194" t="s">
        <v>3397</v>
      </c>
      <c r="V6194" t="s">
        <v>2273</v>
      </c>
      <c r="W6194" t="s">
        <v>998</v>
      </c>
      <c r="X6194" t="s">
        <v>16674</v>
      </c>
      <c r="Y6194" t="s">
        <v>3398</v>
      </c>
      <c r="Z6194" t="s">
        <v>10585</v>
      </c>
      <c r="AA6194" t="s">
        <v>6691</v>
      </c>
      <c r="AB6194" t="s">
        <v>114</v>
      </c>
      <c r="AC6194" t="s">
        <v>1392</v>
      </c>
      <c r="AD6194" t="s">
        <v>34</v>
      </c>
      <c r="AE6194" t="s">
        <v>16</v>
      </c>
      <c r="AF6194" t="s">
        <v>6888</v>
      </c>
      <c r="AG6194" t="s">
        <v>216</v>
      </c>
      <c r="AH6194" t="s">
        <v>2625</v>
      </c>
      <c r="AI6194" t="s">
        <v>8069</v>
      </c>
      <c r="AJ6194" t="s">
        <v>16229</v>
      </c>
      <c r="AK6194" t="s">
        <v>324</v>
      </c>
      <c r="AW6194" t="s">
        <v>16265</v>
      </c>
      <c r="AX6194" t="s">
        <v>16266</v>
      </c>
    </row>
    <row r="6195" spans="1:53" x14ac:dyDescent="0.25">
      <c r="A6195" t="s">
        <v>16693</v>
      </c>
      <c r="B6195" s="1">
        <v>41849</v>
      </c>
      <c r="C6195">
        <v>2</v>
      </c>
      <c r="D6195">
        <v>3925716</v>
      </c>
      <c r="E6195">
        <v>0</v>
      </c>
      <c r="F6195">
        <v>0</v>
      </c>
      <c r="G6195">
        <f t="shared" si="192"/>
        <v>9</v>
      </c>
      <c r="H6195">
        <f t="shared" si="193"/>
        <v>0</v>
      </c>
      <c r="I6195" t="s">
        <v>16694</v>
      </c>
      <c r="J6195" t="s">
        <v>16695</v>
      </c>
      <c r="K6195" t="s">
        <v>16696</v>
      </c>
      <c r="L6195" t="s">
        <v>4633</v>
      </c>
      <c r="M6195" t="s">
        <v>16697</v>
      </c>
      <c r="N6195" t="s">
        <v>16698</v>
      </c>
      <c r="O6195" t="s">
        <v>16674</v>
      </c>
      <c r="P6195" t="s">
        <v>15612</v>
      </c>
      <c r="Q6195" t="s">
        <v>34</v>
      </c>
      <c r="AW6195" t="s">
        <v>16699</v>
      </c>
    </row>
    <row r="6196" spans="1:53" x14ac:dyDescent="0.25">
      <c r="A6196" t="s">
        <v>16700</v>
      </c>
      <c r="C6196">
        <v>0</v>
      </c>
      <c r="D6196">
        <v>0</v>
      </c>
      <c r="E6196">
        <v>0</v>
      </c>
      <c r="F6196">
        <v>0</v>
      </c>
      <c r="G6196">
        <f t="shared" si="192"/>
        <v>0</v>
      </c>
      <c r="H6196">
        <f t="shared" si="193"/>
        <v>0</v>
      </c>
      <c r="AW6196" t="s">
        <v>4495</v>
      </c>
    </row>
    <row r="6197" spans="1:53" x14ac:dyDescent="0.25">
      <c r="A6197" t="s">
        <v>16701</v>
      </c>
      <c r="B6197" s="1">
        <v>41866</v>
      </c>
      <c r="C6197">
        <v>0</v>
      </c>
      <c r="D6197">
        <v>0</v>
      </c>
      <c r="E6197">
        <v>0</v>
      </c>
      <c r="F6197">
        <v>0</v>
      </c>
      <c r="G6197">
        <f t="shared" si="192"/>
        <v>9</v>
      </c>
      <c r="H6197">
        <f t="shared" si="193"/>
        <v>0</v>
      </c>
      <c r="I6197" t="s">
        <v>10187</v>
      </c>
      <c r="J6197" t="s">
        <v>11456</v>
      </c>
      <c r="K6197" t="s">
        <v>16673</v>
      </c>
      <c r="L6197" t="s">
        <v>14775</v>
      </c>
      <c r="M6197" t="s">
        <v>14769</v>
      </c>
      <c r="N6197" t="s">
        <v>16472</v>
      </c>
      <c r="O6197" t="s">
        <v>16674</v>
      </c>
      <c r="P6197" t="s">
        <v>15612</v>
      </c>
      <c r="Q6197" t="s">
        <v>11806</v>
      </c>
      <c r="AW6197" t="s">
        <v>429</v>
      </c>
    </row>
    <row r="6198" spans="1:53" x14ac:dyDescent="0.25">
      <c r="A6198" t="s">
        <v>16702</v>
      </c>
      <c r="B6198" s="1">
        <v>41869</v>
      </c>
      <c r="C6198">
        <v>2</v>
      </c>
      <c r="D6198">
        <v>8548154</v>
      </c>
      <c r="E6198">
        <v>0</v>
      </c>
      <c r="F6198">
        <v>0</v>
      </c>
      <c r="G6198">
        <f t="shared" si="192"/>
        <v>10</v>
      </c>
      <c r="H6198">
        <f t="shared" si="193"/>
        <v>2</v>
      </c>
      <c r="I6198" t="s">
        <v>4197</v>
      </c>
      <c r="J6198" t="s">
        <v>11287</v>
      </c>
      <c r="K6198" t="s">
        <v>16703</v>
      </c>
      <c r="L6198" t="s">
        <v>14292</v>
      </c>
      <c r="M6198" t="s">
        <v>16704</v>
      </c>
      <c r="N6198" t="s">
        <v>2561</v>
      </c>
      <c r="O6198" t="s">
        <v>155</v>
      </c>
      <c r="P6198" t="s">
        <v>465</v>
      </c>
      <c r="Q6198" t="s">
        <v>6957</v>
      </c>
      <c r="R6198" t="s">
        <v>228</v>
      </c>
      <c r="AW6198" t="s">
        <v>7245</v>
      </c>
      <c r="AX6198" t="s">
        <v>13160</v>
      </c>
      <c r="AY6198" t="s">
        <v>16705</v>
      </c>
    </row>
    <row r="6199" spans="1:53" x14ac:dyDescent="0.25">
      <c r="A6199" t="s">
        <v>16706</v>
      </c>
      <c r="B6199" s="1">
        <v>41850</v>
      </c>
      <c r="C6199">
        <v>0</v>
      </c>
      <c r="D6199">
        <v>0</v>
      </c>
      <c r="E6199">
        <v>0</v>
      </c>
      <c r="F6199">
        <v>0</v>
      </c>
      <c r="G6199">
        <f t="shared" si="192"/>
        <v>20</v>
      </c>
      <c r="H6199">
        <f t="shared" si="193"/>
        <v>2</v>
      </c>
      <c r="I6199" t="s">
        <v>1250</v>
      </c>
      <c r="J6199" t="s">
        <v>917</v>
      </c>
      <c r="K6199" t="s">
        <v>16707</v>
      </c>
      <c r="L6199" t="s">
        <v>443</v>
      </c>
      <c r="M6199" t="s">
        <v>16668</v>
      </c>
      <c r="N6199" t="s">
        <v>16708</v>
      </c>
      <c r="O6199" t="s">
        <v>2345</v>
      </c>
      <c r="P6199" t="s">
        <v>15115</v>
      </c>
      <c r="Q6199" t="s">
        <v>16709</v>
      </c>
      <c r="R6199" t="s">
        <v>16710</v>
      </c>
      <c r="S6199" t="s">
        <v>757</v>
      </c>
      <c r="T6199" t="s">
        <v>223</v>
      </c>
      <c r="U6199" t="s">
        <v>14400</v>
      </c>
      <c r="V6199" t="s">
        <v>265</v>
      </c>
      <c r="W6199" t="s">
        <v>9865</v>
      </c>
      <c r="X6199" t="s">
        <v>155</v>
      </c>
      <c r="Y6199" t="s">
        <v>13291</v>
      </c>
      <c r="Z6199" t="s">
        <v>857</v>
      </c>
      <c r="AA6199" t="s">
        <v>16711</v>
      </c>
      <c r="AB6199" t="s">
        <v>1501</v>
      </c>
      <c r="AW6199" t="s">
        <v>6197</v>
      </c>
      <c r="AX6199" t="s">
        <v>16712</v>
      </c>
      <c r="AY6199" t="s">
        <v>16713</v>
      </c>
    </row>
    <row r="6200" spans="1:53" x14ac:dyDescent="0.25">
      <c r="A6200" t="s">
        <v>16714</v>
      </c>
      <c r="B6200" s="1">
        <v>41850</v>
      </c>
      <c r="C6200">
        <v>0</v>
      </c>
      <c r="D6200">
        <v>0</v>
      </c>
      <c r="E6200">
        <v>0</v>
      </c>
      <c r="F6200">
        <v>0</v>
      </c>
      <c r="G6200">
        <f t="shared" si="192"/>
        <v>8</v>
      </c>
      <c r="H6200">
        <f t="shared" si="193"/>
        <v>1</v>
      </c>
      <c r="I6200" t="s">
        <v>12620</v>
      </c>
      <c r="J6200" t="s">
        <v>16715</v>
      </c>
      <c r="K6200" t="s">
        <v>16067</v>
      </c>
      <c r="L6200" t="s">
        <v>16716</v>
      </c>
      <c r="M6200" t="s">
        <v>16717</v>
      </c>
      <c r="N6200" t="s">
        <v>2642</v>
      </c>
      <c r="O6200" t="s">
        <v>169</v>
      </c>
      <c r="P6200" t="s">
        <v>4599</v>
      </c>
      <c r="AW6200" t="s">
        <v>7878</v>
      </c>
      <c r="AX6200" t="s">
        <v>16718</v>
      </c>
    </row>
    <row r="6201" spans="1:53" x14ac:dyDescent="0.25">
      <c r="A6201" t="s">
        <v>16719</v>
      </c>
      <c r="B6201" s="1">
        <v>41870</v>
      </c>
      <c r="C6201">
        <v>3</v>
      </c>
      <c r="D6201">
        <v>1973023</v>
      </c>
      <c r="E6201">
        <v>21666976</v>
      </c>
      <c r="F6201">
        <v>0</v>
      </c>
      <c r="G6201">
        <f t="shared" si="192"/>
        <v>19</v>
      </c>
      <c r="H6201">
        <f t="shared" si="193"/>
        <v>3</v>
      </c>
      <c r="I6201" t="s">
        <v>1250</v>
      </c>
      <c r="J6201" t="s">
        <v>13003</v>
      </c>
      <c r="K6201" t="s">
        <v>4197</v>
      </c>
      <c r="L6201" t="s">
        <v>917</v>
      </c>
      <c r="M6201" t="s">
        <v>11924</v>
      </c>
      <c r="N6201" t="s">
        <v>465</v>
      </c>
      <c r="O6201" t="s">
        <v>14787</v>
      </c>
      <c r="P6201" t="s">
        <v>2345</v>
      </c>
      <c r="Q6201" t="s">
        <v>16720</v>
      </c>
      <c r="R6201" t="s">
        <v>16721</v>
      </c>
      <c r="S6201" t="s">
        <v>4633</v>
      </c>
      <c r="T6201" t="s">
        <v>1254</v>
      </c>
      <c r="U6201" t="s">
        <v>16722</v>
      </c>
      <c r="V6201" t="s">
        <v>4052</v>
      </c>
      <c r="W6201" t="s">
        <v>3617</v>
      </c>
      <c r="X6201" t="s">
        <v>34</v>
      </c>
      <c r="Y6201" t="s">
        <v>756</v>
      </c>
      <c r="Z6201" t="s">
        <v>422</v>
      </c>
      <c r="AA6201" t="s">
        <v>1501</v>
      </c>
      <c r="AW6201" t="s">
        <v>3845</v>
      </c>
      <c r="AX6201" t="s">
        <v>16723</v>
      </c>
      <c r="AY6201" t="s">
        <v>16724</v>
      </c>
      <c r="AZ6201" t="s">
        <v>16725</v>
      </c>
    </row>
    <row r="6202" spans="1:53" x14ac:dyDescent="0.25">
      <c r="A6202" t="s">
        <v>16726</v>
      </c>
      <c r="C6202">
        <v>0</v>
      </c>
      <c r="D6202">
        <v>0</v>
      </c>
      <c r="E6202">
        <v>0</v>
      </c>
      <c r="F6202">
        <v>0</v>
      </c>
      <c r="G6202">
        <f t="shared" si="192"/>
        <v>0</v>
      </c>
      <c r="H6202">
        <f t="shared" si="193"/>
        <v>4</v>
      </c>
      <c r="AW6202" t="s">
        <v>16727</v>
      </c>
      <c r="AX6202" t="s">
        <v>9673</v>
      </c>
      <c r="AY6202" t="s">
        <v>9674</v>
      </c>
      <c r="AZ6202" t="s">
        <v>10632</v>
      </c>
      <c r="BA6202" t="s">
        <v>16728</v>
      </c>
    </row>
    <row r="6203" spans="1:53" x14ac:dyDescent="0.25">
      <c r="A6203" t="s">
        <v>16729</v>
      </c>
      <c r="C6203">
        <v>0</v>
      </c>
      <c r="D6203">
        <v>0</v>
      </c>
      <c r="E6203">
        <v>0</v>
      </c>
      <c r="F6203">
        <v>0</v>
      </c>
      <c r="G6203">
        <f t="shared" si="192"/>
        <v>0</v>
      </c>
      <c r="H6203">
        <f t="shared" si="193"/>
        <v>1</v>
      </c>
      <c r="AW6203" t="s">
        <v>1394</v>
      </c>
      <c r="AX6203" t="s">
        <v>12407</v>
      </c>
    </row>
    <row r="6204" spans="1:53" x14ac:dyDescent="0.25">
      <c r="A6204" t="s">
        <v>16730</v>
      </c>
      <c r="B6204" s="1">
        <v>41890</v>
      </c>
      <c r="C6204">
        <v>0</v>
      </c>
      <c r="D6204">
        <v>0</v>
      </c>
      <c r="E6204">
        <v>0</v>
      </c>
      <c r="F6204">
        <v>0</v>
      </c>
      <c r="G6204">
        <f t="shared" si="192"/>
        <v>12</v>
      </c>
      <c r="H6204">
        <f t="shared" si="193"/>
        <v>1</v>
      </c>
      <c r="I6204" t="s">
        <v>14121</v>
      </c>
      <c r="J6204" t="s">
        <v>16731</v>
      </c>
      <c r="K6204" t="s">
        <v>16732</v>
      </c>
      <c r="L6204" t="s">
        <v>2345</v>
      </c>
      <c r="M6204" t="s">
        <v>14</v>
      </c>
      <c r="N6204" t="s">
        <v>5677</v>
      </c>
      <c r="O6204" t="s">
        <v>10172</v>
      </c>
      <c r="P6204" t="s">
        <v>998</v>
      </c>
      <c r="Q6204" t="s">
        <v>3490</v>
      </c>
      <c r="R6204" t="s">
        <v>1392</v>
      </c>
      <c r="S6204" t="s">
        <v>34</v>
      </c>
      <c r="T6204" t="s">
        <v>16229</v>
      </c>
      <c r="AW6204" t="s">
        <v>12074</v>
      </c>
      <c r="AX6204" t="s">
        <v>12076</v>
      </c>
    </row>
    <row r="6205" spans="1:53" x14ac:dyDescent="0.25">
      <c r="A6205" t="s">
        <v>16733</v>
      </c>
      <c r="B6205" s="1">
        <v>41891</v>
      </c>
      <c r="C6205">
        <v>1</v>
      </c>
      <c r="D6205">
        <v>1789200</v>
      </c>
      <c r="E6205">
        <v>0</v>
      </c>
      <c r="F6205">
        <v>0</v>
      </c>
      <c r="G6205">
        <f t="shared" si="192"/>
        <v>10</v>
      </c>
      <c r="H6205">
        <f t="shared" si="193"/>
        <v>1</v>
      </c>
      <c r="I6205" t="s">
        <v>16734</v>
      </c>
      <c r="J6205" t="s">
        <v>16735</v>
      </c>
      <c r="K6205" t="s">
        <v>16736</v>
      </c>
      <c r="L6205" t="s">
        <v>2437</v>
      </c>
      <c r="M6205" t="s">
        <v>4732</v>
      </c>
      <c r="N6205" t="s">
        <v>14701</v>
      </c>
      <c r="O6205" t="s">
        <v>2371</v>
      </c>
      <c r="P6205" t="s">
        <v>16737</v>
      </c>
      <c r="Q6205" t="s">
        <v>16738</v>
      </c>
      <c r="R6205" t="s">
        <v>757</v>
      </c>
      <c r="AW6205" t="s">
        <v>7143</v>
      </c>
      <c r="AX6205" t="s">
        <v>7144</v>
      </c>
    </row>
    <row r="6206" spans="1:53" x14ac:dyDescent="0.25">
      <c r="A6206" t="s">
        <v>16739</v>
      </c>
      <c r="B6206" s="1">
        <v>41891</v>
      </c>
      <c r="C6206">
        <v>1</v>
      </c>
      <c r="D6206">
        <v>1512224</v>
      </c>
      <c r="E6206">
        <v>0</v>
      </c>
      <c r="F6206">
        <v>0</v>
      </c>
      <c r="G6206">
        <f t="shared" si="192"/>
        <v>19</v>
      </c>
      <c r="H6206">
        <f t="shared" si="193"/>
        <v>1</v>
      </c>
      <c r="I6206" t="s">
        <v>16740</v>
      </c>
      <c r="J6206" t="s">
        <v>4653</v>
      </c>
      <c r="K6206" t="s">
        <v>16741</v>
      </c>
      <c r="L6206" t="s">
        <v>16742</v>
      </c>
      <c r="M6206" t="s">
        <v>4928</v>
      </c>
      <c r="N6206" t="s">
        <v>3538</v>
      </c>
      <c r="O6206" t="s">
        <v>12855</v>
      </c>
      <c r="P6206" t="s">
        <v>1511</v>
      </c>
      <c r="Q6206" t="s">
        <v>16743</v>
      </c>
      <c r="R6206" t="s">
        <v>740</v>
      </c>
      <c r="S6206" t="s">
        <v>3808</v>
      </c>
      <c r="T6206" t="s">
        <v>4734</v>
      </c>
      <c r="U6206" t="s">
        <v>1377</v>
      </c>
      <c r="V6206" t="s">
        <v>2283</v>
      </c>
      <c r="W6206" t="s">
        <v>10105</v>
      </c>
      <c r="X6206" t="s">
        <v>155</v>
      </c>
      <c r="Y6206" t="s">
        <v>565</v>
      </c>
      <c r="Z6206" t="s">
        <v>6505</v>
      </c>
      <c r="AA6206" t="s">
        <v>228</v>
      </c>
      <c r="AW6206" t="s">
        <v>8727</v>
      </c>
      <c r="AX6206" t="s">
        <v>6908</v>
      </c>
    </row>
    <row r="6207" spans="1:53" x14ac:dyDescent="0.25">
      <c r="A6207" t="s">
        <v>16744</v>
      </c>
      <c r="B6207" s="1">
        <v>41872</v>
      </c>
      <c r="C6207">
        <v>0</v>
      </c>
      <c r="D6207">
        <v>0</v>
      </c>
      <c r="E6207">
        <v>0</v>
      </c>
      <c r="F6207">
        <v>0</v>
      </c>
      <c r="G6207">
        <f t="shared" si="192"/>
        <v>13</v>
      </c>
      <c r="H6207">
        <f t="shared" si="193"/>
        <v>0</v>
      </c>
      <c r="I6207" t="s">
        <v>16745</v>
      </c>
      <c r="J6207" t="s">
        <v>12779</v>
      </c>
      <c r="K6207" t="s">
        <v>14049</v>
      </c>
      <c r="L6207" t="s">
        <v>5877</v>
      </c>
      <c r="M6207" t="s">
        <v>218</v>
      </c>
      <c r="N6207" t="s">
        <v>16067</v>
      </c>
      <c r="O6207" t="s">
        <v>11098</v>
      </c>
      <c r="P6207" t="s">
        <v>3794</v>
      </c>
      <c r="Q6207" t="s">
        <v>3862</v>
      </c>
      <c r="R6207" t="s">
        <v>10155</v>
      </c>
      <c r="S6207" t="s">
        <v>13187</v>
      </c>
      <c r="T6207" t="s">
        <v>5349</v>
      </c>
      <c r="U6207" t="s">
        <v>4557</v>
      </c>
      <c r="AW6207" t="s">
        <v>16746</v>
      </c>
    </row>
    <row r="6208" spans="1:53" x14ac:dyDescent="0.25">
      <c r="A6208" t="s">
        <v>16747</v>
      </c>
      <c r="B6208" s="1">
        <v>41872</v>
      </c>
      <c r="C6208">
        <v>0</v>
      </c>
      <c r="D6208">
        <v>0</v>
      </c>
      <c r="E6208">
        <v>0</v>
      </c>
      <c r="F6208">
        <v>0</v>
      </c>
      <c r="G6208">
        <f t="shared" si="192"/>
        <v>14</v>
      </c>
      <c r="H6208">
        <f t="shared" si="193"/>
        <v>0</v>
      </c>
      <c r="I6208" t="s">
        <v>460</v>
      </c>
      <c r="J6208" t="s">
        <v>774</v>
      </c>
      <c r="K6208" t="s">
        <v>4653</v>
      </c>
      <c r="L6208" t="s">
        <v>3561</v>
      </c>
      <c r="M6208" t="s">
        <v>4633</v>
      </c>
      <c r="N6208" t="s">
        <v>4346</v>
      </c>
      <c r="O6208" t="s">
        <v>6101</v>
      </c>
      <c r="P6208" t="s">
        <v>1528</v>
      </c>
      <c r="Q6208" t="s">
        <v>16748</v>
      </c>
      <c r="R6208" t="s">
        <v>16749</v>
      </c>
      <c r="S6208" t="s">
        <v>910</v>
      </c>
      <c r="T6208" t="s">
        <v>155</v>
      </c>
      <c r="U6208" t="s">
        <v>565</v>
      </c>
      <c r="V6208" t="s">
        <v>156</v>
      </c>
      <c r="AW6208" t="s">
        <v>14605</v>
      </c>
    </row>
    <row r="6209" spans="1:55" x14ac:dyDescent="0.25">
      <c r="A6209" t="s">
        <v>16750</v>
      </c>
      <c r="B6209" s="1">
        <v>41892</v>
      </c>
      <c r="C6209">
        <v>3</v>
      </c>
      <c r="D6209">
        <v>0</v>
      </c>
      <c r="E6209">
        <v>1039997</v>
      </c>
      <c r="F6209">
        <v>0</v>
      </c>
      <c r="G6209">
        <f t="shared" si="192"/>
        <v>9</v>
      </c>
      <c r="H6209">
        <f t="shared" si="193"/>
        <v>2</v>
      </c>
      <c r="I6209" t="s">
        <v>14121</v>
      </c>
      <c r="J6209" t="s">
        <v>15697</v>
      </c>
      <c r="K6209" t="s">
        <v>3865</v>
      </c>
      <c r="L6209" t="s">
        <v>3867</v>
      </c>
      <c r="M6209" t="s">
        <v>12042</v>
      </c>
      <c r="N6209" t="s">
        <v>998</v>
      </c>
      <c r="O6209" t="s">
        <v>3251</v>
      </c>
      <c r="P6209" t="s">
        <v>52</v>
      </c>
      <c r="Q6209" t="s">
        <v>16</v>
      </c>
      <c r="AW6209" t="s">
        <v>15576</v>
      </c>
      <c r="AX6209" t="s">
        <v>16751</v>
      </c>
      <c r="AY6209" t="s">
        <v>16752</v>
      </c>
    </row>
    <row r="6210" spans="1:55" x14ac:dyDescent="0.25">
      <c r="A6210" t="s">
        <v>16753</v>
      </c>
      <c r="C6210">
        <v>0</v>
      </c>
      <c r="D6210">
        <v>0</v>
      </c>
      <c r="E6210">
        <v>0</v>
      </c>
      <c r="F6210">
        <v>0</v>
      </c>
      <c r="G6210">
        <f t="shared" si="192"/>
        <v>0</v>
      </c>
      <c r="H6210">
        <f t="shared" si="193"/>
        <v>6</v>
      </c>
      <c r="AW6210" t="s">
        <v>7675</v>
      </c>
      <c r="AX6210" t="s">
        <v>1603</v>
      </c>
      <c r="AY6210" t="s">
        <v>3655</v>
      </c>
      <c r="AZ6210" t="s">
        <v>7676</v>
      </c>
      <c r="BA6210" t="s">
        <v>3657</v>
      </c>
      <c r="BB6210" t="s">
        <v>3658</v>
      </c>
      <c r="BC6210" t="s">
        <v>3659</v>
      </c>
    </row>
    <row r="6211" spans="1:55" x14ac:dyDescent="0.25">
      <c r="A6211" t="s">
        <v>16754</v>
      </c>
      <c r="B6211" s="1">
        <v>41892</v>
      </c>
      <c r="C6211">
        <v>1</v>
      </c>
      <c r="D6211">
        <v>0</v>
      </c>
      <c r="E6211">
        <v>155300</v>
      </c>
      <c r="F6211">
        <v>0</v>
      </c>
      <c r="G6211">
        <f t="shared" ref="G6211:G6274" si="194">COUNTA(I6211:AV6211)</f>
        <v>13</v>
      </c>
      <c r="H6211">
        <f t="shared" ref="H6211:H6274" si="195">COUNTA(AX6211:BO6211)</f>
        <v>1</v>
      </c>
      <c r="I6211" t="s">
        <v>10873</v>
      </c>
      <c r="J6211" t="s">
        <v>12779</v>
      </c>
      <c r="K6211" t="s">
        <v>92</v>
      </c>
      <c r="L6211" t="s">
        <v>4960</v>
      </c>
      <c r="M6211" t="s">
        <v>14363</v>
      </c>
      <c r="N6211" t="s">
        <v>5373</v>
      </c>
      <c r="O6211" t="s">
        <v>3833</v>
      </c>
      <c r="P6211" t="s">
        <v>16755</v>
      </c>
      <c r="Q6211" t="s">
        <v>13356</v>
      </c>
      <c r="R6211" t="s">
        <v>14769</v>
      </c>
      <c r="S6211" t="s">
        <v>5349</v>
      </c>
      <c r="T6211" t="s">
        <v>8955</v>
      </c>
      <c r="U6211" t="s">
        <v>2324</v>
      </c>
      <c r="AW6211" t="s">
        <v>16756</v>
      </c>
      <c r="AX6211" t="s">
        <v>16757</v>
      </c>
    </row>
    <row r="6212" spans="1:55" x14ac:dyDescent="0.25">
      <c r="A6212" t="s">
        <v>16758</v>
      </c>
      <c r="B6212" s="1">
        <v>41873</v>
      </c>
      <c r="C6212">
        <v>0</v>
      </c>
      <c r="D6212">
        <v>0</v>
      </c>
      <c r="E6212">
        <v>0</v>
      </c>
      <c r="F6212">
        <v>0</v>
      </c>
      <c r="G6212">
        <f t="shared" si="194"/>
        <v>0</v>
      </c>
      <c r="H6212">
        <f t="shared" si="195"/>
        <v>0</v>
      </c>
      <c r="AW6212" t="s">
        <v>8065</v>
      </c>
    </row>
    <row r="6213" spans="1:55" x14ac:dyDescent="0.25">
      <c r="A6213" t="s">
        <v>16759</v>
      </c>
      <c r="B6213" s="1">
        <v>41873</v>
      </c>
      <c r="C6213">
        <v>0</v>
      </c>
      <c r="D6213">
        <v>0</v>
      </c>
      <c r="E6213">
        <v>0</v>
      </c>
      <c r="F6213">
        <v>0</v>
      </c>
      <c r="G6213">
        <f t="shared" si="194"/>
        <v>18</v>
      </c>
      <c r="H6213">
        <f t="shared" si="195"/>
        <v>0</v>
      </c>
      <c r="I6213" t="s">
        <v>4959</v>
      </c>
      <c r="J6213" t="s">
        <v>5006</v>
      </c>
      <c r="K6213" t="s">
        <v>12779</v>
      </c>
      <c r="L6213" t="s">
        <v>92</v>
      </c>
      <c r="M6213" t="s">
        <v>4960</v>
      </c>
      <c r="N6213" t="s">
        <v>218</v>
      </c>
      <c r="O6213" t="s">
        <v>16067</v>
      </c>
      <c r="P6213" t="s">
        <v>96</v>
      </c>
      <c r="Q6213" t="s">
        <v>14351</v>
      </c>
      <c r="R6213" t="s">
        <v>3862</v>
      </c>
      <c r="S6213" t="s">
        <v>12082</v>
      </c>
      <c r="T6213" t="s">
        <v>10155</v>
      </c>
      <c r="U6213" t="s">
        <v>14313</v>
      </c>
      <c r="V6213" t="s">
        <v>16443</v>
      </c>
      <c r="W6213" t="s">
        <v>100</v>
      </c>
      <c r="X6213" t="s">
        <v>4599</v>
      </c>
      <c r="Y6213" t="s">
        <v>2325</v>
      </c>
      <c r="Z6213" t="s">
        <v>4557</v>
      </c>
      <c r="AW6213" t="s">
        <v>7878</v>
      </c>
    </row>
    <row r="6214" spans="1:55" x14ac:dyDescent="0.25">
      <c r="A6214" t="s">
        <v>16760</v>
      </c>
      <c r="B6214" s="1">
        <v>41893</v>
      </c>
      <c r="C6214">
        <v>0</v>
      </c>
      <c r="D6214">
        <v>0</v>
      </c>
      <c r="E6214">
        <v>0</v>
      </c>
      <c r="F6214">
        <v>0</v>
      </c>
      <c r="G6214">
        <f t="shared" si="194"/>
        <v>11</v>
      </c>
      <c r="H6214">
        <f t="shared" si="195"/>
        <v>3</v>
      </c>
      <c r="I6214" t="s">
        <v>625</v>
      </c>
      <c r="J6214" t="s">
        <v>406</v>
      </c>
      <c r="K6214" t="s">
        <v>400</v>
      </c>
      <c r="L6214" t="s">
        <v>16761</v>
      </c>
      <c r="M6214" t="s">
        <v>223</v>
      </c>
      <c r="N6214" t="s">
        <v>2534</v>
      </c>
      <c r="O6214" t="s">
        <v>155</v>
      </c>
      <c r="P6214" t="s">
        <v>15959</v>
      </c>
      <c r="Q6214" t="s">
        <v>405</v>
      </c>
      <c r="R6214" t="s">
        <v>13851</v>
      </c>
      <c r="S6214" t="s">
        <v>16461</v>
      </c>
      <c r="AW6214" t="s">
        <v>7021</v>
      </c>
      <c r="AX6214" t="s">
        <v>16762</v>
      </c>
      <c r="AY6214" t="s">
        <v>16763</v>
      </c>
      <c r="AZ6214" t="s">
        <v>16764</v>
      </c>
    </row>
    <row r="6215" spans="1:55" x14ac:dyDescent="0.25">
      <c r="A6215" t="s">
        <v>16765</v>
      </c>
      <c r="B6215" s="1">
        <v>41893</v>
      </c>
      <c r="C6215">
        <v>0</v>
      </c>
      <c r="D6215">
        <v>0</v>
      </c>
      <c r="E6215">
        <v>0</v>
      </c>
      <c r="F6215">
        <v>0</v>
      </c>
      <c r="G6215">
        <f t="shared" si="194"/>
        <v>11</v>
      </c>
      <c r="H6215">
        <f t="shared" si="195"/>
        <v>1</v>
      </c>
      <c r="I6215" t="s">
        <v>12779</v>
      </c>
      <c r="J6215" t="s">
        <v>16766</v>
      </c>
      <c r="K6215" t="s">
        <v>14897</v>
      </c>
      <c r="L6215" t="s">
        <v>3833</v>
      </c>
      <c r="M6215" t="s">
        <v>14837</v>
      </c>
      <c r="N6215" t="s">
        <v>12800</v>
      </c>
      <c r="O6215" t="s">
        <v>16767</v>
      </c>
      <c r="P6215" t="s">
        <v>11411</v>
      </c>
      <c r="Q6215" t="s">
        <v>16768</v>
      </c>
      <c r="R6215" t="s">
        <v>2764</v>
      </c>
      <c r="S6215" t="s">
        <v>2767</v>
      </c>
      <c r="AW6215" t="s">
        <v>10230</v>
      </c>
      <c r="AX6215" t="s">
        <v>14332</v>
      </c>
    </row>
    <row r="6216" spans="1:55" x14ac:dyDescent="0.25">
      <c r="A6216" t="s">
        <v>16769</v>
      </c>
      <c r="B6216" s="1">
        <v>41893</v>
      </c>
      <c r="C6216">
        <v>0</v>
      </c>
      <c r="D6216">
        <v>0</v>
      </c>
      <c r="E6216">
        <v>0</v>
      </c>
      <c r="F6216">
        <v>0</v>
      </c>
      <c r="G6216">
        <f t="shared" si="194"/>
        <v>0</v>
      </c>
      <c r="H6216">
        <f t="shared" si="195"/>
        <v>2</v>
      </c>
      <c r="AW6216" t="s">
        <v>10777</v>
      </c>
      <c r="AX6216" t="s">
        <v>5802</v>
      </c>
      <c r="AY6216" t="s">
        <v>13905</v>
      </c>
    </row>
    <row r="6217" spans="1:55" x14ac:dyDescent="0.25">
      <c r="A6217" t="s">
        <v>16770</v>
      </c>
      <c r="B6217" s="1">
        <v>41893</v>
      </c>
      <c r="C6217">
        <v>0</v>
      </c>
      <c r="D6217">
        <v>0</v>
      </c>
      <c r="E6217">
        <v>0</v>
      </c>
      <c r="F6217">
        <v>0</v>
      </c>
      <c r="G6217">
        <f t="shared" si="194"/>
        <v>0</v>
      </c>
      <c r="H6217">
        <f t="shared" si="195"/>
        <v>0</v>
      </c>
      <c r="AW6217" t="s">
        <v>5802</v>
      </c>
    </row>
    <row r="6218" spans="1:55" x14ac:dyDescent="0.25">
      <c r="A6218" t="s">
        <v>16771</v>
      </c>
      <c r="B6218" s="1">
        <v>41893</v>
      </c>
      <c r="C6218">
        <v>0</v>
      </c>
      <c r="D6218">
        <v>0</v>
      </c>
      <c r="E6218">
        <v>0</v>
      </c>
      <c r="F6218">
        <v>0</v>
      </c>
      <c r="G6218">
        <f t="shared" si="194"/>
        <v>0</v>
      </c>
      <c r="H6218">
        <f t="shared" si="195"/>
        <v>0</v>
      </c>
      <c r="AW6218" t="s">
        <v>5802</v>
      </c>
    </row>
    <row r="6219" spans="1:55" x14ac:dyDescent="0.25">
      <c r="A6219" t="s">
        <v>16772</v>
      </c>
      <c r="B6219" s="1">
        <v>41893</v>
      </c>
      <c r="C6219">
        <v>0</v>
      </c>
      <c r="D6219">
        <v>0</v>
      </c>
      <c r="E6219">
        <v>0</v>
      </c>
      <c r="F6219">
        <v>0</v>
      </c>
      <c r="G6219">
        <f t="shared" si="194"/>
        <v>0</v>
      </c>
      <c r="H6219">
        <f t="shared" si="195"/>
        <v>0</v>
      </c>
      <c r="AW6219" t="s">
        <v>5802</v>
      </c>
    </row>
    <row r="6220" spans="1:55" x14ac:dyDescent="0.25">
      <c r="A6220" t="s">
        <v>16773</v>
      </c>
      <c r="B6220" s="1">
        <v>41893</v>
      </c>
      <c r="C6220">
        <v>0</v>
      </c>
      <c r="D6220">
        <v>0</v>
      </c>
      <c r="E6220">
        <v>0</v>
      </c>
      <c r="F6220">
        <v>0</v>
      </c>
      <c r="G6220">
        <f t="shared" si="194"/>
        <v>0</v>
      </c>
      <c r="H6220">
        <f t="shared" si="195"/>
        <v>0</v>
      </c>
      <c r="AW6220" t="s">
        <v>5802</v>
      </c>
    </row>
    <row r="6221" spans="1:55" x14ac:dyDescent="0.25">
      <c r="A6221" t="s">
        <v>16774</v>
      </c>
      <c r="B6221" s="1">
        <v>41912</v>
      </c>
      <c r="C6221">
        <v>2</v>
      </c>
      <c r="D6221">
        <v>5113494</v>
      </c>
      <c r="E6221">
        <v>0</v>
      </c>
      <c r="F6221">
        <v>0</v>
      </c>
      <c r="G6221">
        <f t="shared" si="194"/>
        <v>11</v>
      </c>
      <c r="H6221">
        <f t="shared" si="195"/>
        <v>0</v>
      </c>
      <c r="I6221" t="s">
        <v>1977</v>
      </c>
      <c r="J6221" t="s">
        <v>9472</v>
      </c>
      <c r="K6221" t="s">
        <v>3209</v>
      </c>
      <c r="L6221" t="s">
        <v>910</v>
      </c>
      <c r="M6221" t="s">
        <v>4633</v>
      </c>
      <c r="N6221" t="s">
        <v>1377</v>
      </c>
      <c r="O6221" t="s">
        <v>16496</v>
      </c>
      <c r="P6221" t="s">
        <v>855</v>
      </c>
      <c r="Q6221" t="s">
        <v>155</v>
      </c>
      <c r="R6221" t="s">
        <v>4032</v>
      </c>
      <c r="S6221" t="s">
        <v>324</v>
      </c>
      <c r="AW6221" t="s">
        <v>8238</v>
      </c>
    </row>
    <row r="6222" spans="1:55" x14ac:dyDescent="0.25">
      <c r="A6222" t="s">
        <v>16775</v>
      </c>
      <c r="B6222" s="1">
        <v>41912</v>
      </c>
      <c r="C6222">
        <v>1</v>
      </c>
      <c r="D6222">
        <v>1529497</v>
      </c>
      <c r="E6222">
        <v>0</v>
      </c>
      <c r="F6222">
        <v>0</v>
      </c>
      <c r="G6222">
        <f t="shared" si="194"/>
        <v>10</v>
      </c>
      <c r="H6222">
        <f t="shared" si="195"/>
        <v>1</v>
      </c>
      <c r="I6222" t="s">
        <v>10722</v>
      </c>
      <c r="J6222" t="s">
        <v>216</v>
      </c>
      <c r="K6222" t="s">
        <v>2345</v>
      </c>
      <c r="L6222" t="s">
        <v>4633</v>
      </c>
      <c r="M6222" t="s">
        <v>14</v>
      </c>
      <c r="N6222" t="s">
        <v>223</v>
      </c>
      <c r="O6222" t="s">
        <v>998</v>
      </c>
      <c r="P6222" t="s">
        <v>3778</v>
      </c>
      <c r="Q6222" t="s">
        <v>34</v>
      </c>
      <c r="R6222" t="s">
        <v>1501</v>
      </c>
      <c r="AW6222" t="s">
        <v>7278</v>
      </c>
      <c r="AX6222" t="s">
        <v>16776</v>
      </c>
    </row>
    <row r="6223" spans="1:55" x14ac:dyDescent="0.25">
      <c r="A6223" t="s">
        <v>16777</v>
      </c>
      <c r="B6223" s="1">
        <v>41876</v>
      </c>
      <c r="C6223">
        <v>0</v>
      </c>
      <c r="D6223">
        <v>0</v>
      </c>
      <c r="E6223">
        <v>0</v>
      </c>
      <c r="F6223">
        <v>0</v>
      </c>
      <c r="G6223">
        <f t="shared" si="194"/>
        <v>11</v>
      </c>
      <c r="H6223">
        <f t="shared" si="195"/>
        <v>2</v>
      </c>
      <c r="I6223" t="s">
        <v>16778</v>
      </c>
      <c r="J6223" t="s">
        <v>16779</v>
      </c>
      <c r="K6223" t="s">
        <v>4525</v>
      </c>
      <c r="L6223" t="s">
        <v>443</v>
      </c>
      <c r="M6223" t="s">
        <v>16780</v>
      </c>
      <c r="N6223" t="s">
        <v>2345</v>
      </c>
      <c r="O6223" t="s">
        <v>16781</v>
      </c>
      <c r="P6223" t="s">
        <v>227</v>
      </c>
      <c r="Q6223" t="s">
        <v>6503</v>
      </c>
      <c r="R6223" t="s">
        <v>1501</v>
      </c>
      <c r="S6223" t="s">
        <v>757</v>
      </c>
      <c r="AW6223" t="s">
        <v>14026</v>
      </c>
      <c r="AX6223" t="s">
        <v>16782</v>
      </c>
      <c r="AY6223" t="s">
        <v>16783</v>
      </c>
    </row>
    <row r="6224" spans="1:55" x14ac:dyDescent="0.25">
      <c r="A6224" t="s">
        <v>16784</v>
      </c>
      <c r="B6224" s="1">
        <v>41876</v>
      </c>
      <c r="C6224">
        <v>0</v>
      </c>
      <c r="D6224">
        <v>0</v>
      </c>
      <c r="E6224">
        <v>0</v>
      </c>
      <c r="F6224">
        <v>0</v>
      </c>
      <c r="G6224">
        <f t="shared" si="194"/>
        <v>7</v>
      </c>
      <c r="H6224">
        <f t="shared" si="195"/>
        <v>1</v>
      </c>
      <c r="I6224" t="s">
        <v>16785</v>
      </c>
      <c r="J6224" t="s">
        <v>16786</v>
      </c>
      <c r="K6224" t="s">
        <v>226</v>
      </c>
      <c r="L6224" t="s">
        <v>16787</v>
      </c>
      <c r="M6224" t="s">
        <v>16788</v>
      </c>
      <c r="N6224" t="s">
        <v>34</v>
      </c>
      <c r="O6224" t="s">
        <v>16</v>
      </c>
      <c r="AW6224" t="s">
        <v>16265</v>
      </c>
      <c r="AX6224" t="s">
        <v>16266</v>
      </c>
    </row>
    <row r="6225" spans="1:55" x14ac:dyDescent="0.25">
      <c r="A6225" t="s">
        <v>16789</v>
      </c>
      <c r="C6225">
        <v>0</v>
      </c>
      <c r="D6225">
        <v>0</v>
      </c>
      <c r="E6225">
        <v>0</v>
      </c>
      <c r="F6225">
        <v>0</v>
      </c>
      <c r="G6225">
        <f t="shared" si="194"/>
        <v>0</v>
      </c>
      <c r="H6225">
        <f t="shared" si="195"/>
        <v>1</v>
      </c>
      <c r="AW6225" t="s">
        <v>4495</v>
      </c>
      <c r="AX6225" t="s">
        <v>11943</v>
      </c>
    </row>
    <row r="6226" spans="1:55" x14ac:dyDescent="0.25">
      <c r="A6226" t="s">
        <v>16790</v>
      </c>
      <c r="B6226" s="1">
        <v>41877</v>
      </c>
      <c r="C6226">
        <v>0</v>
      </c>
      <c r="D6226">
        <v>0</v>
      </c>
      <c r="E6226">
        <v>0</v>
      </c>
      <c r="F6226">
        <v>0</v>
      </c>
      <c r="G6226">
        <f t="shared" si="194"/>
        <v>0</v>
      </c>
      <c r="H6226">
        <f t="shared" si="195"/>
        <v>2</v>
      </c>
      <c r="AW6226" t="s">
        <v>7077</v>
      </c>
      <c r="AX6226" t="s">
        <v>16791</v>
      </c>
      <c r="AY6226" t="s">
        <v>16792</v>
      </c>
    </row>
    <row r="6227" spans="1:55" x14ac:dyDescent="0.25">
      <c r="A6227" t="s">
        <v>16793</v>
      </c>
      <c r="B6227" s="1">
        <v>41915</v>
      </c>
      <c r="C6227">
        <v>0</v>
      </c>
      <c r="D6227">
        <v>0</v>
      </c>
      <c r="E6227">
        <v>0</v>
      </c>
      <c r="F6227">
        <v>0</v>
      </c>
      <c r="G6227">
        <f t="shared" si="194"/>
        <v>10</v>
      </c>
      <c r="H6227">
        <f t="shared" si="195"/>
        <v>2</v>
      </c>
      <c r="I6227" t="s">
        <v>14121</v>
      </c>
      <c r="J6227" t="s">
        <v>15770</v>
      </c>
      <c r="K6227" t="s">
        <v>14986</v>
      </c>
      <c r="L6227" t="s">
        <v>4633</v>
      </c>
      <c r="M6227" t="s">
        <v>14</v>
      </c>
      <c r="N6227" t="s">
        <v>123</v>
      </c>
      <c r="O6227" t="s">
        <v>757</v>
      </c>
      <c r="P6227" t="s">
        <v>3397</v>
      </c>
      <c r="Q6227" t="s">
        <v>998</v>
      </c>
      <c r="R6227" t="s">
        <v>34</v>
      </c>
      <c r="AW6227" t="s">
        <v>12074</v>
      </c>
      <c r="AX6227" t="s">
        <v>12075</v>
      </c>
      <c r="AY6227" t="s">
        <v>14953</v>
      </c>
    </row>
    <row r="6228" spans="1:55" x14ac:dyDescent="0.25">
      <c r="A6228" t="s">
        <v>16794</v>
      </c>
      <c r="B6228" s="1">
        <v>41894</v>
      </c>
      <c r="C6228">
        <v>0</v>
      </c>
      <c r="D6228">
        <v>0</v>
      </c>
      <c r="E6228">
        <v>0</v>
      </c>
      <c r="F6228">
        <v>0</v>
      </c>
      <c r="G6228">
        <f t="shared" si="194"/>
        <v>14</v>
      </c>
      <c r="H6228">
        <f t="shared" si="195"/>
        <v>1</v>
      </c>
      <c r="I6228" t="s">
        <v>16313</v>
      </c>
      <c r="J6228" t="s">
        <v>91</v>
      </c>
      <c r="K6228" t="s">
        <v>12779</v>
      </c>
      <c r="L6228" t="s">
        <v>10502</v>
      </c>
      <c r="M6228" t="s">
        <v>218</v>
      </c>
      <c r="N6228" t="s">
        <v>16067</v>
      </c>
      <c r="O6228" t="s">
        <v>16795</v>
      </c>
      <c r="P6228" t="s">
        <v>16796</v>
      </c>
      <c r="Q6228" t="s">
        <v>14899</v>
      </c>
      <c r="R6228" t="s">
        <v>2443</v>
      </c>
      <c r="S6228" t="s">
        <v>16797</v>
      </c>
      <c r="T6228" t="s">
        <v>16443</v>
      </c>
      <c r="U6228" t="s">
        <v>2767</v>
      </c>
      <c r="V6228" t="s">
        <v>4557</v>
      </c>
      <c r="AW6228" t="s">
        <v>10230</v>
      </c>
      <c r="AX6228" t="s">
        <v>14332</v>
      </c>
    </row>
    <row r="6229" spans="1:55" x14ac:dyDescent="0.25">
      <c r="A6229" t="s">
        <v>16798</v>
      </c>
      <c r="B6229" s="1">
        <v>41894</v>
      </c>
      <c r="C6229">
        <v>2</v>
      </c>
      <c r="D6229">
        <v>0</v>
      </c>
      <c r="E6229">
        <v>1045999</v>
      </c>
      <c r="F6229">
        <v>0</v>
      </c>
      <c r="G6229">
        <f t="shared" si="194"/>
        <v>19</v>
      </c>
      <c r="H6229">
        <f t="shared" si="195"/>
        <v>2</v>
      </c>
      <c r="I6229" t="s">
        <v>12103</v>
      </c>
      <c r="J6229" t="s">
        <v>13204</v>
      </c>
      <c r="K6229" t="s">
        <v>16799</v>
      </c>
      <c r="L6229" t="s">
        <v>4294</v>
      </c>
      <c r="M6229" t="s">
        <v>7640</v>
      </c>
      <c r="N6229" t="s">
        <v>9823</v>
      </c>
      <c r="O6229" t="s">
        <v>11902</v>
      </c>
      <c r="P6229" t="s">
        <v>972</v>
      </c>
      <c r="Q6229" t="s">
        <v>16800</v>
      </c>
      <c r="R6229" t="s">
        <v>16801</v>
      </c>
      <c r="S6229" t="s">
        <v>16802</v>
      </c>
      <c r="T6229" t="s">
        <v>16803</v>
      </c>
      <c r="U6229" t="s">
        <v>16804</v>
      </c>
      <c r="V6229" t="s">
        <v>13726</v>
      </c>
      <c r="W6229" t="s">
        <v>16805</v>
      </c>
      <c r="X6229" t="s">
        <v>11904</v>
      </c>
      <c r="Y6229" t="s">
        <v>6691</v>
      </c>
      <c r="Z6229" t="s">
        <v>978</v>
      </c>
      <c r="AA6229" t="s">
        <v>103</v>
      </c>
      <c r="AW6229" t="s">
        <v>7178</v>
      </c>
      <c r="AX6229" t="s">
        <v>16806</v>
      </c>
      <c r="AY6229" t="s">
        <v>16807</v>
      </c>
    </row>
    <row r="6230" spans="1:55" x14ac:dyDescent="0.25">
      <c r="A6230" t="s">
        <v>16808</v>
      </c>
      <c r="B6230" s="1">
        <v>41878</v>
      </c>
      <c r="C6230">
        <v>0</v>
      </c>
      <c r="D6230">
        <v>0</v>
      </c>
      <c r="E6230">
        <v>0</v>
      </c>
      <c r="F6230">
        <v>0</v>
      </c>
      <c r="G6230">
        <f t="shared" si="194"/>
        <v>16</v>
      </c>
      <c r="H6230">
        <f t="shared" si="195"/>
        <v>0</v>
      </c>
      <c r="I6230" t="s">
        <v>16745</v>
      </c>
      <c r="J6230" t="s">
        <v>12779</v>
      </c>
      <c r="K6230" t="s">
        <v>14049</v>
      </c>
      <c r="L6230" t="s">
        <v>5877</v>
      </c>
      <c r="M6230" t="s">
        <v>218</v>
      </c>
      <c r="N6230" t="s">
        <v>16067</v>
      </c>
      <c r="O6230" t="s">
        <v>11098</v>
      </c>
      <c r="P6230" t="s">
        <v>16755</v>
      </c>
      <c r="Q6230" t="s">
        <v>3794</v>
      </c>
      <c r="R6230" t="s">
        <v>10898</v>
      </c>
      <c r="S6230" t="s">
        <v>3862</v>
      </c>
      <c r="T6230" t="s">
        <v>10155</v>
      </c>
      <c r="U6230" t="s">
        <v>10548</v>
      </c>
      <c r="V6230" t="s">
        <v>13187</v>
      </c>
      <c r="W6230" t="s">
        <v>5349</v>
      </c>
      <c r="X6230" t="s">
        <v>4557</v>
      </c>
      <c r="AW6230" t="s">
        <v>16746</v>
      </c>
    </row>
    <row r="6231" spans="1:55" x14ac:dyDescent="0.25">
      <c r="A6231" t="s">
        <v>16809</v>
      </c>
      <c r="B6231" s="1">
        <v>41878</v>
      </c>
      <c r="C6231">
        <v>0</v>
      </c>
      <c r="D6231">
        <v>0</v>
      </c>
      <c r="E6231">
        <v>0</v>
      </c>
      <c r="F6231">
        <v>0</v>
      </c>
      <c r="G6231">
        <f t="shared" si="194"/>
        <v>11</v>
      </c>
      <c r="H6231">
        <f t="shared" si="195"/>
        <v>3</v>
      </c>
      <c r="I6231" t="s">
        <v>4152</v>
      </c>
      <c r="J6231" t="s">
        <v>2931</v>
      </c>
      <c r="K6231" t="s">
        <v>5799</v>
      </c>
      <c r="L6231" t="s">
        <v>14049</v>
      </c>
      <c r="M6231" t="s">
        <v>6246</v>
      </c>
      <c r="N6231" t="s">
        <v>4633</v>
      </c>
      <c r="O6231" t="s">
        <v>400</v>
      </c>
      <c r="P6231" t="s">
        <v>886</v>
      </c>
      <c r="Q6231" t="s">
        <v>855</v>
      </c>
      <c r="R6231" t="s">
        <v>155</v>
      </c>
      <c r="S6231" t="s">
        <v>34</v>
      </c>
      <c r="AW6231" t="s">
        <v>4300</v>
      </c>
      <c r="AX6231" t="s">
        <v>16810</v>
      </c>
      <c r="AY6231" t="s">
        <v>15225</v>
      </c>
      <c r="AZ6231" t="s">
        <v>15226</v>
      </c>
    </row>
    <row r="6232" spans="1:55" x14ac:dyDescent="0.25">
      <c r="A6232" t="s">
        <v>16811</v>
      </c>
      <c r="B6232" s="1">
        <v>41879</v>
      </c>
      <c r="C6232">
        <v>0</v>
      </c>
      <c r="D6232">
        <v>0</v>
      </c>
      <c r="E6232">
        <v>0</v>
      </c>
      <c r="F6232">
        <v>0</v>
      </c>
      <c r="G6232">
        <f t="shared" si="194"/>
        <v>10</v>
      </c>
      <c r="H6232">
        <f t="shared" si="195"/>
        <v>3</v>
      </c>
      <c r="I6232" t="s">
        <v>541</v>
      </c>
      <c r="J6232" t="s">
        <v>16812</v>
      </c>
      <c r="K6232" t="s">
        <v>1219</v>
      </c>
      <c r="L6232" t="s">
        <v>10791</v>
      </c>
      <c r="M6232" t="s">
        <v>1256</v>
      </c>
      <c r="N6232" t="s">
        <v>16813</v>
      </c>
      <c r="O6232" t="s">
        <v>4609</v>
      </c>
      <c r="P6232" t="s">
        <v>16814</v>
      </c>
      <c r="Q6232" t="s">
        <v>546</v>
      </c>
      <c r="R6232" t="s">
        <v>547</v>
      </c>
      <c r="AW6232" t="s">
        <v>6197</v>
      </c>
      <c r="AX6232" t="s">
        <v>6023</v>
      </c>
      <c r="AY6232" t="s">
        <v>14738</v>
      </c>
      <c r="AZ6232" t="s">
        <v>16815</v>
      </c>
    </row>
    <row r="6233" spans="1:55" x14ac:dyDescent="0.25">
      <c r="A6233" t="s">
        <v>16816</v>
      </c>
      <c r="B6233" s="1">
        <v>41898</v>
      </c>
      <c r="C6233">
        <v>1</v>
      </c>
      <c r="D6233">
        <v>0</v>
      </c>
      <c r="E6233">
        <v>0</v>
      </c>
      <c r="F6233">
        <v>0</v>
      </c>
      <c r="G6233">
        <f t="shared" si="194"/>
        <v>14</v>
      </c>
      <c r="H6233">
        <f t="shared" si="195"/>
        <v>0</v>
      </c>
      <c r="I6233" t="s">
        <v>11248</v>
      </c>
      <c r="J6233" t="s">
        <v>10997</v>
      </c>
      <c r="K6233" t="s">
        <v>16817</v>
      </c>
      <c r="L6233" t="s">
        <v>10823</v>
      </c>
      <c r="M6233" t="s">
        <v>2494</v>
      </c>
      <c r="N6233" t="s">
        <v>16818</v>
      </c>
      <c r="O6233" t="s">
        <v>4052</v>
      </c>
      <c r="P6233" t="s">
        <v>16819</v>
      </c>
      <c r="Q6233" t="s">
        <v>2498</v>
      </c>
      <c r="R6233" t="s">
        <v>15</v>
      </c>
      <c r="S6233" t="s">
        <v>8955</v>
      </c>
      <c r="T6233" t="s">
        <v>2324</v>
      </c>
      <c r="U6233" t="s">
        <v>2563</v>
      </c>
      <c r="V6233" t="s">
        <v>422</v>
      </c>
      <c r="AW6233" t="s">
        <v>13854</v>
      </c>
    </row>
    <row r="6234" spans="1:55" x14ac:dyDescent="0.25">
      <c r="A6234" t="s">
        <v>16820</v>
      </c>
      <c r="B6234" s="1">
        <v>41880</v>
      </c>
      <c r="C6234">
        <v>0</v>
      </c>
      <c r="D6234">
        <v>0</v>
      </c>
      <c r="E6234">
        <v>0</v>
      </c>
      <c r="F6234">
        <v>0</v>
      </c>
      <c r="G6234">
        <f t="shared" si="194"/>
        <v>14</v>
      </c>
      <c r="H6234">
        <f t="shared" si="195"/>
        <v>1</v>
      </c>
      <c r="I6234" t="s">
        <v>14502</v>
      </c>
      <c r="J6234" t="s">
        <v>16821</v>
      </c>
      <c r="K6234" t="s">
        <v>16822</v>
      </c>
      <c r="L6234" t="s">
        <v>4969</v>
      </c>
      <c r="M6234" t="s">
        <v>16823</v>
      </c>
      <c r="N6234" t="s">
        <v>16824</v>
      </c>
      <c r="O6234" t="s">
        <v>16825</v>
      </c>
      <c r="P6234" t="s">
        <v>16826</v>
      </c>
      <c r="Q6234" t="s">
        <v>3648</v>
      </c>
      <c r="R6234" t="s">
        <v>16827</v>
      </c>
      <c r="S6234" t="s">
        <v>3370</v>
      </c>
      <c r="T6234" t="s">
        <v>16828</v>
      </c>
      <c r="U6234" t="s">
        <v>16829</v>
      </c>
      <c r="V6234" t="s">
        <v>15</v>
      </c>
      <c r="AW6234" t="s">
        <v>16830</v>
      </c>
      <c r="AX6234" t="s">
        <v>16831</v>
      </c>
    </row>
    <row r="6235" spans="1:55" x14ac:dyDescent="0.25">
      <c r="A6235" t="s">
        <v>16832</v>
      </c>
      <c r="B6235" s="1">
        <v>41880</v>
      </c>
      <c r="C6235">
        <v>0</v>
      </c>
      <c r="D6235">
        <v>0</v>
      </c>
      <c r="E6235">
        <v>0</v>
      </c>
      <c r="F6235">
        <v>0</v>
      </c>
      <c r="G6235">
        <f t="shared" si="194"/>
        <v>11</v>
      </c>
      <c r="H6235">
        <f t="shared" si="195"/>
        <v>2</v>
      </c>
      <c r="I6235" t="s">
        <v>14121</v>
      </c>
      <c r="J6235" t="s">
        <v>16833</v>
      </c>
      <c r="K6235" t="s">
        <v>16822</v>
      </c>
      <c r="L6235" t="s">
        <v>5410</v>
      </c>
      <c r="M6235" t="s">
        <v>16834</v>
      </c>
      <c r="N6235" t="s">
        <v>9729</v>
      </c>
      <c r="O6235" t="s">
        <v>998</v>
      </c>
      <c r="P6235" t="s">
        <v>16835</v>
      </c>
      <c r="Q6235" t="s">
        <v>16836</v>
      </c>
      <c r="R6235" t="s">
        <v>16829</v>
      </c>
      <c r="S6235" t="s">
        <v>15</v>
      </c>
      <c r="AW6235" t="s">
        <v>16830</v>
      </c>
      <c r="AX6235" t="s">
        <v>16831</v>
      </c>
      <c r="AY6235" t="s">
        <v>16837</v>
      </c>
    </row>
    <row r="6236" spans="1:55" x14ac:dyDescent="0.25">
      <c r="A6236" t="s">
        <v>16838</v>
      </c>
      <c r="C6236">
        <v>0</v>
      </c>
      <c r="D6236">
        <v>0</v>
      </c>
      <c r="E6236">
        <v>0</v>
      </c>
      <c r="F6236">
        <v>0</v>
      </c>
      <c r="G6236">
        <f t="shared" si="194"/>
        <v>0</v>
      </c>
      <c r="H6236">
        <f t="shared" si="195"/>
        <v>6</v>
      </c>
      <c r="AW6236" t="s">
        <v>447</v>
      </c>
      <c r="AX6236" t="s">
        <v>12601</v>
      </c>
      <c r="AY6236" t="s">
        <v>12600</v>
      </c>
      <c r="AZ6236" t="s">
        <v>3088</v>
      </c>
      <c r="BA6236" t="s">
        <v>6050</v>
      </c>
      <c r="BB6236" t="s">
        <v>16839</v>
      </c>
      <c r="BC6236" t="s">
        <v>11189</v>
      </c>
    </row>
    <row r="6237" spans="1:55" x14ac:dyDescent="0.25">
      <c r="A6237" t="s">
        <v>16840</v>
      </c>
      <c r="B6237" s="1">
        <v>41899</v>
      </c>
      <c r="C6237">
        <v>0</v>
      </c>
      <c r="D6237">
        <v>0</v>
      </c>
      <c r="E6237">
        <v>0</v>
      </c>
      <c r="F6237">
        <v>0</v>
      </c>
      <c r="G6237">
        <f t="shared" si="194"/>
        <v>13</v>
      </c>
      <c r="H6237">
        <f t="shared" si="195"/>
        <v>0</v>
      </c>
      <c r="I6237" t="s">
        <v>3833</v>
      </c>
      <c r="J6237" t="s">
        <v>218</v>
      </c>
      <c r="K6237" t="s">
        <v>10067</v>
      </c>
      <c r="L6237" t="s">
        <v>3794</v>
      </c>
      <c r="M6237" t="s">
        <v>976</v>
      </c>
      <c r="N6237" t="s">
        <v>16841</v>
      </c>
      <c r="O6237" t="s">
        <v>10898</v>
      </c>
      <c r="P6237" t="s">
        <v>3860</v>
      </c>
      <c r="Q6237" t="s">
        <v>10548</v>
      </c>
      <c r="R6237" t="s">
        <v>14769</v>
      </c>
      <c r="S6237" t="s">
        <v>3795</v>
      </c>
      <c r="T6237" t="s">
        <v>978</v>
      </c>
      <c r="U6237" t="s">
        <v>2325</v>
      </c>
      <c r="AW6237" t="s">
        <v>13201</v>
      </c>
    </row>
    <row r="6238" spans="1:55" x14ac:dyDescent="0.25">
      <c r="A6238" t="s">
        <v>16842</v>
      </c>
      <c r="B6238" s="1">
        <v>41899</v>
      </c>
      <c r="C6238">
        <v>0</v>
      </c>
      <c r="D6238">
        <v>0</v>
      </c>
      <c r="E6238">
        <v>0</v>
      </c>
      <c r="F6238">
        <v>0</v>
      </c>
      <c r="G6238">
        <f t="shared" si="194"/>
        <v>8</v>
      </c>
      <c r="H6238">
        <f t="shared" si="195"/>
        <v>0</v>
      </c>
      <c r="I6238" t="s">
        <v>16843</v>
      </c>
      <c r="J6238" t="s">
        <v>5203</v>
      </c>
      <c r="K6238" t="s">
        <v>16844</v>
      </c>
      <c r="L6238" t="s">
        <v>16845</v>
      </c>
      <c r="M6238" t="s">
        <v>10655</v>
      </c>
      <c r="N6238" t="s">
        <v>16846</v>
      </c>
      <c r="O6238" t="s">
        <v>155</v>
      </c>
      <c r="P6238" t="s">
        <v>16461</v>
      </c>
      <c r="AW6238" t="s">
        <v>13954</v>
      </c>
    </row>
    <row r="6239" spans="1:55" x14ac:dyDescent="0.25">
      <c r="A6239" t="s">
        <v>16847</v>
      </c>
      <c r="B6239" s="1">
        <v>41900</v>
      </c>
      <c r="C6239">
        <v>0</v>
      </c>
      <c r="D6239">
        <v>0</v>
      </c>
      <c r="E6239">
        <v>0</v>
      </c>
      <c r="F6239">
        <v>0</v>
      </c>
      <c r="G6239">
        <f t="shared" si="194"/>
        <v>9</v>
      </c>
      <c r="H6239">
        <f t="shared" si="195"/>
        <v>0</v>
      </c>
      <c r="I6239" t="s">
        <v>16104</v>
      </c>
      <c r="J6239" t="s">
        <v>12028</v>
      </c>
      <c r="K6239" t="s">
        <v>910</v>
      </c>
      <c r="L6239" t="s">
        <v>757</v>
      </c>
      <c r="M6239" t="s">
        <v>10172</v>
      </c>
      <c r="N6239" t="s">
        <v>6556</v>
      </c>
      <c r="O6239" t="s">
        <v>323</v>
      </c>
      <c r="P6239" t="s">
        <v>155</v>
      </c>
      <c r="Q6239" t="s">
        <v>34</v>
      </c>
      <c r="AW6239" t="s">
        <v>8423</v>
      </c>
    </row>
    <row r="6240" spans="1:55" x14ac:dyDescent="0.25">
      <c r="A6240" t="s">
        <v>16848</v>
      </c>
      <c r="B6240" s="1">
        <v>41900</v>
      </c>
      <c r="C6240">
        <v>1</v>
      </c>
      <c r="D6240">
        <v>19143332</v>
      </c>
      <c r="E6240">
        <v>0</v>
      </c>
      <c r="F6240">
        <v>0</v>
      </c>
      <c r="G6240">
        <f t="shared" si="194"/>
        <v>16</v>
      </c>
      <c r="H6240">
        <f t="shared" si="195"/>
        <v>1</v>
      </c>
      <c r="I6240" t="s">
        <v>140</v>
      </c>
      <c r="J6240" t="s">
        <v>4197</v>
      </c>
      <c r="K6240" t="s">
        <v>216</v>
      </c>
      <c r="L6240" t="s">
        <v>4653</v>
      </c>
      <c r="M6240" t="s">
        <v>2345</v>
      </c>
      <c r="N6240" t="s">
        <v>16849</v>
      </c>
      <c r="O6240" t="s">
        <v>14</v>
      </c>
      <c r="P6240" t="s">
        <v>3807</v>
      </c>
      <c r="Q6240" t="s">
        <v>1377</v>
      </c>
      <c r="R6240" t="s">
        <v>3213</v>
      </c>
      <c r="S6240" t="s">
        <v>155</v>
      </c>
      <c r="T6240" t="s">
        <v>1061</v>
      </c>
      <c r="U6240" t="s">
        <v>756</v>
      </c>
      <c r="V6240" t="s">
        <v>422</v>
      </c>
      <c r="W6240" t="s">
        <v>1501</v>
      </c>
      <c r="X6240" t="s">
        <v>565</v>
      </c>
      <c r="AW6240" t="s">
        <v>16850</v>
      </c>
      <c r="AX6240" t="s">
        <v>8042</v>
      </c>
    </row>
    <row r="6241" spans="1:60" x14ac:dyDescent="0.25">
      <c r="A6241" t="s">
        <v>16851</v>
      </c>
      <c r="B6241" s="1">
        <v>41899</v>
      </c>
      <c r="C6241">
        <v>1</v>
      </c>
      <c r="D6241">
        <v>0</v>
      </c>
      <c r="E6241">
        <v>253888</v>
      </c>
      <c r="F6241">
        <v>0</v>
      </c>
      <c r="G6241">
        <f t="shared" si="194"/>
        <v>1</v>
      </c>
      <c r="H6241">
        <f t="shared" si="195"/>
        <v>1</v>
      </c>
      <c r="I6241" t="s">
        <v>1699</v>
      </c>
      <c r="AW6241" t="s">
        <v>1681</v>
      </c>
      <c r="AX6241" t="s">
        <v>12000</v>
      </c>
    </row>
    <row r="6242" spans="1:60" x14ac:dyDescent="0.25">
      <c r="A6242" t="s">
        <v>16852</v>
      </c>
      <c r="B6242" s="1">
        <v>41918</v>
      </c>
      <c r="C6242">
        <v>0</v>
      </c>
      <c r="D6242">
        <v>0</v>
      </c>
      <c r="E6242">
        <v>0</v>
      </c>
      <c r="F6242">
        <v>0</v>
      </c>
      <c r="G6242">
        <f t="shared" si="194"/>
        <v>16</v>
      </c>
      <c r="H6242">
        <f t="shared" si="195"/>
        <v>1</v>
      </c>
      <c r="I6242" t="s">
        <v>14121</v>
      </c>
      <c r="J6242" t="s">
        <v>15894</v>
      </c>
      <c r="K6242" t="s">
        <v>972</v>
      </c>
      <c r="L6242" t="s">
        <v>3865</v>
      </c>
      <c r="M6242" t="s">
        <v>10187</v>
      </c>
      <c r="N6242" t="s">
        <v>16853</v>
      </c>
      <c r="O6242" t="s">
        <v>10108</v>
      </c>
      <c r="P6242" t="s">
        <v>10584</v>
      </c>
      <c r="Q6242" t="s">
        <v>9729</v>
      </c>
      <c r="R6242" t="s">
        <v>14775</v>
      </c>
      <c r="S6242" t="s">
        <v>998</v>
      </c>
      <c r="T6242" t="s">
        <v>3251</v>
      </c>
      <c r="U6242" t="s">
        <v>103</v>
      </c>
      <c r="V6242" t="s">
        <v>52</v>
      </c>
      <c r="W6242" t="s">
        <v>114</v>
      </c>
      <c r="X6242" t="s">
        <v>16</v>
      </c>
      <c r="AW6242" t="s">
        <v>16854</v>
      </c>
      <c r="AX6242" t="s">
        <v>16855</v>
      </c>
    </row>
    <row r="6243" spans="1:60" x14ac:dyDescent="0.25">
      <c r="A6243" t="s">
        <v>16856</v>
      </c>
      <c r="B6243" s="1">
        <v>41900</v>
      </c>
      <c r="C6243">
        <v>0</v>
      </c>
      <c r="D6243">
        <v>0</v>
      </c>
      <c r="E6243">
        <v>0</v>
      </c>
      <c r="F6243">
        <v>0</v>
      </c>
      <c r="G6243">
        <f t="shared" si="194"/>
        <v>5</v>
      </c>
      <c r="H6243">
        <f t="shared" si="195"/>
        <v>1</v>
      </c>
      <c r="I6243" t="s">
        <v>4653</v>
      </c>
      <c r="J6243" t="s">
        <v>3704</v>
      </c>
      <c r="K6243" t="s">
        <v>1377</v>
      </c>
      <c r="L6243" t="s">
        <v>155</v>
      </c>
      <c r="M6243" t="s">
        <v>565</v>
      </c>
      <c r="AW6243" t="s">
        <v>13303</v>
      </c>
      <c r="AX6243" t="s">
        <v>16857</v>
      </c>
    </row>
    <row r="6244" spans="1:60" x14ac:dyDescent="0.25">
      <c r="A6244" t="s">
        <v>16858</v>
      </c>
      <c r="B6244" s="1">
        <v>41918</v>
      </c>
      <c r="C6244">
        <v>0</v>
      </c>
      <c r="D6244">
        <v>0</v>
      </c>
      <c r="E6244">
        <v>0</v>
      </c>
      <c r="F6244">
        <v>0</v>
      </c>
      <c r="G6244">
        <f t="shared" si="194"/>
        <v>13</v>
      </c>
      <c r="H6244">
        <f t="shared" si="195"/>
        <v>0</v>
      </c>
      <c r="I6244" t="s">
        <v>1576</v>
      </c>
      <c r="J6244" t="s">
        <v>1501</v>
      </c>
      <c r="K6244" t="s">
        <v>4633</v>
      </c>
      <c r="L6244" t="s">
        <v>15289</v>
      </c>
      <c r="M6244" t="s">
        <v>16661</v>
      </c>
      <c r="N6244" t="s">
        <v>14516</v>
      </c>
      <c r="O6244" t="s">
        <v>2273</v>
      </c>
      <c r="P6244" t="s">
        <v>3778</v>
      </c>
      <c r="Q6244" t="s">
        <v>1392</v>
      </c>
      <c r="R6244" t="s">
        <v>34</v>
      </c>
      <c r="S6244" t="s">
        <v>910</v>
      </c>
      <c r="T6244" t="s">
        <v>155</v>
      </c>
      <c r="U6244" t="s">
        <v>565</v>
      </c>
      <c r="AW6244" t="s">
        <v>16859</v>
      </c>
    </row>
    <row r="6245" spans="1:60" x14ac:dyDescent="0.25">
      <c r="A6245" t="s">
        <v>16860</v>
      </c>
      <c r="B6245" s="1">
        <v>41918</v>
      </c>
      <c r="C6245">
        <v>0</v>
      </c>
      <c r="D6245">
        <v>0</v>
      </c>
      <c r="E6245">
        <v>0</v>
      </c>
      <c r="F6245">
        <v>0</v>
      </c>
      <c r="G6245">
        <f t="shared" si="194"/>
        <v>11</v>
      </c>
      <c r="H6245">
        <f t="shared" si="195"/>
        <v>0</v>
      </c>
      <c r="I6245" t="s">
        <v>1517</v>
      </c>
      <c r="J6245" t="s">
        <v>16861</v>
      </c>
      <c r="K6245" t="s">
        <v>1518</v>
      </c>
      <c r="L6245" t="s">
        <v>14</v>
      </c>
      <c r="M6245" t="s">
        <v>16862</v>
      </c>
      <c r="N6245" t="s">
        <v>11591</v>
      </c>
      <c r="O6245" t="s">
        <v>5062</v>
      </c>
      <c r="P6245" t="s">
        <v>374</v>
      </c>
      <c r="Q6245" t="s">
        <v>16863</v>
      </c>
      <c r="R6245" t="s">
        <v>14659</v>
      </c>
      <c r="S6245" t="s">
        <v>1061</v>
      </c>
      <c r="AW6245" t="s">
        <v>16864</v>
      </c>
    </row>
    <row r="6246" spans="1:60" x14ac:dyDescent="0.25">
      <c r="A6246" t="s">
        <v>16865</v>
      </c>
      <c r="B6246" s="1">
        <v>41919</v>
      </c>
      <c r="C6246">
        <v>0</v>
      </c>
      <c r="D6246">
        <v>0</v>
      </c>
      <c r="E6246">
        <v>0</v>
      </c>
      <c r="F6246">
        <v>0</v>
      </c>
      <c r="G6246">
        <f t="shared" si="194"/>
        <v>13</v>
      </c>
      <c r="H6246">
        <f t="shared" si="195"/>
        <v>3</v>
      </c>
      <c r="I6246" t="s">
        <v>202</v>
      </c>
      <c r="J6246" t="s">
        <v>189</v>
      </c>
      <c r="K6246" t="s">
        <v>6439</v>
      </c>
      <c r="L6246" t="s">
        <v>7794</v>
      </c>
      <c r="M6246" t="s">
        <v>4960</v>
      </c>
      <c r="N6246" t="s">
        <v>190</v>
      </c>
      <c r="O6246" t="s">
        <v>123</v>
      </c>
      <c r="P6246" t="s">
        <v>16866</v>
      </c>
      <c r="Q6246" t="s">
        <v>16867</v>
      </c>
      <c r="R6246" t="s">
        <v>15088</v>
      </c>
      <c r="S6246" t="s">
        <v>201</v>
      </c>
      <c r="T6246" t="s">
        <v>34</v>
      </c>
      <c r="U6246" t="s">
        <v>1254</v>
      </c>
      <c r="AW6246" t="s">
        <v>204</v>
      </c>
      <c r="AX6246" t="s">
        <v>16868</v>
      </c>
      <c r="AY6246" t="s">
        <v>12537</v>
      </c>
      <c r="AZ6246" t="s">
        <v>14685</v>
      </c>
    </row>
    <row r="6247" spans="1:60" x14ac:dyDescent="0.25">
      <c r="A6247" t="s">
        <v>16869</v>
      </c>
      <c r="B6247" s="1">
        <v>41919</v>
      </c>
      <c r="C6247">
        <v>0</v>
      </c>
      <c r="D6247">
        <v>0</v>
      </c>
      <c r="E6247">
        <v>0</v>
      </c>
      <c r="F6247">
        <v>0</v>
      </c>
      <c r="G6247">
        <f t="shared" si="194"/>
        <v>12</v>
      </c>
      <c r="H6247">
        <f t="shared" si="195"/>
        <v>0</v>
      </c>
      <c r="I6247" t="s">
        <v>5799</v>
      </c>
      <c r="J6247" t="s">
        <v>10047</v>
      </c>
      <c r="K6247" t="s">
        <v>7640</v>
      </c>
      <c r="L6247" t="s">
        <v>16870</v>
      </c>
      <c r="M6247" t="s">
        <v>4633</v>
      </c>
      <c r="N6247" t="s">
        <v>123</v>
      </c>
      <c r="O6247" t="s">
        <v>420</v>
      </c>
      <c r="P6247" t="s">
        <v>16871</v>
      </c>
      <c r="Q6247" t="s">
        <v>16872</v>
      </c>
      <c r="R6247" t="s">
        <v>978</v>
      </c>
      <c r="S6247" t="s">
        <v>4052</v>
      </c>
      <c r="T6247" t="s">
        <v>34</v>
      </c>
      <c r="AW6247" t="s">
        <v>5703</v>
      </c>
    </row>
    <row r="6248" spans="1:60" x14ac:dyDescent="0.25">
      <c r="A6248" t="s">
        <v>16873</v>
      </c>
      <c r="B6248" s="1">
        <v>41900</v>
      </c>
      <c r="C6248">
        <v>0</v>
      </c>
      <c r="D6248">
        <v>0</v>
      </c>
      <c r="E6248">
        <v>0</v>
      </c>
      <c r="F6248">
        <v>0</v>
      </c>
      <c r="G6248">
        <f t="shared" si="194"/>
        <v>12</v>
      </c>
      <c r="H6248">
        <f t="shared" si="195"/>
        <v>0</v>
      </c>
      <c r="I6248">
        <v>802.11</v>
      </c>
      <c r="J6248" t="s">
        <v>12103</v>
      </c>
      <c r="K6248" t="s">
        <v>16874</v>
      </c>
      <c r="L6248" t="s">
        <v>9823</v>
      </c>
      <c r="M6248" t="s">
        <v>972</v>
      </c>
      <c r="N6248" t="s">
        <v>16875</v>
      </c>
      <c r="O6248" t="s">
        <v>16876</v>
      </c>
      <c r="P6248" t="s">
        <v>16877</v>
      </c>
      <c r="Q6248" t="s">
        <v>3860</v>
      </c>
      <c r="R6248" t="s">
        <v>10671</v>
      </c>
      <c r="S6248" t="s">
        <v>16878</v>
      </c>
      <c r="T6248" t="s">
        <v>978</v>
      </c>
      <c r="AW6248" t="s">
        <v>16879</v>
      </c>
    </row>
    <row r="6249" spans="1:60" x14ac:dyDescent="0.25">
      <c r="A6249" t="s">
        <v>16880</v>
      </c>
      <c r="B6249" s="1">
        <v>41901</v>
      </c>
      <c r="C6249">
        <v>1</v>
      </c>
      <c r="D6249">
        <v>837273</v>
      </c>
      <c r="E6249">
        <v>0</v>
      </c>
      <c r="F6249">
        <v>0</v>
      </c>
      <c r="G6249">
        <f t="shared" si="194"/>
        <v>21</v>
      </c>
      <c r="H6249">
        <f t="shared" si="195"/>
        <v>0</v>
      </c>
      <c r="I6249" t="s">
        <v>3723</v>
      </c>
      <c r="J6249" t="s">
        <v>774</v>
      </c>
      <c r="K6249" t="s">
        <v>1059</v>
      </c>
      <c r="L6249" t="s">
        <v>4197</v>
      </c>
      <c r="M6249" t="s">
        <v>10997</v>
      </c>
      <c r="N6249" t="s">
        <v>4633</v>
      </c>
      <c r="O6249" t="s">
        <v>14</v>
      </c>
      <c r="P6249" t="s">
        <v>4346</v>
      </c>
      <c r="Q6249" t="s">
        <v>3807</v>
      </c>
      <c r="R6249" t="s">
        <v>13968</v>
      </c>
      <c r="S6249" t="s">
        <v>1256</v>
      </c>
      <c r="T6249" t="s">
        <v>1377</v>
      </c>
      <c r="U6249" t="s">
        <v>3490</v>
      </c>
      <c r="V6249" t="s">
        <v>1061</v>
      </c>
      <c r="W6249" t="s">
        <v>34</v>
      </c>
      <c r="X6249" t="s">
        <v>756</v>
      </c>
      <c r="Y6249" t="s">
        <v>422</v>
      </c>
      <c r="Z6249" t="s">
        <v>405</v>
      </c>
      <c r="AA6249" t="s">
        <v>1501</v>
      </c>
      <c r="AB6249" t="s">
        <v>155</v>
      </c>
      <c r="AC6249" t="s">
        <v>156</v>
      </c>
      <c r="AW6249" t="s">
        <v>1928</v>
      </c>
    </row>
    <row r="6250" spans="1:60" x14ac:dyDescent="0.25">
      <c r="A6250" t="s">
        <v>16881</v>
      </c>
      <c r="B6250" s="1">
        <v>41901</v>
      </c>
      <c r="C6250">
        <v>1</v>
      </c>
      <c r="D6250">
        <v>0</v>
      </c>
      <c r="E6250">
        <v>0</v>
      </c>
      <c r="F6250">
        <v>0</v>
      </c>
      <c r="G6250">
        <f t="shared" si="194"/>
        <v>13</v>
      </c>
      <c r="H6250">
        <f t="shared" si="195"/>
        <v>0</v>
      </c>
      <c r="I6250" t="s">
        <v>1977</v>
      </c>
      <c r="J6250" t="s">
        <v>16882</v>
      </c>
      <c r="K6250" t="s">
        <v>16883</v>
      </c>
      <c r="L6250" t="s">
        <v>16884</v>
      </c>
      <c r="M6250" t="s">
        <v>910</v>
      </c>
      <c r="N6250" t="s">
        <v>3807</v>
      </c>
      <c r="O6250" t="s">
        <v>374</v>
      </c>
      <c r="P6250" t="s">
        <v>11847</v>
      </c>
      <c r="Q6250" t="s">
        <v>10105</v>
      </c>
      <c r="R6250" t="s">
        <v>14313</v>
      </c>
      <c r="S6250" t="s">
        <v>4599</v>
      </c>
      <c r="T6250" t="s">
        <v>34</v>
      </c>
      <c r="U6250" t="s">
        <v>228</v>
      </c>
      <c r="AW6250" t="s">
        <v>16885</v>
      </c>
    </row>
    <row r="6251" spans="1:60" x14ac:dyDescent="0.25">
      <c r="A6251" t="s">
        <v>16886</v>
      </c>
      <c r="B6251" s="1">
        <v>41920</v>
      </c>
      <c r="C6251">
        <v>2</v>
      </c>
      <c r="D6251">
        <v>0</v>
      </c>
      <c r="E6251">
        <v>0</v>
      </c>
      <c r="F6251">
        <v>0</v>
      </c>
      <c r="G6251">
        <f t="shared" si="194"/>
        <v>15</v>
      </c>
      <c r="H6251">
        <f t="shared" si="195"/>
        <v>2</v>
      </c>
      <c r="I6251" t="s">
        <v>16887</v>
      </c>
      <c r="J6251" t="s">
        <v>917</v>
      </c>
      <c r="K6251" t="s">
        <v>5066</v>
      </c>
      <c r="L6251" t="s">
        <v>14</v>
      </c>
      <c r="M6251" t="s">
        <v>14937</v>
      </c>
      <c r="N6251" t="s">
        <v>221</v>
      </c>
      <c r="O6251" t="s">
        <v>2494</v>
      </c>
      <c r="P6251" t="s">
        <v>5250</v>
      </c>
      <c r="Q6251" t="s">
        <v>976</v>
      </c>
      <c r="R6251" t="s">
        <v>4052</v>
      </c>
      <c r="S6251" t="s">
        <v>14769</v>
      </c>
      <c r="T6251" t="s">
        <v>2498</v>
      </c>
      <c r="U6251" t="s">
        <v>1061</v>
      </c>
      <c r="V6251" t="s">
        <v>5240</v>
      </c>
      <c r="W6251" t="s">
        <v>169</v>
      </c>
      <c r="AW6251" t="s">
        <v>16542</v>
      </c>
      <c r="AX6251" t="s">
        <v>16888</v>
      </c>
      <c r="AY6251" t="s">
        <v>11958</v>
      </c>
    </row>
    <row r="6252" spans="1:60" x14ac:dyDescent="0.25">
      <c r="A6252" t="s">
        <v>16889</v>
      </c>
      <c r="B6252" s="1">
        <v>41920</v>
      </c>
      <c r="C6252">
        <v>0</v>
      </c>
      <c r="D6252">
        <v>0</v>
      </c>
      <c r="E6252">
        <v>0</v>
      </c>
      <c r="F6252">
        <v>0</v>
      </c>
      <c r="G6252">
        <f t="shared" si="194"/>
        <v>0</v>
      </c>
      <c r="H6252">
        <f t="shared" si="195"/>
        <v>11</v>
      </c>
      <c r="AW6252" t="s">
        <v>7675</v>
      </c>
      <c r="AX6252" t="s">
        <v>7676</v>
      </c>
      <c r="AY6252" t="s">
        <v>13948</v>
      </c>
      <c r="AZ6252" t="s">
        <v>11026</v>
      </c>
      <c r="BA6252" t="s">
        <v>12913</v>
      </c>
      <c r="BB6252" t="s">
        <v>14093</v>
      </c>
      <c r="BC6252" t="s">
        <v>13551</v>
      </c>
      <c r="BD6252" t="s">
        <v>13950</v>
      </c>
      <c r="BE6252" t="s">
        <v>13952</v>
      </c>
      <c r="BF6252" t="s">
        <v>15169</v>
      </c>
      <c r="BG6252" t="s">
        <v>15170</v>
      </c>
      <c r="BH6252" t="s">
        <v>15171</v>
      </c>
    </row>
    <row r="6253" spans="1:60" x14ac:dyDescent="0.25">
      <c r="A6253" t="s">
        <v>16890</v>
      </c>
      <c r="B6253" s="1">
        <v>41904</v>
      </c>
      <c r="C6253">
        <v>0</v>
      </c>
      <c r="D6253">
        <v>0</v>
      </c>
      <c r="E6253">
        <v>0</v>
      </c>
      <c r="F6253">
        <v>0</v>
      </c>
      <c r="G6253">
        <f t="shared" si="194"/>
        <v>14</v>
      </c>
      <c r="H6253">
        <f t="shared" si="195"/>
        <v>1</v>
      </c>
      <c r="I6253" t="s">
        <v>166</v>
      </c>
      <c r="J6253" t="s">
        <v>16887</v>
      </c>
      <c r="K6253" t="s">
        <v>917</v>
      </c>
      <c r="L6253" t="s">
        <v>7640</v>
      </c>
      <c r="M6253" t="s">
        <v>2345</v>
      </c>
      <c r="N6253" t="s">
        <v>910</v>
      </c>
      <c r="O6253" t="s">
        <v>4633</v>
      </c>
      <c r="P6253" t="s">
        <v>14</v>
      </c>
      <c r="Q6253" t="s">
        <v>223</v>
      </c>
      <c r="R6253" t="s">
        <v>10155</v>
      </c>
      <c r="S6253" t="s">
        <v>155</v>
      </c>
      <c r="T6253" t="s">
        <v>2562</v>
      </c>
      <c r="U6253" t="s">
        <v>422</v>
      </c>
      <c r="V6253" t="s">
        <v>1501</v>
      </c>
      <c r="AW6253" t="s">
        <v>5609</v>
      </c>
      <c r="AX6253" t="s">
        <v>16891</v>
      </c>
    </row>
    <row r="6254" spans="1:60" x14ac:dyDescent="0.25">
      <c r="A6254" t="s">
        <v>16892</v>
      </c>
      <c r="B6254" s="1">
        <v>41921</v>
      </c>
      <c r="C6254">
        <v>0</v>
      </c>
      <c r="D6254">
        <v>0</v>
      </c>
      <c r="E6254">
        <v>0</v>
      </c>
      <c r="F6254">
        <v>0</v>
      </c>
      <c r="G6254">
        <f t="shared" si="194"/>
        <v>0</v>
      </c>
      <c r="H6254">
        <f t="shared" si="195"/>
        <v>0</v>
      </c>
      <c r="AW6254" t="s">
        <v>5860</v>
      </c>
    </row>
    <row r="6255" spans="1:60" x14ac:dyDescent="0.25">
      <c r="A6255" t="s">
        <v>16893</v>
      </c>
      <c r="B6255" s="1">
        <v>41905</v>
      </c>
      <c r="C6255">
        <v>0</v>
      </c>
      <c r="D6255">
        <v>0</v>
      </c>
      <c r="E6255">
        <v>0</v>
      </c>
      <c r="F6255">
        <v>0</v>
      </c>
      <c r="G6255">
        <f t="shared" si="194"/>
        <v>12</v>
      </c>
      <c r="H6255">
        <f t="shared" si="195"/>
        <v>3</v>
      </c>
      <c r="I6255" t="s">
        <v>10047</v>
      </c>
      <c r="J6255" t="s">
        <v>7640</v>
      </c>
      <c r="K6255" t="s">
        <v>3833</v>
      </c>
      <c r="L6255" t="s">
        <v>4633</v>
      </c>
      <c r="M6255" t="s">
        <v>4964</v>
      </c>
      <c r="N6255" t="s">
        <v>16594</v>
      </c>
      <c r="O6255" t="s">
        <v>13356</v>
      </c>
      <c r="P6255" t="s">
        <v>3778</v>
      </c>
      <c r="Q6255" t="s">
        <v>6691</v>
      </c>
      <c r="R6255" t="s">
        <v>978</v>
      </c>
      <c r="S6255" t="s">
        <v>4052</v>
      </c>
      <c r="T6255" t="s">
        <v>34</v>
      </c>
      <c r="AW6255" t="s">
        <v>3586</v>
      </c>
      <c r="AX6255" t="s">
        <v>16613</v>
      </c>
      <c r="AY6255" t="s">
        <v>16894</v>
      </c>
      <c r="AZ6255" t="s">
        <v>16895</v>
      </c>
    </row>
    <row r="6256" spans="1:60" x14ac:dyDescent="0.25">
      <c r="A6256" t="s">
        <v>16896</v>
      </c>
      <c r="B6256" s="1">
        <v>41905</v>
      </c>
      <c r="C6256">
        <v>0</v>
      </c>
      <c r="D6256">
        <v>0</v>
      </c>
      <c r="E6256">
        <v>0</v>
      </c>
      <c r="F6256">
        <v>0</v>
      </c>
      <c r="G6256">
        <f t="shared" si="194"/>
        <v>24</v>
      </c>
      <c r="H6256">
        <f t="shared" si="195"/>
        <v>1</v>
      </c>
      <c r="I6256" t="s">
        <v>202</v>
      </c>
      <c r="J6256" t="s">
        <v>189</v>
      </c>
      <c r="K6256" t="s">
        <v>16897</v>
      </c>
      <c r="L6256" t="s">
        <v>16898</v>
      </c>
      <c r="M6256" t="s">
        <v>16899</v>
      </c>
      <c r="N6256" t="s">
        <v>9689</v>
      </c>
      <c r="O6256" t="s">
        <v>16900</v>
      </c>
      <c r="P6256" t="s">
        <v>16901</v>
      </c>
      <c r="Q6256" t="s">
        <v>635</v>
      </c>
      <c r="R6256" t="s">
        <v>16902</v>
      </c>
      <c r="S6256" t="s">
        <v>12547</v>
      </c>
      <c r="T6256" t="s">
        <v>12948</v>
      </c>
      <c r="U6256" t="s">
        <v>16903</v>
      </c>
      <c r="V6256" t="s">
        <v>11099</v>
      </c>
      <c r="W6256" t="s">
        <v>11126</v>
      </c>
      <c r="X6256" t="s">
        <v>1254</v>
      </c>
      <c r="Y6256" t="s">
        <v>16904</v>
      </c>
      <c r="Z6256" t="s">
        <v>16277</v>
      </c>
      <c r="AA6256" t="s">
        <v>16905</v>
      </c>
      <c r="AB6256" t="s">
        <v>16906</v>
      </c>
      <c r="AC6256" t="s">
        <v>12551</v>
      </c>
      <c r="AD6256" t="s">
        <v>16907</v>
      </c>
      <c r="AE6256" t="s">
        <v>2625</v>
      </c>
      <c r="AF6256" t="s">
        <v>16229</v>
      </c>
      <c r="AW6256" t="s">
        <v>204</v>
      </c>
      <c r="AX6256" t="s">
        <v>14685</v>
      </c>
    </row>
    <row r="6257" spans="1:55" x14ac:dyDescent="0.25">
      <c r="A6257" t="s">
        <v>16908</v>
      </c>
      <c r="C6257">
        <v>0</v>
      </c>
      <c r="D6257">
        <v>0</v>
      </c>
      <c r="E6257">
        <v>0</v>
      </c>
      <c r="F6257">
        <v>0</v>
      </c>
      <c r="G6257">
        <f t="shared" si="194"/>
        <v>0</v>
      </c>
      <c r="H6257">
        <f t="shared" si="195"/>
        <v>2</v>
      </c>
      <c r="AW6257" t="s">
        <v>12074</v>
      </c>
      <c r="AX6257" t="s">
        <v>12075</v>
      </c>
      <c r="AY6257" t="s">
        <v>12076</v>
      </c>
    </row>
    <row r="6258" spans="1:55" x14ac:dyDescent="0.25">
      <c r="A6258" t="s">
        <v>16909</v>
      </c>
      <c r="B6258" s="1">
        <v>41926</v>
      </c>
      <c r="C6258">
        <v>1</v>
      </c>
      <c r="D6258">
        <v>1450115</v>
      </c>
      <c r="E6258">
        <v>0</v>
      </c>
      <c r="F6258">
        <v>0</v>
      </c>
      <c r="G6258">
        <f t="shared" si="194"/>
        <v>11</v>
      </c>
      <c r="H6258">
        <f t="shared" si="195"/>
        <v>0</v>
      </c>
      <c r="I6258" t="s">
        <v>10997</v>
      </c>
      <c r="J6258" t="s">
        <v>4960</v>
      </c>
      <c r="K6258" t="s">
        <v>13356</v>
      </c>
      <c r="L6258" t="s">
        <v>195</v>
      </c>
      <c r="M6258" t="s">
        <v>16412</v>
      </c>
      <c r="N6258" t="s">
        <v>14769</v>
      </c>
      <c r="O6258" t="s">
        <v>155</v>
      </c>
      <c r="P6258" t="s">
        <v>6344</v>
      </c>
      <c r="Q6258" t="s">
        <v>34</v>
      </c>
      <c r="R6258" t="s">
        <v>2325</v>
      </c>
      <c r="S6258" t="s">
        <v>228</v>
      </c>
      <c r="AW6258" t="s">
        <v>8295</v>
      </c>
    </row>
    <row r="6259" spans="1:55" x14ac:dyDescent="0.25">
      <c r="A6259" t="s">
        <v>16910</v>
      </c>
      <c r="B6259" s="1">
        <v>41926</v>
      </c>
      <c r="C6259">
        <v>0</v>
      </c>
      <c r="D6259">
        <v>0</v>
      </c>
      <c r="E6259">
        <v>0</v>
      </c>
      <c r="F6259">
        <v>0</v>
      </c>
      <c r="G6259">
        <f t="shared" si="194"/>
        <v>11</v>
      </c>
      <c r="H6259">
        <f t="shared" si="195"/>
        <v>0</v>
      </c>
      <c r="I6259" t="s">
        <v>16911</v>
      </c>
      <c r="J6259" t="s">
        <v>4633</v>
      </c>
      <c r="K6259" t="s">
        <v>14470</v>
      </c>
      <c r="L6259" t="s">
        <v>10105</v>
      </c>
      <c r="M6259" t="s">
        <v>855</v>
      </c>
      <c r="N6259" t="s">
        <v>2561</v>
      </c>
      <c r="O6259" t="s">
        <v>155</v>
      </c>
      <c r="P6259" t="s">
        <v>6344</v>
      </c>
      <c r="Q6259" t="s">
        <v>201</v>
      </c>
      <c r="R6259" t="s">
        <v>8649</v>
      </c>
      <c r="S6259" t="s">
        <v>228</v>
      </c>
      <c r="AW6259" t="s">
        <v>8295</v>
      </c>
    </row>
    <row r="6260" spans="1:55" x14ac:dyDescent="0.25">
      <c r="A6260" t="s">
        <v>16912</v>
      </c>
      <c r="B6260" s="1">
        <v>41926</v>
      </c>
      <c r="C6260">
        <v>0</v>
      </c>
      <c r="D6260">
        <v>0</v>
      </c>
      <c r="E6260">
        <v>0</v>
      </c>
      <c r="F6260">
        <v>0</v>
      </c>
      <c r="G6260">
        <f t="shared" si="194"/>
        <v>13</v>
      </c>
      <c r="H6260">
        <f t="shared" si="195"/>
        <v>1</v>
      </c>
      <c r="I6260" t="s">
        <v>12748</v>
      </c>
      <c r="J6260" t="s">
        <v>15697</v>
      </c>
      <c r="K6260" t="s">
        <v>16913</v>
      </c>
      <c r="L6260" t="s">
        <v>16853</v>
      </c>
      <c r="M6260" t="s">
        <v>4073</v>
      </c>
      <c r="N6260" t="s">
        <v>9729</v>
      </c>
      <c r="O6260" t="s">
        <v>16914</v>
      </c>
      <c r="P6260" t="s">
        <v>11459</v>
      </c>
      <c r="Q6260" t="s">
        <v>12819</v>
      </c>
      <c r="R6260" t="s">
        <v>998</v>
      </c>
      <c r="S6260" t="s">
        <v>12501</v>
      </c>
      <c r="T6260" t="s">
        <v>2553</v>
      </c>
      <c r="U6260" t="s">
        <v>16</v>
      </c>
      <c r="AW6260" t="s">
        <v>16915</v>
      </c>
      <c r="AX6260" t="s">
        <v>15988</v>
      </c>
    </row>
    <row r="6261" spans="1:55" x14ac:dyDescent="0.25">
      <c r="A6261" t="s">
        <v>16916</v>
      </c>
      <c r="B6261" s="1">
        <v>41946</v>
      </c>
      <c r="C6261">
        <v>0</v>
      </c>
      <c r="D6261">
        <v>0</v>
      </c>
      <c r="E6261">
        <v>0</v>
      </c>
      <c r="F6261">
        <v>0</v>
      </c>
      <c r="G6261">
        <f t="shared" si="194"/>
        <v>7</v>
      </c>
      <c r="H6261">
        <f t="shared" si="195"/>
        <v>1</v>
      </c>
      <c r="I6261" t="s">
        <v>16917</v>
      </c>
      <c r="J6261" t="s">
        <v>16918</v>
      </c>
      <c r="K6261" t="s">
        <v>10176</v>
      </c>
      <c r="L6261" t="s">
        <v>16919</v>
      </c>
      <c r="M6261" t="s">
        <v>998</v>
      </c>
      <c r="N6261" t="s">
        <v>155</v>
      </c>
      <c r="O6261" t="s">
        <v>16920</v>
      </c>
      <c r="AW6261" t="s">
        <v>16921</v>
      </c>
      <c r="AX6261" t="s">
        <v>16922</v>
      </c>
    </row>
    <row r="6262" spans="1:55" x14ac:dyDescent="0.25">
      <c r="A6262" t="s">
        <v>16923</v>
      </c>
      <c r="B6262" s="1">
        <v>41946</v>
      </c>
      <c r="C6262">
        <v>4</v>
      </c>
      <c r="D6262">
        <v>40660820</v>
      </c>
      <c r="E6262">
        <v>0</v>
      </c>
      <c r="F6262">
        <v>0</v>
      </c>
      <c r="G6262">
        <f t="shared" si="194"/>
        <v>8</v>
      </c>
      <c r="H6262">
        <f t="shared" si="195"/>
        <v>6</v>
      </c>
      <c r="I6262" t="s">
        <v>216</v>
      </c>
      <c r="J6262" t="s">
        <v>11593</v>
      </c>
      <c r="K6262" t="s">
        <v>4633</v>
      </c>
      <c r="L6262" t="s">
        <v>3807</v>
      </c>
      <c r="M6262" t="s">
        <v>1377</v>
      </c>
      <c r="N6262" t="s">
        <v>16924</v>
      </c>
      <c r="O6262" t="s">
        <v>855</v>
      </c>
      <c r="P6262" t="s">
        <v>155</v>
      </c>
      <c r="AW6262" t="s">
        <v>3421</v>
      </c>
      <c r="AX6262" t="s">
        <v>786</v>
      </c>
      <c r="AY6262" t="s">
        <v>6904</v>
      </c>
      <c r="AZ6262" t="s">
        <v>16925</v>
      </c>
      <c r="BA6262" t="s">
        <v>16926</v>
      </c>
      <c r="BB6262" t="s">
        <v>16482</v>
      </c>
      <c r="BC6262" t="s">
        <v>16927</v>
      </c>
    </row>
    <row r="6263" spans="1:55" x14ac:dyDescent="0.25">
      <c r="A6263" t="s">
        <v>16928</v>
      </c>
      <c r="B6263" s="1">
        <v>41927</v>
      </c>
      <c r="C6263">
        <v>0</v>
      </c>
      <c r="D6263">
        <v>0</v>
      </c>
      <c r="E6263">
        <v>0</v>
      </c>
      <c r="F6263">
        <v>0</v>
      </c>
      <c r="G6263">
        <f t="shared" si="194"/>
        <v>17</v>
      </c>
      <c r="H6263">
        <f t="shared" si="195"/>
        <v>1</v>
      </c>
      <c r="I6263" t="s">
        <v>4042</v>
      </c>
      <c r="J6263" t="s">
        <v>10047</v>
      </c>
      <c r="K6263" t="s">
        <v>12014</v>
      </c>
      <c r="L6263" t="s">
        <v>2345</v>
      </c>
      <c r="M6263" t="s">
        <v>7597</v>
      </c>
      <c r="N6263" t="s">
        <v>123</v>
      </c>
      <c r="O6263" t="s">
        <v>16594</v>
      </c>
      <c r="P6263" t="s">
        <v>5490</v>
      </c>
      <c r="Q6263" t="s">
        <v>13356</v>
      </c>
      <c r="R6263" t="s">
        <v>13851</v>
      </c>
      <c r="S6263" t="s">
        <v>223</v>
      </c>
      <c r="T6263" t="s">
        <v>16396</v>
      </c>
      <c r="U6263" t="s">
        <v>4052</v>
      </c>
      <c r="V6263" t="s">
        <v>1061</v>
      </c>
      <c r="W6263" t="s">
        <v>34</v>
      </c>
      <c r="X6263" t="s">
        <v>1501</v>
      </c>
      <c r="Y6263" t="s">
        <v>1530</v>
      </c>
      <c r="AW6263" t="s">
        <v>8065</v>
      </c>
      <c r="AX6263" t="s">
        <v>8638</v>
      </c>
    </row>
    <row r="6264" spans="1:55" x14ac:dyDescent="0.25">
      <c r="A6264" t="s">
        <v>16929</v>
      </c>
      <c r="B6264" s="1">
        <v>41946</v>
      </c>
      <c r="C6264">
        <v>1</v>
      </c>
      <c r="D6264">
        <v>0</v>
      </c>
      <c r="E6264">
        <v>0</v>
      </c>
      <c r="F6264">
        <v>0</v>
      </c>
      <c r="G6264">
        <f t="shared" si="194"/>
        <v>10</v>
      </c>
      <c r="H6264">
        <f t="shared" si="195"/>
        <v>4</v>
      </c>
      <c r="I6264" t="s">
        <v>9823</v>
      </c>
      <c r="J6264" t="s">
        <v>16930</v>
      </c>
      <c r="K6264" t="s">
        <v>10067</v>
      </c>
      <c r="L6264" t="s">
        <v>320</v>
      </c>
      <c r="M6264" t="s">
        <v>11954</v>
      </c>
      <c r="N6264" t="s">
        <v>10898</v>
      </c>
      <c r="O6264" t="s">
        <v>3860</v>
      </c>
      <c r="P6264" t="s">
        <v>3795</v>
      </c>
      <c r="Q6264" t="s">
        <v>14938</v>
      </c>
      <c r="R6264" t="s">
        <v>16931</v>
      </c>
      <c r="AW6264" t="s">
        <v>7247</v>
      </c>
      <c r="AX6264" t="s">
        <v>15135</v>
      </c>
      <c r="AY6264" t="s">
        <v>15211</v>
      </c>
      <c r="AZ6264" t="s">
        <v>16932</v>
      </c>
      <c r="BA6264" t="s">
        <v>16933</v>
      </c>
    </row>
    <row r="6265" spans="1:55" x14ac:dyDescent="0.25">
      <c r="A6265" t="s">
        <v>16934</v>
      </c>
      <c r="C6265">
        <v>0</v>
      </c>
      <c r="D6265">
        <v>0</v>
      </c>
      <c r="E6265">
        <v>0</v>
      </c>
      <c r="F6265">
        <v>0</v>
      </c>
      <c r="G6265">
        <f t="shared" si="194"/>
        <v>0</v>
      </c>
      <c r="H6265">
        <f t="shared" si="195"/>
        <v>0</v>
      </c>
      <c r="AW6265" t="s">
        <v>4495</v>
      </c>
    </row>
    <row r="6266" spans="1:55" x14ac:dyDescent="0.25">
      <c r="A6266" t="s">
        <v>16935</v>
      </c>
      <c r="B6266" s="1">
        <v>41911</v>
      </c>
      <c r="C6266">
        <v>0</v>
      </c>
      <c r="D6266">
        <v>0</v>
      </c>
      <c r="E6266">
        <v>0</v>
      </c>
      <c r="F6266">
        <v>0</v>
      </c>
      <c r="G6266">
        <f t="shared" si="194"/>
        <v>13</v>
      </c>
      <c r="H6266">
        <f t="shared" si="195"/>
        <v>3</v>
      </c>
      <c r="I6266" t="s">
        <v>12779</v>
      </c>
      <c r="J6266" t="s">
        <v>11349</v>
      </c>
      <c r="K6266" t="s">
        <v>218</v>
      </c>
      <c r="L6266" t="s">
        <v>5141</v>
      </c>
      <c r="M6266" t="s">
        <v>16637</v>
      </c>
      <c r="N6266" t="s">
        <v>5062</v>
      </c>
      <c r="O6266" t="s">
        <v>11833</v>
      </c>
      <c r="P6266" t="s">
        <v>195</v>
      </c>
      <c r="Q6266" t="s">
        <v>11927</v>
      </c>
      <c r="R6266" t="s">
        <v>10466</v>
      </c>
      <c r="S6266" t="s">
        <v>5349</v>
      </c>
      <c r="T6266" t="s">
        <v>2324</v>
      </c>
      <c r="U6266" t="s">
        <v>2325</v>
      </c>
      <c r="AW6266" t="s">
        <v>9074</v>
      </c>
      <c r="AX6266" t="s">
        <v>1690</v>
      </c>
      <c r="AY6266" t="s">
        <v>16936</v>
      </c>
      <c r="AZ6266" t="s">
        <v>16937</v>
      </c>
    </row>
    <row r="6267" spans="1:55" x14ac:dyDescent="0.25">
      <c r="A6267" t="s">
        <v>16938</v>
      </c>
      <c r="B6267" s="1">
        <v>41948</v>
      </c>
      <c r="C6267">
        <v>0</v>
      </c>
      <c r="D6267">
        <v>0</v>
      </c>
      <c r="E6267">
        <v>0</v>
      </c>
      <c r="F6267">
        <v>0</v>
      </c>
      <c r="G6267">
        <f t="shared" si="194"/>
        <v>8</v>
      </c>
      <c r="H6267">
        <f t="shared" si="195"/>
        <v>1</v>
      </c>
      <c r="I6267" t="s">
        <v>5066</v>
      </c>
      <c r="J6267" t="s">
        <v>3538</v>
      </c>
      <c r="K6267" t="s">
        <v>4633</v>
      </c>
      <c r="L6267" t="s">
        <v>14</v>
      </c>
      <c r="M6267" t="s">
        <v>123</v>
      </c>
      <c r="N6267" t="s">
        <v>2494</v>
      </c>
      <c r="O6267" t="s">
        <v>400</v>
      </c>
      <c r="P6267" t="s">
        <v>976</v>
      </c>
      <c r="AW6267" t="s">
        <v>13303</v>
      </c>
      <c r="AX6267" t="s">
        <v>16939</v>
      </c>
    </row>
    <row r="6268" spans="1:55" x14ac:dyDescent="0.25">
      <c r="A6268" t="s">
        <v>16940</v>
      </c>
      <c r="B6268" s="1">
        <v>41911</v>
      </c>
      <c r="C6268">
        <v>1</v>
      </c>
      <c r="D6268">
        <v>0</v>
      </c>
      <c r="E6268">
        <v>0</v>
      </c>
      <c r="F6268">
        <v>0</v>
      </c>
      <c r="G6268">
        <f t="shared" si="194"/>
        <v>13</v>
      </c>
      <c r="H6268">
        <f t="shared" si="195"/>
        <v>1</v>
      </c>
      <c r="I6268" t="s">
        <v>16217</v>
      </c>
      <c r="J6268" t="s">
        <v>7640</v>
      </c>
      <c r="K6268" t="s">
        <v>972</v>
      </c>
      <c r="L6268" t="s">
        <v>3833</v>
      </c>
      <c r="M6268" t="s">
        <v>981</v>
      </c>
      <c r="N6268" t="s">
        <v>16941</v>
      </c>
      <c r="O6268" t="s">
        <v>16942</v>
      </c>
      <c r="P6268" t="s">
        <v>3921</v>
      </c>
      <c r="Q6268" t="s">
        <v>16804</v>
      </c>
      <c r="R6268" t="s">
        <v>16943</v>
      </c>
      <c r="S6268" t="s">
        <v>12471</v>
      </c>
      <c r="T6268" t="s">
        <v>6691</v>
      </c>
      <c r="U6268" t="s">
        <v>103</v>
      </c>
      <c r="AW6268" t="s">
        <v>12213</v>
      </c>
      <c r="AX6268" t="s">
        <v>15803</v>
      </c>
    </row>
    <row r="6269" spans="1:55" x14ac:dyDescent="0.25">
      <c r="A6269" t="s">
        <v>16944</v>
      </c>
      <c r="B6269" s="1">
        <v>41911</v>
      </c>
      <c r="C6269">
        <v>1</v>
      </c>
      <c r="D6269">
        <v>0</v>
      </c>
      <c r="E6269">
        <v>0</v>
      </c>
      <c r="F6269">
        <v>0</v>
      </c>
      <c r="G6269">
        <f t="shared" si="194"/>
        <v>14</v>
      </c>
      <c r="H6269">
        <f t="shared" si="195"/>
        <v>1</v>
      </c>
      <c r="I6269" t="s">
        <v>16945</v>
      </c>
      <c r="J6269" t="s">
        <v>12358</v>
      </c>
      <c r="K6269" t="s">
        <v>7640</v>
      </c>
      <c r="L6269" t="s">
        <v>972</v>
      </c>
      <c r="M6269" t="s">
        <v>3833</v>
      </c>
      <c r="N6269" t="s">
        <v>16946</v>
      </c>
      <c r="O6269" t="s">
        <v>3867</v>
      </c>
      <c r="P6269" t="s">
        <v>15662</v>
      </c>
      <c r="Q6269" t="s">
        <v>12472</v>
      </c>
      <c r="R6269" t="s">
        <v>3251</v>
      </c>
      <c r="S6269" t="s">
        <v>6691</v>
      </c>
      <c r="T6269" t="s">
        <v>978</v>
      </c>
      <c r="U6269" t="s">
        <v>114</v>
      </c>
      <c r="V6269" t="s">
        <v>16</v>
      </c>
      <c r="AW6269" t="s">
        <v>12213</v>
      </c>
      <c r="AX6269" t="s">
        <v>12214</v>
      </c>
    </row>
    <row r="6270" spans="1:55" x14ac:dyDescent="0.25">
      <c r="A6270" t="s">
        <v>16947</v>
      </c>
      <c r="B6270" s="1">
        <v>41948</v>
      </c>
      <c r="C6270">
        <v>1</v>
      </c>
      <c r="D6270">
        <v>0</v>
      </c>
      <c r="E6270">
        <v>429744</v>
      </c>
      <c r="F6270">
        <v>0</v>
      </c>
      <c r="G6270">
        <f t="shared" si="194"/>
        <v>9</v>
      </c>
      <c r="H6270">
        <f t="shared" si="195"/>
        <v>0</v>
      </c>
      <c r="I6270" t="s">
        <v>16948</v>
      </c>
      <c r="J6270" t="s">
        <v>16949</v>
      </c>
      <c r="K6270" t="s">
        <v>16950</v>
      </c>
      <c r="L6270" t="s">
        <v>16951</v>
      </c>
      <c r="M6270" t="s">
        <v>16952</v>
      </c>
      <c r="N6270" t="s">
        <v>2447</v>
      </c>
      <c r="O6270" t="s">
        <v>16953</v>
      </c>
      <c r="P6270" t="s">
        <v>4052</v>
      </c>
      <c r="Q6270" t="s">
        <v>16954</v>
      </c>
      <c r="AW6270" t="s">
        <v>16955</v>
      </c>
    </row>
    <row r="6271" spans="1:55" x14ac:dyDescent="0.25">
      <c r="A6271" t="s">
        <v>16956</v>
      </c>
      <c r="B6271" s="1">
        <v>41949</v>
      </c>
      <c r="C6271">
        <v>0</v>
      </c>
      <c r="D6271">
        <v>0</v>
      </c>
      <c r="E6271">
        <v>0</v>
      </c>
      <c r="F6271">
        <v>0</v>
      </c>
      <c r="G6271">
        <f t="shared" si="194"/>
        <v>10</v>
      </c>
      <c r="H6271">
        <f t="shared" si="195"/>
        <v>1</v>
      </c>
      <c r="I6271" t="s">
        <v>14387</v>
      </c>
      <c r="J6271" t="s">
        <v>10630</v>
      </c>
      <c r="K6271" t="s">
        <v>1473</v>
      </c>
      <c r="L6271" t="s">
        <v>4633</v>
      </c>
      <c r="M6271" t="s">
        <v>1375</v>
      </c>
      <c r="N6271" t="s">
        <v>10004</v>
      </c>
      <c r="O6271" t="s">
        <v>12813</v>
      </c>
      <c r="P6271" t="s">
        <v>14388</v>
      </c>
      <c r="Q6271" t="s">
        <v>1377</v>
      </c>
      <c r="R6271" t="s">
        <v>14389</v>
      </c>
      <c r="AW6271" t="s">
        <v>2794</v>
      </c>
      <c r="AX6271" t="s">
        <v>14390</v>
      </c>
    </row>
    <row r="6272" spans="1:55" x14ac:dyDescent="0.25">
      <c r="A6272" t="s">
        <v>16957</v>
      </c>
      <c r="B6272" s="1">
        <v>41950</v>
      </c>
      <c r="C6272">
        <v>2</v>
      </c>
      <c r="D6272">
        <v>1868788</v>
      </c>
      <c r="E6272">
        <v>0</v>
      </c>
      <c r="F6272">
        <v>0</v>
      </c>
      <c r="G6272">
        <f t="shared" si="194"/>
        <v>23</v>
      </c>
      <c r="H6272">
        <f t="shared" si="195"/>
        <v>1</v>
      </c>
      <c r="I6272" t="s">
        <v>16958</v>
      </c>
      <c r="J6272" t="s">
        <v>16959</v>
      </c>
      <c r="K6272" t="s">
        <v>3063</v>
      </c>
      <c r="L6272" t="s">
        <v>16960</v>
      </c>
      <c r="M6272" t="s">
        <v>16961</v>
      </c>
      <c r="N6272" t="s">
        <v>10047</v>
      </c>
      <c r="O6272" t="s">
        <v>16779</v>
      </c>
      <c r="P6272" t="s">
        <v>3546</v>
      </c>
      <c r="Q6272" t="s">
        <v>11491</v>
      </c>
      <c r="R6272" t="s">
        <v>6137</v>
      </c>
      <c r="S6272" t="s">
        <v>4230</v>
      </c>
      <c r="T6272" t="s">
        <v>3064</v>
      </c>
      <c r="U6272" t="s">
        <v>16962</v>
      </c>
      <c r="V6272" t="s">
        <v>5594</v>
      </c>
      <c r="W6272" t="s">
        <v>16963</v>
      </c>
      <c r="X6272" t="s">
        <v>12745</v>
      </c>
      <c r="Y6272" t="s">
        <v>2741</v>
      </c>
      <c r="Z6272" t="s">
        <v>16964</v>
      </c>
      <c r="AA6272" t="s">
        <v>16965</v>
      </c>
      <c r="AB6272" t="s">
        <v>16966</v>
      </c>
      <c r="AC6272" t="s">
        <v>3927</v>
      </c>
      <c r="AD6272" t="s">
        <v>5597</v>
      </c>
      <c r="AE6272" t="s">
        <v>2018</v>
      </c>
      <c r="AW6272" t="s">
        <v>11820</v>
      </c>
      <c r="AX6272" t="s">
        <v>16967</v>
      </c>
    </row>
    <row r="6273" spans="1:52" x14ac:dyDescent="0.25">
      <c r="A6273" t="s">
        <v>16968</v>
      </c>
      <c r="B6273" s="1">
        <v>41928</v>
      </c>
      <c r="C6273">
        <v>1</v>
      </c>
      <c r="D6273">
        <v>20486500</v>
      </c>
      <c r="E6273">
        <v>0</v>
      </c>
      <c r="F6273">
        <v>0</v>
      </c>
      <c r="G6273">
        <f t="shared" si="194"/>
        <v>0</v>
      </c>
      <c r="H6273">
        <f t="shared" si="195"/>
        <v>0</v>
      </c>
      <c r="AW6273" t="s">
        <v>332</v>
      </c>
    </row>
    <row r="6274" spans="1:52" x14ac:dyDescent="0.25">
      <c r="A6274" t="s">
        <v>16969</v>
      </c>
      <c r="B6274" s="1">
        <v>41928</v>
      </c>
      <c r="C6274">
        <v>0</v>
      </c>
      <c r="D6274">
        <v>0</v>
      </c>
      <c r="E6274">
        <v>0</v>
      </c>
      <c r="F6274">
        <v>0</v>
      </c>
      <c r="G6274">
        <f t="shared" si="194"/>
        <v>8</v>
      </c>
      <c r="H6274">
        <f t="shared" si="195"/>
        <v>2</v>
      </c>
      <c r="I6274" t="s">
        <v>16970</v>
      </c>
      <c r="J6274" t="s">
        <v>6320</v>
      </c>
      <c r="K6274" t="s">
        <v>16617</v>
      </c>
      <c r="L6274" t="s">
        <v>5038</v>
      </c>
      <c r="M6274" t="s">
        <v>1254</v>
      </c>
      <c r="N6274" t="s">
        <v>195</v>
      </c>
      <c r="O6274" t="s">
        <v>4795</v>
      </c>
      <c r="P6274" t="s">
        <v>14313</v>
      </c>
      <c r="AW6274" t="s">
        <v>13654</v>
      </c>
      <c r="AX6274" t="s">
        <v>11872</v>
      </c>
      <c r="AY6274" t="s">
        <v>16971</v>
      </c>
    </row>
    <row r="6275" spans="1:52" x14ac:dyDescent="0.25">
      <c r="A6275" t="s">
        <v>16972</v>
      </c>
      <c r="B6275" s="1">
        <v>41929</v>
      </c>
      <c r="C6275">
        <v>0</v>
      </c>
      <c r="D6275">
        <v>0</v>
      </c>
      <c r="E6275">
        <v>0</v>
      </c>
      <c r="F6275">
        <v>0</v>
      </c>
      <c r="G6275">
        <f t="shared" ref="G6275:G6338" si="196">COUNTA(I6275:AV6275)</f>
        <v>9</v>
      </c>
      <c r="H6275">
        <f t="shared" ref="H6275:H6338" si="197">COUNTA(AX6275:BO6275)</f>
        <v>1</v>
      </c>
      <c r="I6275" t="s">
        <v>16313</v>
      </c>
      <c r="J6275" t="s">
        <v>189</v>
      </c>
      <c r="K6275" t="s">
        <v>9689</v>
      </c>
      <c r="L6275" t="s">
        <v>10187</v>
      </c>
      <c r="M6275" t="s">
        <v>4740</v>
      </c>
      <c r="N6275" t="s">
        <v>12948</v>
      </c>
      <c r="O6275" t="s">
        <v>4633</v>
      </c>
      <c r="P6275" t="s">
        <v>15257</v>
      </c>
      <c r="Q6275" t="s">
        <v>9691</v>
      </c>
      <c r="AW6275" t="s">
        <v>204</v>
      </c>
      <c r="AX6275" t="s">
        <v>1573</v>
      </c>
    </row>
    <row r="6276" spans="1:52" x14ac:dyDescent="0.25">
      <c r="A6276" t="s">
        <v>16973</v>
      </c>
      <c r="B6276" s="1">
        <v>41932</v>
      </c>
      <c r="C6276">
        <v>0</v>
      </c>
      <c r="D6276">
        <v>0</v>
      </c>
      <c r="E6276">
        <v>0</v>
      </c>
      <c r="F6276">
        <v>0</v>
      </c>
      <c r="G6276">
        <f t="shared" si="196"/>
        <v>8</v>
      </c>
      <c r="H6276">
        <f t="shared" si="197"/>
        <v>0</v>
      </c>
      <c r="I6276" t="s">
        <v>216</v>
      </c>
      <c r="J6276" t="s">
        <v>10187</v>
      </c>
      <c r="K6276" t="s">
        <v>3833</v>
      </c>
      <c r="L6276" t="s">
        <v>4633</v>
      </c>
      <c r="M6276" t="s">
        <v>123</v>
      </c>
      <c r="N6276" t="s">
        <v>3704</v>
      </c>
      <c r="O6276" t="s">
        <v>223</v>
      </c>
      <c r="P6276" t="s">
        <v>998</v>
      </c>
      <c r="AW6276" t="s">
        <v>5703</v>
      </c>
    </row>
    <row r="6277" spans="1:52" x14ac:dyDescent="0.25">
      <c r="A6277" t="s">
        <v>16974</v>
      </c>
      <c r="B6277" s="1">
        <v>41933</v>
      </c>
      <c r="C6277">
        <v>0</v>
      </c>
      <c r="D6277">
        <v>0</v>
      </c>
      <c r="E6277">
        <v>0</v>
      </c>
      <c r="F6277">
        <v>0</v>
      </c>
      <c r="G6277">
        <f t="shared" si="196"/>
        <v>9</v>
      </c>
      <c r="H6277">
        <f t="shared" si="197"/>
        <v>0</v>
      </c>
      <c r="I6277" t="s">
        <v>16975</v>
      </c>
      <c r="J6277" t="s">
        <v>14121</v>
      </c>
      <c r="K6277" t="s">
        <v>11459</v>
      </c>
      <c r="L6277" t="s">
        <v>16976</v>
      </c>
      <c r="M6277" t="s">
        <v>16977</v>
      </c>
      <c r="N6277" t="s">
        <v>16978</v>
      </c>
      <c r="O6277" t="s">
        <v>998</v>
      </c>
      <c r="P6277" t="s">
        <v>3398</v>
      </c>
      <c r="Q6277" t="s">
        <v>16979</v>
      </c>
      <c r="AW6277" t="s">
        <v>16980</v>
      </c>
    </row>
    <row r="6278" spans="1:52" x14ac:dyDescent="0.25">
      <c r="A6278" t="s">
        <v>16981</v>
      </c>
      <c r="B6278" s="1">
        <v>41934</v>
      </c>
      <c r="C6278">
        <v>0</v>
      </c>
      <c r="D6278">
        <v>0</v>
      </c>
      <c r="E6278">
        <v>0</v>
      </c>
      <c r="F6278">
        <v>0</v>
      </c>
      <c r="G6278">
        <f t="shared" si="196"/>
        <v>14</v>
      </c>
      <c r="H6278">
        <f t="shared" si="197"/>
        <v>0</v>
      </c>
      <c r="I6278" t="s">
        <v>2279</v>
      </c>
      <c r="J6278" t="s">
        <v>216</v>
      </c>
      <c r="K6278" t="s">
        <v>3833</v>
      </c>
      <c r="L6278" t="s">
        <v>16982</v>
      </c>
      <c r="M6278" t="s">
        <v>10554</v>
      </c>
      <c r="N6278" t="s">
        <v>4633</v>
      </c>
      <c r="O6278" t="s">
        <v>3807</v>
      </c>
      <c r="P6278" t="s">
        <v>123</v>
      </c>
      <c r="Q6278" t="s">
        <v>16983</v>
      </c>
      <c r="R6278" t="s">
        <v>4052</v>
      </c>
      <c r="S6278" t="s">
        <v>226</v>
      </c>
      <c r="T6278" t="s">
        <v>11230</v>
      </c>
      <c r="U6278" t="s">
        <v>2373</v>
      </c>
      <c r="V6278" t="s">
        <v>6691</v>
      </c>
      <c r="AW6278" t="s">
        <v>5703</v>
      </c>
    </row>
    <row r="6279" spans="1:52" x14ac:dyDescent="0.25">
      <c r="A6279" t="s">
        <v>16984</v>
      </c>
      <c r="B6279" s="1">
        <v>41935</v>
      </c>
      <c r="C6279">
        <v>1</v>
      </c>
      <c r="D6279">
        <v>6147436</v>
      </c>
      <c r="E6279">
        <v>0</v>
      </c>
      <c r="F6279">
        <v>0</v>
      </c>
      <c r="G6279">
        <f t="shared" si="196"/>
        <v>12</v>
      </c>
      <c r="H6279">
        <f t="shared" si="197"/>
        <v>2</v>
      </c>
      <c r="I6279" t="s">
        <v>16985</v>
      </c>
      <c r="J6279" t="s">
        <v>16986</v>
      </c>
      <c r="K6279" t="s">
        <v>917</v>
      </c>
      <c r="L6279" t="s">
        <v>16987</v>
      </c>
      <c r="M6279" t="s">
        <v>2068</v>
      </c>
      <c r="N6279" t="s">
        <v>12251</v>
      </c>
      <c r="O6279" t="s">
        <v>9912</v>
      </c>
      <c r="P6279" t="s">
        <v>5066</v>
      </c>
      <c r="Q6279" t="s">
        <v>16988</v>
      </c>
      <c r="R6279" t="s">
        <v>16721</v>
      </c>
      <c r="S6279" t="s">
        <v>3819</v>
      </c>
      <c r="T6279" t="s">
        <v>5882</v>
      </c>
      <c r="AW6279" t="s">
        <v>16810</v>
      </c>
      <c r="AX6279" t="s">
        <v>16989</v>
      </c>
      <c r="AY6279" t="s">
        <v>16990</v>
      </c>
    </row>
    <row r="6280" spans="1:52" x14ac:dyDescent="0.25">
      <c r="A6280" t="s">
        <v>16991</v>
      </c>
      <c r="B6280" s="1">
        <v>41936</v>
      </c>
      <c r="C6280">
        <v>2</v>
      </c>
      <c r="D6280">
        <v>45919669</v>
      </c>
      <c r="E6280">
        <v>0</v>
      </c>
      <c r="F6280">
        <v>0</v>
      </c>
      <c r="G6280">
        <f t="shared" si="196"/>
        <v>9</v>
      </c>
      <c r="H6280">
        <f t="shared" si="197"/>
        <v>0</v>
      </c>
      <c r="I6280" t="s">
        <v>4062</v>
      </c>
      <c r="J6280" t="s">
        <v>166</v>
      </c>
      <c r="K6280" t="s">
        <v>15628</v>
      </c>
      <c r="L6280" t="s">
        <v>1219</v>
      </c>
      <c r="M6280" t="s">
        <v>512</v>
      </c>
      <c r="N6280" t="s">
        <v>16992</v>
      </c>
      <c r="O6280" t="s">
        <v>5490</v>
      </c>
      <c r="P6280" t="s">
        <v>14401</v>
      </c>
      <c r="Q6280" t="s">
        <v>16024</v>
      </c>
      <c r="AW6280" t="s">
        <v>8683</v>
      </c>
    </row>
    <row r="6281" spans="1:52" x14ac:dyDescent="0.25">
      <c r="A6281" t="s">
        <v>16993</v>
      </c>
      <c r="B6281" s="1">
        <v>41936</v>
      </c>
      <c r="C6281">
        <v>2</v>
      </c>
      <c r="D6281">
        <v>45919669</v>
      </c>
      <c r="E6281">
        <v>0</v>
      </c>
      <c r="F6281">
        <v>0</v>
      </c>
      <c r="G6281">
        <f t="shared" si="196"/>
        <v>13</v>
      </c>
      <c r="H6281">
        <f t="shared" si="197"/>
        <v>0</v>
      </c>
      <c r="I6281" t="s">
        <v>4042</v>
      </c>
      <c r="J6281" t="s">
        <v>4197</v>
      </c>
      <c r="K6281" t="s">
        <v>2345</v>
      </c>
      <c r="L6281" t="s">
        <v>15628</v>
      </c>
      <c r="M6281" t="s">
        <v>1219</v>
      </c>
      <c r="N6281" t="s">
        <v>7597</v>
      </c>
      <c r="O6281" t="s">
        <v>16994</v>
      </c>
      <c r="P6281" t="s">
        <v>5490</v>
      </c>
      <c r="Q6281" t="s">
        <v>757</v>
      </c>
      <c r="R6281" t="s">
        <v>16995</v>
      </c>
      <c r="S6281" t="s">
        <v>15047</v>
      </c>
      <c r="T6281" t="s">
        <v>16996</v>
      </c>
      <c r="U6281" t="s">
        <v>2561</v>
      </c>
      <c r="AW6281" t="s">
        <v>8683</v>
      </c>
    </row>
    <row r="6282" spans="1:52" x14ac:dyDescent="0.25">
      <c r="A6282" t="s">
        <v>16997</v>
      </c>
      <c r="B6282" s="1">
        <v>41936</v>
      </c>
      <c r="C6282">
        <v>0</v>
      </c>
      <c r="D6282">
        <v>0</v>
      </c>
      <c r="E6282">
        <v>0</v>
      </c>
      <c r="F6282">
        <v>0</v>
      </c>
      <c r="G6282">
        <f t="shared" si="196"/>
        <v>8</v>
      </c>
      <c r="H6282">
        <f t="shared" si="197"/>
        <v>3</v>
      </c>
      <c r="I6282" t="s">
        <v>12394</v>
      </c>
      <c r="J6282" t="s">
        <v>16617</v>
      </c>
      <c r="K6282" t="s">
        <v>3833</v>
      </c>
      <c r="L6282" t="s">
        <v>16998</v>
      </c>
      <c r="M6282" t="s">
        <v>16594</v>
      </c>
      <c r="N6282" t="s">
        <v>195</v>
      </c>
      <c r="O6282" t="s">
        <v>99</v>
      </c>
      <c r="P6282" t="s">
        <v>10514</v>
      </c>
      <c r="AW6282" t="s">
        <v>8683</v>
      </c>
      <c r="AX6282" t="s">
        <v>12094</v>
      </c>
      <c r="AY6282" t="s">
        <v>14920</v>
      </c>
      <c r="AZ6282" t="s">
        <v>16999</v>
      </c>
    </row>
    <row r="6283" spans="1:52" x14ac:dyDescent="0.25">
      <c r="A6283" t="s">
        <v>17000</v>
      </c>
      <c r="B6283" s="1">
        <v>41936</v>
      </c>
      <c r="C6283">
        <v>3</v>
      </c>
      <c r="D6283">
        <v>45919669</v>
      </c>
      <c r="E6283">
        <v>299997</v>
      </c>
      <c r="F6283">
        <v>0</v>
      </c>
      <c r="G6283">
        <f t="shared" si="196"/>
        <v>10</v>
      </c>
      <c r="H6283">
        <f t="shared" si="197"/>
        <v>1</v>
      </c>
      <c r="I6283" t="s">
        <v>17001</v>
      </c>
      <c r="J6283" t="s">
        <v>3188</v>
      </c>
      <c r="K6283" t="s">
        <v>5754</v>
      </c>
      <c r="L6283" t="s">
        <v>756</v>
      </c>
      <c r="M6283" t="s">
        <v>541</v>
      </c>
      <c r="N6283" t="s">
        <v>404</v>
      </c>
      <c r="O6283" t="s">
        <v>7597</v>
      </c>
      <c r="P6283" t="s">
        <v>5490</v>
      </c>
      <c r="Q6283" t="s">
        <v>1519</v>
      </c>
      <c r="R6283" t="s">
        <v>1256</v>
      </c>
      <c r="AW6283" t="s">
        <v>8683</v>
      </c>
      <c r="AX6283" t="s">
        <v>15878</v>
      </c>
    </row>
    <row r="6284" spans="1:52" x14ac:dyDescent="0.25">
      <c r="A6284" t="s">
        <v>17002</v>
      </c>
      <c r="B6284" s="1">
        <v>41956</v>
      </c>
      <c r="C6284">
        <v>2</v>
      </c>
      <c r="D6284">
        <v>3631195</v>
      </c>
      <c r="E6284">
        <v>0</v>
      </c>
      <c r="F6284">
        <v>0</v>
      </c>
      <c r="G6284">
        <f t="shared" si="196"/>
        <v>8</v>
      </c>
      <c r="H6284">
        <f t="shared" si="197"/>
        <v>1</v>
      </c>
      <c r="I6284" t="s">
        <v>17003</v>
      </c>
      <c r="J6284" t="s">
        <v>17004</v>
      </c>
      <c r="K6284" t="s">
        <v>4969</v>
      </c>
      <c r="L6284" t="s">
        <v>17005</v>
      </c>
      <c r="M6284" t="s">
        <v>4633</v>
      </c>
      <c r="N6284" t="s">
        <v>9729</v>
      </c>
      <c r="O6284" t="s">
        <v>1377</v>
      </c>
      <c r="P6284" t="s">
        <v>17006</v>
      </c>
      <c r="AW6284" t="s">
        <v>17007</v>
      </c>
      <c r="AX6284" t="s">
        <v>17008</v>
      </c>
    </row>
    <row r="6285" spans="1:52" x14ac:dyDescent="0.25">
      <c r="A6285" t="s">
        <v>17009</v>
      </c>
      <c r="B6285" s="1">
        <v>41956</v>
      </c>
      <c r="C6285">
        <v>3</v>
      </c>
      <c r="D6285">
        <v>7966493</v>
      </c>
      <c r="E6285">
        <v>0</v>
      </c>
      <c r="F6285">
        <v>0</v>
      </c>
      <c r="G6285">
        <f t="shared" si="196"/>
        <v>8</v>
      </c>
      <c r="H6285">
        <f t="shared" si="197"/>
        <v>2</v>
      </c>
      <c r="I6285" t="s">
        <v>1951</v>
      </c>
      <c r="J6285" t="s">
        <v>3205</v>
      </c>
      <c r="K6285" t="s">
        <v>10823</v>
      </c>
      <c r="L6285" t="s">
        <v>452</v>
      </c>
      <c r="M6285" t="s">
        <v>1954</v>
      </c>
      <c r="N6285" t="s">
        <v>10105</v>
      </c>
      <c r="O6285" t="s">
        <v>2561</v>
      </c>
      <c r="P6285" t="s">
        <v>17010</v>
      </c>
      <c r="AW6285" t="s">
        <v>4005</v>
      </c>
      <c r="AX6285" t="s">
        <v>3355</v>
      </c>
      <c r="AY6285" t="s">
        <v>14293</v>
      </c>
    </row>
    <row r="6286" spans="1:52" x14ac:dyDescent="0.25">
      <c r="A6286" t="s">
        <v>17011</v>
      </c>
      <c r="B6286" s="1">
        <v>41969</v>
      </c>
      <c r="C6286">
        <v>0</v>
      </c>
      <c r="D6286">
        <v>0</v>
      </c>
      <c r="E6286">
        <v>0</v>
      </c>
      <c r="F6286">
        <v>0</v>
      </c>
      <c r="G6286">
        <f t="shared" si="196"/>
        <v>8</v>
      </c>
      <c r="H6286">
        <f t="shared" si="197"/>
        <v>1</v>
      </c>
      <c r="I6286" t="s">
        <v>4197</v>
      </c>
      <c r="J6286" t="s">
        <v>17012</v>
      </c>
      <c r="K6286" t="s">
        <v>17013</v>
      </c>
      <c r="L6286" t="s">
        <v>1501</v>
      </c>
      <c r="M6286" t="s">
        <v>11836</v>
      </c>
      <c r="N6286" t="s">
        <v>1254</v>
      </c>
      <c r="O6286" t="s">
        <v>17014</v>
      </c>
      <c r="P6286" t="s">
        <v>155</v>
      </c>
      <c r="AW6286" t="s">
        <v>6197</v>
      </c>
      <c r="AX6286" t="s">
        <v>14812</v>
      </c>
    </row>
    <row r="6287" spans="1:52" x14ac:dyDescent="0.25">
      <c r="A6287" t="s">
        <v>17015</v>
      </c>
      <c r="B6287" s="1">
        <v>41956</v>
      </c>
      <c r="C6287">
        <v>1</v>
      </c>
      <c r="D6287">
        <v>1500160</v>
      </c>
      <c r="E6287">
        <v>0</v>
      </c>
      <c r="F6287">
        <v>0</v>
      </c>
      <c r="G6287">
        <f t="shared" si="196"/>
        <v>9</v>
      </c>
      <c r="H6287">
        <f t="shared" si="197"/>
        <v>0</v>
      </c>
      <c r="I6287" t="s">
        <v>6500</v>
      </c>
      <c r="J6287" t="s">
        <v>12779</v>
      </c>
      <c r="K6287" t="s">
        <v>14049</v>
      </c>
      <c r="L6287" t="s">
        <v>17016</v>
      </c>
      <c r="M6287" t="s">
        <v>4633</v>
      </c>
      <c r="N6287" t="s">
        <v>1377</v>
      </c>
      <c r="O6287" t="s">
        <v>462</v>
      </c>
      <c r="P6287" t="s">
        <v>10776</v>
      </c>
      <c r="Q6287" t="s">
        <v>3490</v>
      </c>
      <c r="AW6287" t="s">
        <v>17017</v>
      </c>
    </row>
    <row r="6288" spans="1:52" x14ac:dyDescent="0.25">
      <c r="A6288" t="s">
        <v>17018</v>
      </c>
      <c r="B6288" s="1">
        <v>41957</v>
      </c>
      <c r="C6288">
        <v>0</v>
      </c>
      <c r="D6288">
        <v>0</v>
      </c>
      <c r="E6288">
        <v>0</v>
      </c>
      <c r="F6288">
        <v>0</v>
      </c>
      <c r="G6288">
        <f t="shared" si="196"/>
        <v>12</v>
      </c>
      <c r="H6288">
        <f t="shared" si="197"/>
        <v>0</v>
      </c>
      <c r="I6288" t="s">
        <v>1710</v>
      </c>
      <c r="J6288" t="s">
        <v>9912</v>
      </c>
      <c r="K6288" t="s">
        <v>15840</v>
      </c>
      <c r="L6288" t="s">
        <v>6726</v>
      </c>
      <c r="M6288" t="s">
        <v>12198</v>
      </c>
      <c r="N6288" t="s">
        <v>15218</v>
      </c>
      <c r="O6288" t="s">
        <v>12644</v>
      </c>
      <c r="P6288" t="s">
        <v>17019</v>
      </c>
      <c r="Q6288" t="s">
        <v>17020</v>
      </c>
      <c r="R6288" t="s">
        <v>11460</v>
      </c>
      <c r="S6288" t="s">
        <v>3819</v>
      </c>
      <c r="T6288" t="s">
        <v>386</v>
      </c>
      <c r="AW6288" t="s">
        <v>9559</v>
      </c>
    </row>
    <row r="6289" spans="1:53" x14ac:dyDescent="0.25">
      <c r="A6289" t="s">
        <v>17021</v>
      </c>
      <c r="B6289" s="1">
        <v>41957</v>
      </c>
      <c r="C6289">
        <v>2</v>
      </c>
      <c r="D6289">
        <v>3362378</v>
      </c>
      <c r="E6289">
        <v>0</v>
      </c>
      <c r="F6289">
        <v>0</v>
      </c>
      <c r="G6289">
        <f t="shared" si="196"/>
        <v>12</v>
      </c>
      <c r="H6289">
        <f t="shared" si="197"/>
        <v>1</v>
      </c>
      <c r="I6289" t="s">
        <v>917</v>
      </c>
      <c r="J6289" t="s">
        <v>2345</v>
      </c>
      <c r="K6289" t="s">
        <v>5066</v>
      </c>
      <c r="L6289" t="s">
        <v>14</v>
      </c>
      <c r="M6289" t="s">
        <v>14937</v>
      </c>
      <c r="N6289" t="s">
        <v>221</v>
      </c>
      <c r="O6289" t="s">
        <v>2494</v>
      </c>
      <c r="P6289" t="s">
        <v>757</v>
      </c>
      <c r="Q6289" t="s">
        <v>976</v>
      </c>
      <c r="R6289" t="s">
        <v>3397</v>
      </c>
      <c r="S6289" t="s">
        <v>17022</v>
      </c>
      <c r="T6289" t="s">
        <v>2498</v>
      </c>
      <c r="AW6289" t="s">
        <v>13579</v>
      </c>
      <c r="AX6289" t="s">
        <v>13580</v>
      </c>
    </row>
    <row r="6290" spans="1:53" x14ac:dyDescent="0.25">
      <c r="A6290" t="s">
        <v>17023</v>
      </c>
      <c r="B6290" s="1">
        <v>41974</v>
      </c>
      <c r="C6290">
        <v>0</v>
      </c>
      <c r="D6290">
        <v>0</v>
      </c>
      <c r="E6290">
        <v>0</v>
      </c>
      <c r="F6290">
        <v>0</v>
      </c>
      <c r="G6290">
        <f t="shared" si="196"/>
        <v>9</v>
      </c>
      <c r="H6290">
        <f t="shared" si="197"/>
        <v>0</v>
      </c>
      <c r="I6290" t="s">
        <v>17024</v>
      </c>
      <c r="J6290" t="s">
        <v>3833</v>
      </c>
      <c r="K6290" t="s">
        <v>123</v>
      </c>
      <c r="L6290" t="s">
        <v>15069</v>
      </c>
      <c r="M6290" t="s">
        <v>17025</v>
      </c>
      <c r="N6290" t="s">
        <v>10776</v>
      </c>
      <c r="O6290" t="s">
        <v>226</v>
      </c>
      <c r="P6290" t="s">
        <v>17026</v>
      </c>
      <c r="Q6290" t="s">
        <v>17027</v>
      </c>
      <c r="AW6290" t="s">
        <v>17028</v>
      </c>
    </row>
    <row r="6291" spans="1:53" x14ac:dyDescent="0.25">
      <c r="A6291" t="s">
        <v>17029</v>
      </c>
      <c r="B6291" s="1">
        <v>41974</v>
      </c>
      <c r="C6291">
        <v>1</v>
      </c>
      <c r="D6291">
        <v>1877318</v>
      </c>
      <c r="E6291">
        <v>0</v>
      </c>
      <c r="F6291">
        <v>0</v>
      </c>
      <c r="G6291">
        <f t="shared" si="196"/>
        <v>33</v>
      </c>
      <c r="H6291">
        <f t="shared" si="197"/>
        <v>2</v>
      </c>
      <c r="I6291" t="s">
        <v>17030</v>
      </c>
      <c r="J6291" t="s">
        <v>17031</v>
      </c>
      <c r="K6291" t="s">
        <v>17032</v>
      </c>
      <c r="L6291" t="s">
        <v>10997</v>
      </c>
      <c r="M6291" t="s">
        <v>1710</v>
      </c>
      <c r="N6291" t="s">
        <v>5956</v>
      </c>
      <c r="O6291" t="s">
        <v>12358</v>
      </c>
      <c r="P6291" t="s">
        <v>17033</v>
      </c>
      <c r="Q6291" t="s">
        <v>17034</v>
      </c>
      <c r="R6291" t="s">
        <v>17035</v>
      </c>
      <c r="S6291" t="s">
        <v>4248</v>
      </c>
      <c r="T6291" t="s">
        <v>17036</v>
      </c>
      <c r="U6291" t="s">
        <v>2797</v>
      </c>
      <c r="V6291" t="s">
        <v>17037</v>
      </c>
      <c r="W6291" t="s">
        <v>10455</v>
      </c>
      <c r="X6291" t="s">
        <v>4843</v>
      </c>
      <c r="Y6291" t="s">
        <v>4633</v>
      </c>
      <c r="Z6291" t="s">
        <v>6726</v>
      </c>
      <c r="AA6291" t="s">
        <v>3807</v>
      </c>
      <c r="AB6291" t="s">
        <v>17038</v>
      </c>
      <c r="AC6291" t="s">
        <v>17039</v>
      </c>
      <c r="AD6291" t="s">
        <v>6342</v>
      </c>
      <c r="AE6291" t="s">
        <v>14490</v>
      </c>
      <c r="AF6291" t="s">
        <v>17040</v>
      </c>
      <c r="AG6291" t="s">
        <v>16452</v>
      </c>
      <c r="AH6291" t="s">
        <v>1377</v>
      </c>
      <c r="AI6291" t="s">
        <v>17041</v>
      </c>
      <c r="AJ6291" t="s">
        <v>17042</v>
      </c>
      <c r="AK6291" t="s">
        <v>2561</v>
      </c>
      <c r="AL6291" t="s">
        <v>6344</v>
      </c>
      <c r="AM6291" t="s">
        <v>17043</v>
      </c>
      <c r="AN6291" t="s">
        <v>659</v>
      </c>
      <c r="AO6291" t="s">
        <v>3629</v>
      </c>
      <c r="AW6291" t="s">
        <v>8638</v>
      </c>
      <c r="AX6291" t="s">
        <v>13779</v>
      </c>
      <c r="AY6291" t="s">
        <v>17044</v>
      </c>
    </row>
    <row r="6292" spans="1:53" x14ac:dyDescent="0.25">
      <c r="A6292" t="s">
        <v>17045</v>
      </c>
      <c r="B6292" s="1">
        <v>41974</v>
      </c>
      <c r="C6292">
        <v>0</v>
      </c>
      <c r="D6292">
        <v>0</v>
      </c>
      <c r="E6292">
        <v>0</v>
      </c>
      <c r="F6292">
        <v>0</v>
      </c>
      <c r="G6292">
        <f t="shared" si="196"/>
        <v>9</v>
      </c>
      <c r="H6292">
        <f t="shared" si="197"/>
        <v>3</v>
      </c>
      <c r="I6292" t="s">
        <v>10823</v>
      </c>
      <c r="J6292" t="s">
        <v>17046</v>
      </c>
      <c r="K6292" t="s">
        <v>910</v>
      </c>
      <c r="L6292" t="s">
        <v>1954</v>
      </c>
      <c r="M6292" t="s">
        <v>3951</v>
      </c>
      <c r="N6292" t="s">
        <v>4878</v>
      </c>
      <c r="O6292" t="s">
        <v>13146</v>
      </c>
      <c r="P6292" t="s">
        <v>2561</v>
      </c>
      <c r="Q6292" t="s">
        <v>6344</v>
      </c>
      <c r="AW6292" t="s">
        <v>8747</v>
      </c>
      <c r="AX6292" t="s">
        <v>8836</v>
      </c>
      <c r="AY6292" t="s">
        <v>12389</v>
      </c>
      <c r="AZ6292" t="s">
        <v>14039</v>
      </c>
    </row>
    <row r="6293" spans="1:53" x14ac:dyDescent="0.25">
      <c r="A6293" t="s">
        <v>17047</v>
      </c>
      <c r="B6293" s="1">
        <v>41974</v>
      </c>
      <c r="C6293">
        <v>0</v>
      </c>
      <c r="D6293">
        <v>0</v>
      </c>
      <c r="E6293">
        <v>0</v>
      </c>
      <c r="F6293">
        <v>0</v>
      </c>
      <c r="G6293">
        <f t="shared" si="196"/>
        <v>11</v>
      </c>
      <c r="H6293">
        <f t="shared" si="197"/>
        <v>2</v>
      </c>
      <c r="I6293" t="s">
        <v>3727</v>
      </c>
      <c r="J6293" t="s">
        <v>4294</v>
      </c>
      <c r="K6293" t="s">
        <v>11272</v>
      </c>
      <c r="L6293" t="s">
        <v>17048</v>
      </c>
      <c r="M6293" t="s">
        <v>221</v>
      </c>
      <c r="N6293" t="s">
        <v>6533</v>
      </c>
      <c r="O6293" t="s">
        <v>7287</v>
      </c>
      <c r="P6293" t="s">
        <v>4506</v>
      </c>
      <c r="Q6293" t="s">
        <v>11954</v>
      </c>
      <c r="R6293" t="s">
        <v>17049</v>
      </c>
      <c r="S6293" t="s">
        <v>103</v>
      </c>
      <c r="AW6293" t="s">
        <v>7546</v>
      </c>
      <c r="AX6293" t="s">
        <v>17050</v>
      </c>
      <c r="AY6293" t="s">
        <v>17051</v>
      </c>
    </row>
    <row r="6294" spans="1:53" x14ac:dyDescent="0.25">
      <c r="A6294" t="s">
        <v>17052</v>
      </c>
      <c r="B6294" s="1">
        <v>41975</v>
      </c>
      <c r="C6294">
        <v>0</v>
      </c>
      <c r="D6294">
        <v>0</v>
      </c>
      <c r="E6294">
        <v>0</v>
      </c>
      <c r="F6294">
        <v>0</v>
      </c>
      <c r="G6294">
        <f t="shared" si="196"/>
        <v>16</v>
      </c>
      <c r="H6294">
        <f t="shared" si="197"/>
        <v>3</v>
      </c>
      <c r="I6294" t="s">
        <v>1977</v>
      </c>
      <c r="J6294" t="s">
        <v>3099</v>
      </c>
      <c r="K6294" t="s">
        <v>14363</v>
      </c>
      <c r="L6294" t="s">
        <v>3270</v>
      </c>
      <c r="M6294" t="s">
        <v>2345</v>
      </c>
      <c r="N6294" t="s">
        <v>3833</v>
      </c>
      <c r="O6294" t="s">
        <v>4633</v>
      </c>
      <c r="P6294" t="s">
        <v>14</v>
      </c>
      <c r="Q6294" t="s">
        <v>14937</v>
      </c>
      <c r="R6294" t="s">
        <v>123</v>
      </c>
      <c r="S6294" t="s">
        <v>406</v>
      </c>
      <c r="T6294" t="s">
        <v>5780</v>
      </c>
      <c r="U6294" t="s">
        <v>14573</v>
      </c>
      <c r="V6294" t="s">
        <v>16396</v>
      </c>
      <c r="W6294" t="s">
        <v>14400</v>
      </c>
      <c r="X6294" t="s">
        <v>10585</v>
      </c>
      <c r="AW6294" t="s">
        <v>8377</v>
      </c>
      <c r="AX6294" t="s">
        <v>10109</v>
      </c>
      <c r="AY6294" t="s">
        <v>10110</v>
      </c>
      <c r="AZ6294" t="s">
        <v>10111</v>
      </c>
    </row>
    <row r="6295" spans="1:53" x14ac:dyDescent="0.25">
      <c r="A6295" t="s">
        <v>17053</v>
      </c>
      <c r="B6295" s="1">
        <v>41976</v>
      </c>
      <c r="C6295">
        <v>0</v>
      </c>
      <c r="D6295">
        <v>0</v>
      </c>
      <c r="E6295">
        <v>0</v>
      </c>
      <c r="F6295">
        <v>0</v>
      </c>
      <c r="G6295">
        <f t="shared" si="196"/>
        <v>8</v>
      </c>
      <c r="H6295">
        <f t="shared" si="197"/>
        <v>1</v>
      </c>
      <c r="I6295" t="s">
        <v>14121</v>
      </c>
      <c r="J6295" t="s">
        <v>5630</v>
      </c>
      <c r="K6295" t="s">
        <v>10655</v>
      </c>
      <c r="L6295" t="s">
        <v>14</v>
      </c>
      <c r="M6295" t="s">
        <v>123</v>
      </c>
      <c r="N6295" t="s">
        <v>3106</v>
      </c>
      <c r="O6295" t="s">
        <v>998</v>
      </c>
      <c r="P6295" t="s">
        <v>3778</v>
      </c>
      <c r="AW6295" t="s">
        <v>7278</v>
      </c>
      <c r="AX6295" t="s">
        <v>17054</v>
      </c>
    </row>
    <row r="6296" spans="1:53" x14ac:dyDescent="0.25">
      <c r="A6296" t="s">
        <v>17055</v>
      </c>
      <c r="B6296" s="1">
        <v>41893</v>
      </c>
      <c r="C6296">
        <v>1</v>
      </c>
      <c r="D6296">
        <v>0</v>
      </c>
      <c r="E6296">
        <v>36528818</v>
      </c>
      <c r="F6296">
        <v>0</v>
      </c>
      <c r="G6296">
        <f t="shared" si="196"/>
        <v>17</v>
      </c>
      <c r="H6296">
        <f t="shared" si="197"/>
        <v>3</v>
      </c>
      <c r="I6296" t="s">
        <v>972</v>
      </c>
      <c r="J6296" t="s">
        <v>219</v>
      </c>
      <c r="K6296" t="s">
        <v>17056</v>
      </c>
      <c r="L6296" t="s">
        <v>17057</v>
      </c>
      <c r="M6296" t="s">
        <v>11660</v>
      </c>
      <c r="N6296" t="s">
        <v>17058</v>
      </c>
      <c r="O6296" t="s">
        <v>3839</v>
      </c>
      <c r="P6296" t="s">
        <v>1051</v>
      </c>
      <c r="Q6296" t="s">
        <v>6809</v>
      </c>
      <c r="R6296" t="s">
        <v>17059</v>
      </c>
      <c r="S6296" t="s">
        <v>976</v>
      </c>
      <c r="T6296" t="s">
        <v>17060</v>
      </c>
      <c r="U6296" t="s">
        <v>17061</v>
      </c>
      <c r="V6296" t="s">
        <v>17062</v>
      </c>
      <c r="W6296" t="s">
        <v>17063</v>
      </c>
      <c r="X6296" t="s">
        <v>17064</v>
      </c>
      <c r="Y6296" t="s">
        <v>17065</v>
      </c>
      <c r="AW6296" t="s">
        <v>7546</v>
      </c>
      <c r="AX6296" t="s">
        <v>17066</v>
      </c>
      <c r="AY6296" t="s">
        <v>17067</v>
      </c>
      <c r="AZ6296" t="s">
        <v>17051</v>
      </c>
    </row>
    <row r="6297" spans="1:53" x14ac:dyDescent="0.25">
      <c r="A6297" t="s">
        <v>17068</v>
      </c>
      <c r="B6297" s="1">
        <v>41964</v>
      </c>
      <c r="C6297">
        <v>0</v>
      </c>
      <c r="D6297">
        <v>0</v>
      </c>
      <c r="E6297">
        <v>0</v>
      </c>
      <c r="F6297">
        <v>0</v>
      </c>
      <c r="G6297">
        <f t="shared" si="196"/>
        <v>8</v>
      </c>
      <c r="H6297">
        <f t="shared" si="197"/>
        <v>2</v>
      </c>
      <c r="I6297" t="s">
        <v>17069</v>
      </c>
      <c r="J6297" t="s">
        <v>15164</v>
      </c>
      <c r="K6297" t="s">
        <v>16184</v>
      </c>
      <c r="L6297" t="s">
        <v>17070</v>
      </c>
      <c r="M6297" t="s">
        <v>406</v>
      </c>
      <c r="N6297" t="s">
        <v>4369</v>
      </c>
      <c r="O6297" t="s">
        <v>2273</v>
      </c>
      <c r="P6297" t="s">
        <v>3490</v>
      </c>
      <c r="AW6297" t="s">
        <v>15165</v>
      </c>
      <c r="AX6297" t="s">
        <v>17071</v>
      </c>
      <c r="AY6297" t="s">
        <v>17072</v>
      </c>
    </row>
    <row r="6298" spans="1:53" x14ac:dyDescent="0.25">
      <c r="A6298" t="s">
        <v>17073</v>
      </c>
      <c r="B6298" s="1">
        <v>41977</v>
      </c>
      <c r="C6298">
        <v>0</v>
      </c>
      <c r="D6298">
        <v>0</v>
      </c>
      <c r="E6298">
        <v>0</v>
      </c>
      <c r="F6298">
        <v>0</v>
      </c>
      <c r="G6298">
        <f t="shared" si="196"/>
        <v>11</v>
      </c>
      <c r="H6298">
        <f t="shared" si="197"/>
        <v>2</v>
      </c>
      <c r="I6298" t="s">
        <v>6312</v>
      </c>
      <c r="J6298" t="s">
        <v>10047</v>
      </c>
      <c r="K6298" t="s">
        <v>17074</v>
      </c>
      <c r="L6298" t="s">
        <v>4653</v>
      </c>
      <c r="M6298" t="s">
        <v>2345</v>
      </c>
      <c r="N6298" t="s">
        <v>3833</v>
      </c>
      <c r="O6298" t="s">
        <v>5066</v>
      </c>
      <c r="P6298" t="s">
        <v>17075</v>
      </c>
      <c r="Q6298" t="s">
        <v>4633</v>
      </c>
      <c r="R6298" t="s">
        <v>976</v>
      </c>
      <c r="S6298" t="s">
        <v>17076</v>
      </c>
      <c r="AW6298" t="s">
        <v>8638</v>
      </c>
      <c r="AX6298" t="s">
        <v>17077</v>
      </c>
      <c r="AY6298" t="s">
        <v>17078</v>
      </c>
    </row>
    <row r="6299" spans="1:53" x14ac:dyDescent="0.25">
      <c r="A6299" t="s">
        <v>17079</v>
      </c>
      <c r="B6299" s="1">
        <v>41977</v>
      </c>
      <c r="C6299">
        <v>1</v>
      </c>
      <c r="D6299">
        <v>2764878</v>
      </c>
      <c r="E6299">
        <v>0</v>
      </c>
      <c r="F6299">
        <v>0</v>
      </c>
      <c r="G6299">
        <f t="shared" si="196"/>
        <v>10</v>
      </c>
      <c r="H6299">
        <f t="shared" si="197"/>
        <v>1</v>
      </c>
      <c r="I6299" t="s">
        <v>17080</v>
      </c>
      <c r="J6299" t="s">
        <v>17081</v>
      </c>
      <c r="K6299" t="s">
        <v>17082</v>
      </c>
      <c r="L6299" t="s">
        <v>5004</v>
      </c>
      <c r="M6299" t="s">
        <v>17083</v>
      </c>
      <c r="N6299" t="s">
        <v>15130</v>
      </c>
      <c r="O6299" t="s">
        <v>3819</v>
      </c>
      <c r="P6299" t="s">
        <v>17084</v>
      </c>
      <c r="Q6299" t="s">
        <v>17085</v>
      </c>
      <c r="R6299" t="s">
        <v>1414</v>
      </c>
      <c r="AW6299" t="s">
        <v>8428</v>
      </c>
      <c r="AX6299" t="s">
        <v>375</v>
      </c>
    </row>
    <row r="6300" spans="1:53" x14ac:dyDescent="0.25">
      <c r="A6300" t="s">
        <v>17086</v>
      </c>
      <c r="B6300" s="1">
        <v>41977</v>
      </c>
      <c r="C6300">
        <v>0</v>
      </c>
      <c r="D6300">
        <v>0</v>
      </c>
      <c r="E6300">
        <v>0</v>
      </c>
      <c r="F6300">
        <v>0</v>
      </c>
      <c r="G6300">
        <f t="shared" si="196"/>
        <v>8</v>
      </c>
      <c r="H6300">
        <f t="shared" si="197"/>
        <v>1</v>
      </c>
      <c r="I6300" t="s">
        <v>1059</v>
      </c>
      <c r="J6300" t="s">
        <v>917</v>
      </c>
      <c r="K6300" t="s">
        <v>10997</v>
      </c>
      <c r="L6300" t="s">
        <v>11256</v>
      </c>
      <c r="M6300" t="s">
        <v>915</v>
      </c>
      <c r="N6300" t="s">
        <v>264</v>
      </c>
      <c r="O6300" t="s">
        <v>855</v>
      </c>
      <c r="P6300" t="s">
        <v>14313</v>
      </c>
      <c r="AW6300" t="s">
        <v>17087</v>
      </c>
      <c r="AX6300" t="s">
        <v>17088</v>
      </c>
    </row>
    <row r="6301" spans="1:53" x14ac:dyDescent="0.25">
      <c r="A6301" t="s">
        <v>17089</v>
      </c>
      <c r="B6301" s="1">
        <v>41978</v>
      </c>
      <c r="C6301">
        <v>2</v>
      </c>
      <c r="D6301">
        <v>3945934</v>
      </c>
      <c r="E6301">
        <v>0</v>
      </c>
      <c r="F6301">
        <v>0</v>
      </c>
      <c r="G6301">
        <f t="shared" si="196"/>
        <v>10</v>
      </c>
      <c r="H6301">
        <f t="shared" si="197"/>
        <v>1</v>
      </c>
      <c r="I6301" t="s">
        <v>14121</v>
      </c>
      <c r="J6301" t="s">
        <v>166</v>
      </c>
      <c r="K6301" t="s">
        <v>917</v>
      </c>
      <c r="L6301" t="s">
        <v>2345</v>
      </c>
      <c r="M6301" t="s">
        <v>541</v>
      </c>
      <c r="N6301" t="s">
        <v>4633</v>
      </c>
      <c r="O6301" t="s">
        <v>757</v>
      </c>
      <c r="P6301" t="s">
        <v>223</v>
      </c>
      <c r="Q6301" t="s">
        <v>14775</v>
      </c>
      <c r="R6301" t="s">
        <v>998</v>
      </c>
      <c r="AW6301" t="s">
        <v>10010</v>
      </c>
      <c r="AX6301" t="s">
        <v>17090</v>
      </c>
    </row>
    <row r="6302" spans="1:53" x14ac:dyDescent="0.25">
      <c r="A6302" t="s">
        <v>17091</v>
      </c>
      <c r="B6302" s="1">
        <v>41960</v>
      </c>
      <c r="C6302">
        <v>1</v>
      </c>
      <c r="D6302">
        <v>2051480</v>
      </c>
      <c r="E6302">
        <v>0</v>
      </c>
      <c r="F6302">
        <v>0</v>
      </c>
      <c r="G6302">
        <f t="shared" si="196"/>
        <v>10</v>
      </c>
      <c r="H6302">
        <f t="shared" si="197"/>
        <v>1</v>
      </c>
      <c r="I6302" t="s">
        <v>2210</v>
      </c>
      <c r="J6302" t="s">
        <v>167</v>
      </c>
      <c r="K6302" t="s">
        <v>443</v>
      </c>
      <c r="L6302" t="s">
        <v>4375</v>
      </c>
      <c r="M6302" t="s">
        <v>17092</v>
      </c>
      <c r="N6302" t="s">
        <v>17093</v>
      </c>
      <c r="O6302" t="s">
        <v>5205</v>
      </c>
      <c r="P6302" t="s">
        <v>2707</v>
      </c>
      <c r="Q6302" t="s">
        <v>265</v>
      </c>
      <c r="R6302" t="s">
        <v>17094</v>
      </c>
      <c r="AW6302" t="s">
        <v>17007</v>
      </c>
      <c r="AX6302" t="s">
        <v>17095</v>
      </c>
    </row>
    <row r="6303" spans="1:53" x14ac:dyDescent="0.25">
      <c r="A6303" t="s">
        <v>17096</v>
      </c>
      <c r="C6303">
        <v>0</v>
      </c>
      <c r="D6303">
        <v>0</v>
      </c>
      <c r="E6303">
        <v>0</v>
      </c>
      <c r="F6303">
        <v>0</v>
      </c>
      <c r="G6303">
        <f t="shared" si="196"/>
        <v>0</v>
      </c>
      <c r="H6303">
        <f t="shared" si="197"/>
        <v>3</v>
      </c>
      <c r="AW6303" t="s">
        <v>16542</v>
      </c>
      <c r="AX6303" t="s">
        <v>824</v>
      </c>
      <c r="AY6303" t="s">
        <v>16888</v>
      </c>
      <c r="AZ6303" t="s">
        <v>11958</v>
      </c>
    </row>
    <row r="6304" spans="1:53" x14ac:dyDescent="0.25">
      <c r="A6304" t="s">
        <v>17097</v>
      </c>
      <c r="C6304">
        <v>0</v>
      </c>
      <c r="D6304">
        <v>0</v>
      </c>
      <c r="E6304">
        <v>0</v>
      </c>
      <c r="F6304">
        <v>0</v>
      </c>
      <c r="G6304">
        <f t="shared" si="196"/>
        <v>0</v>
      </c>
      <c r="H6304">
        <f t="shared" si="197"/>
        <v>4</v>
      </c>
      <c r="AW6304" t="s">
        <v>16542</v>
      </c>
      <c r="AX6304" t="s">
        <v>11780</v>
      </c>
      <c r="AY6304" t="s">
        <v>11781</v>
      </c>
      <c r="AZ6304" t="s">
        <v>11958</v>
      </c>
      <c r="BA6304" t="s">
        <v>16544</v>
      </c>
    </row>
    <row r="6305" spans="1:56" x14ac:dyDescent="0.25">
      <c r="A6305" t="s">
        <v>17098</v>
      </c>
      <c r="B6305" s="1">
        <v>41941</v>
      </c>
      <c r="C6305">
        <v>0</v>
      </c>
      <c r="D6305">
        <v>0</v>
      </c>
      <c r="E6305">
        <v>0</v>
      </c>
      <c r="F6305">
        <v>0</v>
      </c>
      <c r="G6305">
        <f t="shared" si="196"/>
        <v>12</v>
      </c>
      <c r="H6305">
        <f t="shared" si="197"/>
        <v>3</v>
      </c>
      <c r="I6305" t="s">
        <v>10047</v>
      </c>
      <c r="J6305" t="s">
        <v>1710</v>
      </c>
      <c r="K6305" t="s">
        <v>17099</v>
      </c>
      <c r="L6305" t="s">
        <v>2345</v>
      </c>
      <c r="M6305" t="s">
        <v>5066</v>
      </c>
      <c r="N6305" t="s">
        <v>4633</v>
      </c>
      <c r="O6305" t="s">
        <v>1991</v>
      </c>
      <c r="P6305" t="s">
        <v>15841</v>
      </c>
      <c r="Q6305" t="s">
        <v>10857</v>
      </c>
      <c r="R6305" t="s">
        <v>17100</v>
      </c>
      <c r="S6305" t="s">
        <v>17101</v>
      </c>
      <c r="T6305" t="s">
        <v>17102</v>
      </c>
      <c r="AW6305" t="s">
        <v>8527</v>
      </c>
      <c r="AX6305" t="s">
        <v>12754</v>
      </c>
      <c r="AY6305" t="s">
        <v>12755</v>
      </c>
      <c r="AZ6305" t="s">
        <v>15664</v>
      </c>
    </row>
    <row r="6306" spans="1:56" x14ac:dyDescent="0.25">
      <c r="A6306" t="s">
        <v>17103</v>
      </c>
      <c r="B6306" s="1">
        <v>41981</v>
      </c>
      <c r="C6306">
        <v>0</v>
      </c>
      <c r="D6306">
        <v>0</v>
      </c>
      <c r="E6306">
        <v>0</v>
      </c>
      <c r="F6306">
        <v>0</v>
      </c>
      <c r="G6306">
        <f t="shared" si="196"/>
        <v>10</v>
      </c>
      <c r="H6306">
        <f t="shared" si="197"/>
        <v>2</v>
      </c>
      <c r="I6306" t="s">
        <v>6613</v>
      </c>
      <c r="J6306" t="s">
        <v>443</v>
      </c>
      <c r="K6306" t="s">
        <v>2068</v>
      </c>
      <c r="L6306" t="s">
        <v>2605</v>
      </c>
      <c r="M6306" t="s">
        <v>14324</v>
      </c>
      <c r="N6306" t="s">
        <v>757</v>
      </c>
      <c r="O6306" t="s">
        <v>16575</v>
      </c>
      <c r="P6306" t="s">
        <v>1377</v>
      </c>
      <c r="Q6306" t="s">
        <v>855</v>
      </c>
      <c r="R6306" t="s">
        <v>155</v>
      </c>
      <c r="AW6306" t="s">
        <v>7245</v>
      </c>
      <c r="AX6306" t="s">
        <v>447</v>
      </c>
      <c r="AY6306" t="s">
        <v>6050</v>
      </c>
    </row>
    <row r="6307" spans="1:56" x14ac:dyDescent="0.25">
      <c r="A6307" t="s">
        <v>17104</v>
      </c>
      <c r="B6307" s="1">
        <v>41981</v>
      </c>
      <c r="C6307">
        <v>0</v>
      </c>
      <c r="D6307">
        <v>0</v>
      </c>
      <c r="E6307">
        <v>0</v>
      </c>
      <c r="F6307">
        <v>0</v>
      </c>
      <c r="G6307">
        <f t="shared" si="196"/>
        <v>10</v>
      </c>
      <c r="H6307">
        <f t="shared" si="197"/>
        <v>0</v>
      </c>
      <c r="I6307" t="s">
        <v>6613</v>
      </c>
      <c r="J6307" t="s">
        <v>443</v>
      </c>
      <c r="K6307" t="s">
        <v>2068</v>
      </c>
      <c r="L6307" t="s">
        <v>2605</v>
      </c>
      <c r="M6307" t="s">
        <v>14324</v>
      </c>
      <c r="N6307" t="s">
        <v>757</v>
      </c>
      <c r="O6307" t="s">
        <v>16575</v>
      </c>
      <c r="P6307" t="s">
        <v>1377</v>
      </c>
      <c r="Q6307" t="s">
        <v>855</v>
      </c>
      <c r="R6307" t="s">
        <v>155</v>
      </c>
      <c r="AW6307" t="s">
        <v>7245</v>
      </c>
    </row>
    <row r="6308" spans="1:56" x14ac:dyDescent="0.25">
      <c r="A6308" t="s">
        <v>17105</v>
      </c>
      <c r="B6308" s="1">
        <v>41964</v>
      </c>
      <c r="C6308">
        <v>0</v>
      </c>
      <c r="D6308">
        <v>0</v>
      </c>
      <c r="E6308">
        <v>0</v>
      </c>
      <c r="F6308">
        <v>0</v>
      </c>
      <c r="G6308">
        <f t="shared" si="196"/>
        <v>8</v>
      </c>
      <c r="H6308">
        <f t="shared" si="197"/>
        <v>7</v>
      </c>
      <c r="I6308" t="s">
        <v>14121</v>
      </c>
      <c r="J6308" t="s">
        <v>12358</v>
      </c>
      <c r="K6308" t="s">
        <v>14363</v>
      </c>
      <c r="L6308" t="s">
        <v>10881</v>
      </c>
      <c r="M6308" t="s">
        <v>17106</v>
      </c>
      <c r="N6308" t="s">
        <v>17107</v>
      </c>
      <c r="O6308" t="s">
        <v>6598</v>
      </c>
      <c r="P6308" t="s">
        <v>6691</v>
      </c>
      <c r="AW6308" t="s">
        <v>17066</v>
      </c>
      <c r="AX6308" t="s">
        <v>1097</v>
      </c>
      <c r="AY6308" t="s">
        <v>17108</v>
      </c>
      <c r="AZ6308" t="s">
        <v>17109</v>
      </c>
      <c r="BA6308" t="s">
        <v>17110</v>
      </c>
      <c r="BB6308" t="s">
        <v>17111</v>
      </c>
      <c r="BC6308" t="s">
        <v>17112</v>
      </c>
      <c r="BD6308" t="s">
        <v>17113</v>
      </c>
    </row>
    <row r="6309" spans="1:56" x14ac:dyDescent="0.25">
      <c r="A6309" t="s">
        <v>17114</v>
      </c>
      <c r="B6309" s="1">
        <v>41983</v>
      </c>
      <c r="C6309">
        <v>0</v>
      </c>
      <c r="D6309">
        <v>0</v>
      </c>
      <c r="E6309">
        <v>0</v>
      </c>
      <c r="F6309">
        <v>0</v>
      </c>
      <c r="G6309">
        <f t="shared" si="196"/>
        <v>10</v>
      </c>
      <c r="H6309">
        <f t="shared" si="197"/>
        <v>2</v>
      </c>
      <c r="I6309" t="s">
        <v>14121</v>
      </c>
      <c r="J6309" t="s">
        <v>7640</v>
      </c>
      <c r="K6309" t="s">
        <v>14363</v>
      </c>
      <c r="L6309" t="s">
        <v>3865</v>
      </c>
      <c r="M6309" t="s">
        <v>5373</v>
      </c>
      <c r="N6309" t="s">
        <v>3833</v>
      </c>
      <c r="O6309" t="s">
        <v>3867</v>
      </c>
      <c r="P6309" t="s">
        <v>4052</v>
      </c>
      <c r="Q6309" t="s">
        <v>998</v>
      </c>
      <c r="R6309" t="s">
        <v>5154</v>
      </c>
      <c r="AW6309" t="s">
        <v>15452</v>
      </c>
      <c r="AX6309" t="s">
        <v>7178</v>
      </c>
      <c r="AY6309" t="s">
        <v>13727</v>
      </c>
    </row>
    <row r="6310" spans="1:56" x14ac:dyDescent="0.25">
      <c r="A6310" t="s">
        <v>17115</v>
      </c>
      <c r="C6310">
        <v>0</v>
      </c>
      <c r="D6310">
        <v>0</v>
      </c>
      <c r="E6310">
        <v>0</v>
      </c>
      <c r="F6310">
        <v>0</v>
      </c>
      <c r="G6310">
        <f t="shared" si="196"/>
        <v>0</v>
      </c>
      <c r="H6310">
        <f t="shared" si="197"/>
        <v>2</v>
      </c>
      <c r="AW6310" t="s">
        <v>7178</v>
      </c>
      <c r="AX6310" t="s">
        <v>12089</v>
      </c>
      <c r="AY6310" t="s">
        <v>15122</v>
      </c>
    </row>
    <row r="6311" spans="1:56" x14ac:dyDescent="0.25">
      <c r="A6311" t="s">
        <v>17116</v>
      </c>
      <c r="B6311" s="1">
        <v>41964</v>
      </c>
      <c r="C6311">
        <v>0</v>
      </c>
      <c r="D6311">
        <v>0</v>
      </c>
      <c r="E6311">
        <v>0</v>
      </c>
      <c r="F6311">
        <v>0</v>
      </c>
      <c r="G6311">
        <f t="shared" si="196"/>
        <v>11</v>
      </c>
      <c r="H6311">
        <f t="shared" si="197"/>
        <v>0</v>
      </c>
      <c r="I6311" t="s">
        <v>3607</v>
      </c>
      <c r="J6311" t="s">
        <v>9912</v>
      </c>
      <c r="K6311" t="s">
        <v>5066</v>
      </c>
      <c r="L6311" t="s">
        <v>17117</v>
      </c>
      <c r="M6311" t="s">
        <v>12198</v>
      </c>
      <c r="N6311" t="s">
        <v>12644</v>
      </c>
      <c r="O6311" t="s">
        <v>2689</v>
      </c>
      <c r="P6311" t="s">
        <v>17118</v>
      </c>
      <c r="Q6311" t="s">
        <v>5882</v>
      </c>
      <c r="R6311" t="s">
        <v>17119</v>
      </c>
      <c r="S6311" t="s">
        <v>17120</v>
      </c>
      <c r="AW6311" t="s">
        <v>9559</v>
      </c>
    </row>
    <row r="6312" spans="1:56" x14ac:dyDescent="0.25">
      <c r="A6312" t="s">
        <v>17121</v>
      </c>
      <c r="B6312" s="1">
        <v>41964</v>
      </c>
      <c r="C6312">
        <v>0</v>
      </c>
      <c r="D6312">
        <v>0</v>
      </c>
      <c r="E6312">
        <v>0</v>
      </c>
      <c r="F6312">
        <v>0</v>
      </c>
      <c r="G6312">
        <f t="shared" si="196"/>
        <v>11</v>
      </c>
      <c r="H6312">
        <f t="shared" si="197"/>
        <v>0</v>
      </c>
      <c r="I6312" t="s">
        <v>3607</v>
      </c>
      <c r="J6312" t="s">
        <v>9912</v>
      </c>
      <c r="K6312" t="s">
        <v>5066</v>
      </c>
      <c r="L6312" t="s">
        <v>17117</v>
      </c>
      <c r="M6312" t="s">
        <v>12198</v>
      </c>
      <c r="N6312" t="s">
        <v>12644</v>
      </c>
      <c r="O6312" t="s">
        <v>2689</v>
      </c>
      <c r="P6312" t="s">
        <v>17118</v>
      </c>
      <c r="Q6312" t="s">
        <v>5882</v>
      </c>
      <c r="R6312" t="s">
        <v>17119</v>
      </c>
      <c r="S6312" t="s">
        <v>17120</v>
      </c>
      <c r="AW6312" t="s">
        <v>9559</v>
      </c>
    </row>
    <row r="6313" spans="1:56" x14ac:dyDescent="0.25">
      <c r="A6313" t="s">
        <v>17122</v>
      </c>
      <c r="B6313" s="1">
        <v>41964</v>
      </c>
      <c r="C6313">
        <v>0</v>
      </c>
      <c r="D6313">
        <v>0</v>
      </c>
      <c r="E6313">
        <v>0</v>
      </c>
      <c r="F6313">
        <v>0</v>
      </c>
      <c r="G6313">
        <f t="shared" si="196"/>
        <v>11</v>
      </c>
      <c r="H6313">
        <f t="shared" si="197"/>
        <v>0</v>
      </c>
      <c r="I6313" t="s">
        <v>2345</v>
      </c>
      <c r="J6313" t="s">
        <v>541</v>
      </c>
      <c r="K6313" t="s">
        <v>12251</v>
      </c>
      <c r="L6313" t="s">
        <v>5066</v>
      </c>
      <c r="M6313" t="s">
        <v>1254</v>
      </c>
      <c r="N6313" t="s">
        <v>12198</v>
      </c>
      <c r="O6313" t="s">
        <v>2689</v>
      </c>
      <c r="P6313" t="s">
        <v>17118</v>
      </c>
      <c r="Q6313" t="s">
        <v>17123</v>
      </c>
      <c r="R6313" t="s">
        <v>155</v>
      </c>
      <c r="S6313" t="s">
        <v>17124</v>
      </c>
      <c r="AW6313" t="s">
        <v>9559</v>
      </c>
    </row>
    <row r="6314" spans="1:56" x14ac:dyDescent="0.25">
      <c r="A6314" t="s">
        <v>17125</v>
      </c>
      <c r="B6314" s="1">
        <v>41964</v>
      </c>
      <c r="C6314">
        <v>0</v>
      </c>
      <c r="D6314">
        <v>0</v>
      </c>
      <c r="E6314">
        <v>0</v>
      </c>
      <c r="F6314">
        <v>0</v>
      </c>
      <c r="G6314">
        <f t="shared" si="196"/>
        <v>10</v>
      </c>
      <c r="H6314">
        <f t="shared" si="197"/>
        <v>0</v>
      </c>
      <c r="I6314" t="s">
        <v>1059</v>
      </c>
      <c r="J6314" t="s">
        <v>4197</v>
      </c>
      <c r="K6314" t="s">
        <v>10997</v>
      </c>
      <c r="L6314" t="s">
        <v>15749</v>
      </c>
      <c r="M6314" t="s">
        <v>4633</v>
      </c>
      <c r="N6314" t="s">
        <v>14937</v>
      </c>
      <c r="O6314" t="s">
        <v>1254</v>
      </c>
      <c r="P6314" t="s">
        <v>4346</v>
      </c>
      <c r="Q6314" t="s">
        <v>1256</v>
      </c>
      <c r="R6314" t="s">
        <v>1377</v>
      </c>
      <c r="AW6314" t="s">
        <v>9559</v>
      </c>
    </row>
    <row r="6315" spans="1:56" x14ac:dyDescent="0.25">
      <c r="A6315" t="s">
        <v>17126</v>
      </c>
      <c r="B6315" s="1">
        <v>41964</v>
      </c>
      <c r="C6315">
        <v>0</v>
      </c>
      <c r="D6315">
        <v>0</v>
      </c>
      <c r="E6315">
        <v>0</v>
      </c>
      <c r="F6315">
        <v>0</v>
      </c>
      <c r="G6315">
        <f t="shared" si="196"/>
        <v>11</v>
      </c>
      <c r="H6315">
        <f t="shared" si="197"/>
        <v>0</v>
      </c>
      <c r="I6315" t="s">
        <v>10722</v>
      </c>
      <c r="J6315" t="s">
        <v>2345</v>
      </c>
      <c r="K6315" t="s">
        <v>541</v>
      </c>
      <c r="L6315" t="s">
        <v>12251</v>
      </c>
      <c r="M6315" t="s">
        <v>1254</v>
      </c>
      <c r="N6315" t="s">
        <v>12198</v>
      </c>
      <c r="O6315" t="s">
        <v>17127</v>
      </c>
      <c r="P6315" t="s">
        <v>2689</v>
      </c>
      <c r="Q6315" t="s">
        <v>14201</v>
      </c>
      <c r="R6315" t="s">
        <v>17123</v>
      </c>
      <c r="S6315" t="s">
        <v>155</v>
      </c>
      <c r="AW6315" t="s">
        <v>9559</v>
      </c>
    </row>
    <row r="6316" spans="1:56" x14ac:dyDescent="0.25">
      <c r="A6316" t="s">
        <v>17128</v>
      </c>
      <c r="B6316" s="1">
        <v>41964</v>
      </c>
      <c r="C6316">
        <v>0</v>
      </c>
      <c r="D6316">
        <v>0</v>
      </c>
      <c r="E6316">
        <v>0</v>
      </c>
      <c r="F6316">
        <v>0</v>
      </c>
      <c r="G6316">
        <f t="shared" si="196"/>
        <v>12</v>
      </c>
      <c r="H6316">
        <f t="shared" si="197"/>
        <v>3</v>
      </c>
      <c r="I6316" t="s">
        <v>6320</v>
      </c>
      <c r="J6316" t="s">
        <v>1576</v>
      </c>
      <c r="K6316" t="s">
        <v>3833</v>
      </c>
      <c r="L6316" t="s">
        <v>219</v>
      </c>
      <c r="M6316" t="s">
        <v>1254</v>
      </c>
      <c r="N6316" t="s">
        <v>221</v>
      </c>
      <c r="O6316" t="s">
        <v>9892</v>
      </c>
      <c r="P6316" t="s">
        <v>123</v>
      </c>
      <c r="Q6316" t="s">
        <v>17129</v>
      </c>
      <c r="R6316" t="s">
        <v>15498</v>
      </c>
      <c r="S6316" t="s">
        <v>17130</v>
      </c>
      <c r="T6316" t="s">
        <v>15499</v>
      </c>
      <c r="AW6316" t="s">
        <v>1781</v>
      </c>
      <c r="AX6316" t="s">
        <v>2719</v>
      </c>
      <c r="AY6316" t="s">
        <v>2720</v>
      </c>
      <c r="AZ6316" t="s">
        <v>11962</v>
      </c>
    </row>
    <row r="6317" spans="1:56" x14ac:dyDescent="0.25">
      <c r="A6317" t="s">
        <v>17131</v>
      </c>
      <c r="B6317" s="1">
        <v>41964</v>
      </c>
      <c r="C6317">
        <v>2</v>
      </c>
      <c r="D6317">
        <v>9887364</v>
      </c>
      <c r="E6317">
        <v>0</v>
      </c>
      <c r="F6317">
        <v>0</v>
      </c>
      <c r="G6317">
        <f t="shared" si="196"/>
        <v>23</v>
      </c>
      <c r="H6317">
        <f t="shared" si="197"/>
        <v>0</v>
      </c>
      <c r="I6317" t="s">
        <v>17132</v>
      </c>
      <c r="J6317" t="s">
        <v>2602</v>
      </c>
      <c r="K6317" t="s">
        <v>17133</v>
      </c>
      <c r="L6317" t="s">
        <v>10630</v>
      </c>
      <c r="M6317" t="s">
        <v>11603</v>
      </c>
      <c r="N6317" t="s">
        <v>9569</v>
      </c>
      <c r="O6317" t="s">
        <v>1219</v>
      </c>
      <c r="P6317" t="s">
        <v>11323</v>
      </c>
      <c r="Q6317" t="s">
        <v>4633</v>
      </c>
      <c r="R6317" t="s">
        <v>17134</v>
      </c>
      <c r="S6317" t="s">
        <v>17135</v>
      </c>
      <c r="T6317" t="s">
        <v>17136</v>
      </c>
      <c r="U6317" t="s">
        <v>17137</v>
      </c>
      <c r="V6317" t="s">
        <v>10004</v>
      </c>
      <c r="W6317" t="s">
        <v>16965</v>
      </c>
      <c r="X6317" t="s">
        <v>16966</v>
      </c>
      <c r="Y6317" t="s">
        <v>17138</v>
      </c>
      <c r="Z6317" t="s">
        <v>1377</v>
      </c>
      <c r="AA6317" t="s">
        <v>11847</v>
      </c>
      <c r="AB6317" t="s">
        <v>1484</v>
      </c>
      <c r="AC6317" t="s">
        <v>544</v>
      </c>
      <c r="AD6317" t="s">
        <v>12981</v>
      </c>
      <c r="AE6317" t="s">
        <v>2938</v>
      </c>
      <c r="AW6317" t="s">
        <v>9771</v>
      </c>
    </row>
    <row r="6318" spans="1:56" x14ac:dyDescent="0.25">
      <c r="A6318" t="s">
        <v>17139</v>
      </c>
      <c r="B6318" s="1">
        <v>41985</v>
      </c>
      <c r="C6318">
        <v>0</v>
      </c>
      <c r="D6318">
        <v>0</v>
      </c>
      <c r="E6318">
        <v>0</v>
      </c>
      <c r="F6318">
        <v>0</v>
      </c>
      <c r="G6318">
        <f t="shared" si="196"/>
        <v>8</v>
      </c>
      <c r="H6318">
        <f t="shared" si="197"/>
        <v>1</v>
      </c>
      <c r="I6318" t="s">
        <v>1390</v>
      </c>
      <c r="J6318" t="s">
        <v>13835</v>
      </c>
      <c r="K6318" t="s">
        <v>17140</v>
      </c>
      <c r="L6318" t="s">
        <v>17141</v>
      </c>
      <c r="M6318" t="s">
        <v>17142</v>
      </c>
      <c r="N6318" t="s">
        <v>4369</v>
      </c>
      <c r="O6318" t="s">
        <v>3490</v>
      </c>
      <c r="P6318" t="s">
        <v>17143</v>
      </c>
      <c r="AW6318" t="s">
        <v>17144</v>
      </c>
      <c r="AX6318" t="s">
        <v>17145</v>
      </c>
    </row>
    <row r="6319" spans="1:56" x14ac:dyDescent="0.25">
      <c r="A6319" t="s">
        <v>17146</v>
      </c>
      <c r="C6319">
        <v>0</v>
      </c>
      <c r="D6319">
        <v>0</v>
      </c>
      <c r="E6319">
        <v>0</v>
      </c>
      <c r="F6319">
        <v>0</v>
      </c>
      <c r="G6319">
        <f t="shared" si="196"/>
        <v>0</v>
      </c>
      <c r="H6319">
        <f t="shared" si="197"/>
        <v>3</v>
      </c>
      <c r="AW6319" t="s">
        <v>35</v>
      </c>
      <c r="AX6319" t="s">
        <v>17147</v>
      </c>
      <c r="AY6319" t="s">
        <v>13784</v>
      </c>
      <c r="AZ6319" t="s">
        <v>13785</v>
      </c>
    </row>
    <row r="6320" spans="1:56" x14ac:dyDescent="0.25">
      <c r="A6320" t="s">
        <v>17148</v>
      </c>
      <c r="B6320" s="1">
        <v>41968</v>
      </c>
      <c r="C6320">
        <v>0</v>
      </c>
      <c r="D6320">
        <v>0</v>
      </c>
      <c r="E6320">
        <v>0</v>
      </c>
      <c r="F6320">
        <v>0</v>
      </c>
      <c r="G6320">
        <f t="shared" si="196"/>
        <v>12</v>
      </c>
      <c r="H6320">
        <f t="shared" si="197"/>
        <v>0</v>
      </c>
      <c r="I6320" t="s">
        <v>16513</v>
      </c>
      <c r="J6320" t="s">
        <v>3723</v>
      </c>
      <c r="K6320" t="s">
        <v>774</v>
      </c>
      <c r="L6320" t="s">
        <v>1059</v>
      </c>
      <c r="M6320" t="s">
        <v>10997</v>
      </c>
      <c r="N6320" t="s">
        <v>15749</v>
      </c>
      <c r="O6320" t="s">
        <v>17149</v>
      </c>
      <c r="P6320" t="s">
        <v>16963</v>
      </c>
      <c r="Q6320" t="s">
        <v>17150</v>
      </c>
      <c r="R6320" t="s">
        <v>1256</v>
      </c>
      <c r="S6320" t="s">
        <v>2018</v>
      </c>
      <c r="T6320" t="s">
        <v>17151</v>
      </c>
      <c r="AW6320" t="s">
        <v>17152</v>
      </c>
    </row>
    <row r="6321" spans="1:53" x14ac:dyDescent="0.25">
      <c r="A6321" t="s">
        <v>17153</v>
      </c>
      <c r="B6321" s="1">
        <v>41925</v>
      </c>
      <c r="C6321">
        <v>0</v>
      </c>
      <c r="D6321">
        <v>0</v>
      </c>
      <c r="E6321">
        <v>0</v>
      </c>
      <c r="F6321">
        <v>0</v>
      </c>
      <c r="G6321">
        <f t="shared" si="196"/>
        <v>13</v>
      </c>
      <c r="H6321">
        <f t="shared" si="197"/>
        <v>2</v>
      </c>
      <c r="I6321" t="s">
        <v>4197</v>
      </c>
      <c r="J6321" t="s">
        <v>5630</v>
      </c>
      <c r="K6321" t="s">
        <v>2345</v>
      </c>
      <c r="L6321" t="s">
        <v>3833</v>
      </c>
      <c r="M6321" t="s">
        <v>4633</v>
      </c>
      <c r="N6321" t="s">
        <v>14</v>
      </c>
      <c r="O6321" t="s">
        <v>123</v>
      </c>
      <c r="P6321" t="s">
        <v>17154</v>
      </c>
      <c r="Q6321" t="s">
        <v>400</v>
      </c>
      <c r="R6321" t="s">
        <v>2605</v>
      </c>
      <c r="S6321" t="s">
        <v>10898</v>
      </c>
      <c r="T6321" t="s">
        <v>422</v>
      </c>
      <c r="U6321" t="s">
        <v>4052</v>
      </c>
      <c r="AW6321" t="s">
        <v>3586</v>
      </c>
      <c r="AX6321" t="s">
        <v>17155</v>
      </c>
      <c r="AY6321" t="s">
        <v>17156</v>
      </c>
    </row>
    <row r="6322" spans="1:53" x14ac:dyDescent="0.25">
      <c r="A6322" t="s">
        <v>17157</v>
      </c>
      <c r="B6322" s="1">
        <v>41989</v>
      </c>
      <c r="C6322">
        <v>0</v>
      </c>
      <c r="D6322">
        <v>0</v>
      </c>
      <c r="E6322">
        <v>0</v>
      </c>
      <c r="F6322">
        <v>0</v>
      </c>
      <c r="G6322">
        <f t="shared" si="196"/>
        <v>14</v>
      </c>
      <c r="H6322">
        <f t="shared" si="197"/>
        <v>1</v>
      </c>
      <c r="I6322" t="s">
        <v>917</v>
      </c>
      <c r="J6322" t="s">
        <v>2345</v>
      </c>
      <c r="K6322" t="s">
        <v>17158</v>
      </c>
      <c r="L6322" t="s">
        <v>17159</v>
      </c>
      <c r="M6322" t="s">
        <v>17160</v>
      </c>
      <c r="N6322" t="s">
        <v>10004</v>
      </c>
      <c r="O6322" t="s">
        <v>17161</v>
      </c>
      <c r="P6322" t="s">
        <v>17162</v>
      </c>
      <c r="Q6322" t="s">
        <v>14490</v>
      </c>
      <c r="R6322" t="s">
        <v>17163</v>
      </c>
      <c r="S6322" t="s">
        <v>11847</v>
      </c>
      <c r="T6322" t="s">
        <v>1484</v>
      </c>
      <c r="U6322" t="s">
        <v>14933</v>
      </c>
      <c r="V6322" t="s">
        <v>2018</v>
      </c>
      <c r="AW6322" t="s">
        <v>8836</v>
      </c>
      <c r="AX6322" t="s">
        <v>9438</v>
      </c>
    </row>
    <row r="6323" spans="1:53" x14ac:dyDescent="0.25">
      <c r="A6323" t="s">
        <v>17164</v>
      </c>
      <c r="B6323" s="1">
        <v>41988</v>
      </c>
      <c r="C6323">
        <v>0</v>
      </c>
      <c r="D6323">
        <v>0</v>
      </c>
      <c r="E6323">
        <v>0</v>
      </c>
      <c r="F6323">
        <v>0</v>
      </c>
      <c r="G6323">
        <f t="shared" si="196"/>
        <v>11</v>
      </c>
      <c r="H6323">
        <f t="shared" si="197"/>
        <v>2</v>
      </c>
      <c r="I6323" t="s">
        <v>6320</v>
      </c>
      <c r="J6323" t="s">
        <v>189</v>
      </c>
      <c r="K6323" t="s">
        <v>9689</v>
      </c>
      <c r="L6323" t="s">
        <v>10187</v>
      </c>
      <c r="M6323" t="s">
        <v>12547</v>
      </c>
      <c r="N6323" t="s">
        <v>4633</v>
      </c>
      <c r="O6323" t="s">
        <v>1254</v>
      </c>
      <c r="P6323" t="s">
        <v>13851</v>
      </c>
      <c r="Q6323" t="s">
        <v>14099</v>
      </c>
      <c r="R6323" t="s">
        <v>11515</v>
      </c>
      <c r="S6323" t="s">
        <v>201</v>
      </c>
      <c r="AW6323" t="s">
        <v>204</v>
      </c>
      <c r="AX6323" t="s">
        <v>1573</v>
      </c>
      <c r="AY6323" t="s">
        <v>14685</v>
      </c>
    </row>
    <row r="6324" spans="1:53" x14ac:dyDescent="0.25">
      <c r="A6324" t="s">
        <v>17165</v>
      </c>
      <c r="B6324" s="1">
        <v>41988</v>
      </c>
      <c r="C6324">
        <v>1</v>
      </c>
      <c r="D6324">
        <v>2400000</v>
      </c>
      <c r="E6324">
        <v>0</v>
      </c>
      <c r="F6324">
        <v>0</v>
      </c>
      <c r="G6324">
        <f t="shared" si="196"/>
        <v>10</v>
      </c>
      <c r="H6324">
        <f t="shared" si="197"/>
        <v>0</v>
      </c>
      <c r="I6324" t="s">
        <v>13003</v>
      </c>
      <c r="J6324" t="s">
        <v>1218</v>
      </c>
      <c r="K6324" t="s">
        <v>11015</v>
      </c>
      <c r="L6324" t="s">
        <v>14</v>
      </c>
      <c r="M6324" t="s">
        <v>221</v>
      </c>
      <c r="N6324" t="s">
        <v>2494</v>
      </c>
      <c r="O6324" t="s">
        <v>17166</v>
      </c>
      <c r="P6324" t="s">
        <v>2707</v>
      </c>
      <c r="Q6324" t="s">
        <v>12465</v>
      </c>
      <c r="R6324" t="s">
        <v>265</v>
      </c>
      <c r="AW6324" t="s">
        <v>17167</v>
      </c>
    </row>
    <row r="6325" spans="1:53" x14ac:dyDescent="0.25">
      <c r="A6325" t="s">
        <v>17168</v>
      </c>
      <c r="B6325" s="1">
        <v>41988</v>
      </c>
      <c r="C6325">
        <v>1</v>
      </c>
      <c r="D6325">
        <v>2690545</v>
      </c>
      <c r="E6325">
        <v>0</v>
      </c>
      <c r="F6325">
        <v>0</v>
      </c>
      <c r="G6325">
        <f t="shared" si="196"/>
        <v>9</v>
      </c>
      <c r="H6325">
        <f t="shared" si="197"/>
        <v>3</v>
      </c>
      <c r="I6325" t="s">
        <v>917</v>
      </c>
      <c r="J6325" t="s">
        <v>2345</v>
      </c>
      <c r="K6325" t="s">
        <v>4633</v>
      </c>
      <c r="L6325" t="s">
        <v>3807</v>
      </c>
      <c r="M6325" t="s">
        <v>9862</v>
      </c>
      <c r="N6325" t="s">
        <v>1883</v>
      </c>
      <c r="O6325" t="s">
        <v>14400</v>
      </c>
      <c r="P6325" t="s">
        <v>265</v>
      </c>
      <c r="Q6325" t="s">
        <v>17169</v>
      </c>
      <c r="AW6325" t="s">
        <v>2538</v>
      </c>
      <c r="AX6325" t="s">
        <v>6147</v>
      </c>
      <c r="AY6325" t="s">
        <v>6148</v>
      </c>
      <c r="AZ6325" t="s">
        <v>17170</v>
      </c>
    </row>
    <row r="6326" spans="1:53" x14ac:dyDescent="0.25">
      <c r="A6326" t="s">
        <v>17171</v>
      </c>
      <c r="B6326" s="1">
        <v>41990</v>
      </c>
      <c r="C6326">
        <v>0</v>
      </c>
      <c r="D6326">
        <v>0</v>
      </c>
      <c r="E6326">
        <v>0</v>
      </c>
      <c r="F6326">
        <v>0</v>
      </c>
      <c r="G6326">
        <f t="shared" si="196"/>
        <v>12</v>
      </c>
      <c r="H6326">
        <f t="shared" si="197"/>
        <v>2</v>
      </c>
      <c r="I6326" t="s">
        <v>140</v>
      </c>
      <c r="J6326" t="s">
        <v>5754</v>
      </c>
      <c r="K6326" t="s">
        <v>4197</v>
      </c>
      <c r="L6326" t="s">
        <v>16779</v>
      </c>
      <c r="M6326" t="s">
        <v>910</v>
      </c>
      <c r="N6326" t="s">
        <v>12148</v>
      </c>
      <c r="O6326" t="s">
        <v>4633</v>
      </c>
      <c r="P6326" t="s">
        <v>757</v>
      </c>
      <c r="Q6326" t="s">
        <v>264</v>
      </c>
      <c r="R6326" t="s">
        <v>1377</v>
      </c>
      <c r="S6326" t="s">
        <v>5689</v>
      </c>
      <c r="T6326" t="s">
        <v>155</v>
      </c>
      <c r="AW6326" t="s">
        <v>15798</v>
      </c>
      <c r="AX6326" t="s">
        <v>17172</v>
      </c>
      <c r="AY6326" t="s">
        <v>17173</v>
      </c>
    </row>
    <row r="6327" spans="1:53" x14ac:dyDescent="0.25">
      <c r="A6327" t="s">
        <v>17174</v>
      </c>
      <c r="C6327">
        <v>0</v>
      </c>
      <c r="D6327">
        <v>0</v>
      </c>
      <c r="E6327">
        <v>0</v>
      </c>
      <c r="F6327">
        <v>0</v>
      </c>
      <c r="G6327">
        <f t="shared" si="196"/>
        <v>0</v>
      </c>
      <c r="H6327">
        <f t="shared" si="197"/>
        <v>0</v>
      </c>
      <c r="AW6327" t="s">
        <v>15933</v>
      </c>
    </row>
    <row r="6328" spans="1:53" x14ac:dyDescent="0.25">
      <c r="A6328" t="s">
        <v>17175</v>
      </c>
      <c r="C6328">
        <v>0</v>
      </c>
      <c r="D6328">
        <v>0</v>
      </c>
      <c r="E6328">
        <v>0</v>
      </c>
      <c r="F6328">
        <v>0</v>
      </c>
      <c r="G6328">
        <f t="shared" si="196"/>
        <v>0</v>
      </c>
      <c r="H6328">
        <f t="shared" si="197"/>
        <v>0</v>
      </c>
      <c r="AW6328" t="s">
        <v>15933</v>
      </c>
    </row>
    <row r="6329" spans="1:53" x14ac:dyDescent="0.25">
      <c r="A6329" t="s">
        <v>17176</v>
      </c>
      <c r="C6329">
        <v>0</v>
      </c>
      <c r="D6329">
        <v>0</v>
      </c>
      <c r="E6329">
        <v>0</v>
      </c>
      <c r="F6329">
        <v>0</v>
      </c>
      <c r="G6329">
        <f t="shared" si="196"/>
        <v>0</v>
      </c>
      <c r="H6329">
        <f t="shared" si="197"/>
        <v>0</v>
      </c>
      <c r="AW6329" t="s">
        <v>15933</v>
      </c>
    </row>
    <row r="6330" spans="1:53" x14ac:dyDescent="0.25">
      <c r="A6330" t="s">
        <v>17177</v>
      </c>
      <c r="C6330">
        <v>0</v>
      </c>
      <c r="D6330">
        <v>0</v>
      </c>
      <c r="E6330">
        <v>0</v>
      </c>
      <c r="F6330">
        <v>0</v>
      </c>
      <c r="G6330">
        <f t="shared" si="196"/>
        <v>0</v>
      </c>
      <c r="H6330">
        <f t="shared" si="197"/>
        <v>0</v>
      </c>
      <c r="AW6330" t="s">
        <v>15933</v>
      </c>
    </row>
    <row r="6331" spans="1:53" x14ac:dyDescent="0.25">
      <c r="A6331" t="s">
        <v>17178</v>
      </c>
      <c r="C6331">
        <v>0</v>
      </c>
      <c r="D6331">
        <v>0</v>
      </c>
      <c r="E6331">
        <v>0</v>
      </c>
      <c r="F6331">
        <v>0</v>
      </c>
      <c r="G6331">
        <f t="shared" si="196"/>
        <v>0</v>
      </c>
      <c r="H6331">
        <f t="shared" si="197"/>
        <v>0</v>
      </c>
      <c r="AW6331" t="s">
        <v>15933</v>
      </c>
    </row>
    <row r="6332" spans="1:53" x14ac:dyDescent="0.25">
      <c r="A6332" t="s">
        <v>17179</v>
      </c>
      <c r="C6332">
        <v>0</v>
      </c>
      <c r="D6332">
        <v>0</v>
      </c>
      <c r="E6332">
        <v>0</v>
      </c>
      <c r="F6332">
        <v>0</v>
      </c>
      <c r="G6332">
        <f t="shared" si="196"/>
        <v>0</v>
      </c>
      <c r="H6332">
        <f t="shared" si="197"/>
        <v>0</v>
      </c>
      <c r="AW6332" t="s">
        <v>15933</v>
      </c>
    </row>
    <row r="6333" spans="1:53" x14ac:dyDescent="0.25">
      <c r="A6333" t="s">
        <v>17180</v>
      </c>
      <c r="C6333">
        <v>0</v>
      </c>
      <c r="D6333">
        <v>0</v>
      </c>
      <c r="E6333">
        <v>0</v>
      </c>
      <c r="F6333">
        <v>0</v>
      </c>
      <c r="G6333">
        <f t="shared" si="196"/>
        <v>0</v>
      </c>
      <c r="H6333">
        <f t="shared" si="197"/>
        <v>0</v>
      </c>
      <c r="AW6333" t="s">
        <v>15933</v>
      </c>
    </row>
    <row r="6334" spans="1:53" x14ac:dyDescent="0.25">
      <c r="A6334" t="s">
        <v>17181</v>
      </c>
      <c r="B6334" s="1">
        <v>41991</v>
      </c>
      <c r="C6334">
        <v>2</v>
      </c>
      <c r="D6334">
        <v>0</v>
      </c>
      <c r="E6334">
        <v>525000</v>
      </c>
      <c r="F6334">
        <v>0</v>
      </c>
      <c r="G6334">
        <f t="shared" si="196"/>
        <v>11</v>
      </c>
      <c r="H6334">
        <f t="shared" si="197"/>
        <v>3</v>
      </c>
      <c r="I6334" t="s">
        <v>7331</v>
      </c>
      <c r="J6334" t="s">
        <v>14049</v>
      </c>
      <c r="K6334" t="s">
        <v>17182</v>
      </c>
      <c r="L6334" t="s">
        <v>17183</v>
      </c>
      <c r="M6334" t="s">
        <v>195</v>
      </c>
      <c r="N6334" t="s">
        <v>12082</v>
      </c>
      <c r="O6334" t="s">
        <v>15835</v>
      </c>
      <c r="P6334" t="s">
        <v>10548</v>
      </c>
      <c r="Q6334" t="s">
        <v>11351</v>
      </c>
      <c r="R6334" t="s">
        <v>11581</v>
      </c>
      <c r="S6334" t="s">
        <v>16443</v>
      </c>
      <c r="AW6334" t="s">
        <v>13149</v>
      </c>
      <c r="AX6334" t="s">
        <v>8918</v>
      </c>
      <c r="AY6334" t="s">
        <v>15836</v>
      </c>
      <c r="AZ6334" t="s">
        <v>17184</v>
      </c>
    </row>
    <row r="6335" spans="1:53" x14ac:dyDescent="0.25">
      <c r="A6335" t="s">
        <v>17185</v>
      </c>
      <c r="B6335" s="1">
        <v>41991</v>
      </c>
      <c r="C6335">
        <v>0</v>
      </c>
      <c r="D6335">
        <v>0</v>
      </c>
      <c r="E6335">
        <v>0</v>
      </c>
      <c r="F6335">
        <v>0</v>
      </c>
      <c r="G6335">
        <f t="shared" si="196"/>
        <v>6</v>
      </c>
      <c r="H6335">
        <f t="shared" si="197"/>
        <v>0</v>
      </c>
      <c r="I6335" t="s">
        <v>5767</v>
      </c>
      <c r="J6335" t="s">
        <v>443</v>
      </c>
      <c r="K6335" t="s">
        <v>465</v>
      </c>
      <c r="L6335" t="s">
        <v>12028</v>
      </c>
      <c r="M6335" t="s">
        <v>757</v>
      </c>
      <c r="N6335" t="s">
        <v>17186</v>
      </c>
      <c r="AW6335" t="s">
        <v>17187</v>
      </c>
    </row>
    <row r="6336" spans="1:53" x14ac:dyDescent="0.25">
      <c r="A6336" t="s">
        <v>17188</v>
      </c>
      <c r="B6336" s="1">
        <v>41996</v>
      </c>
      <c r="C6336">
        <v>0</v>
      </c>
      <c r="D6336">
        <v>0</v>
      </c>
      <c r="E6336">
        <v>0</v>
      </c>
      <c r="F6336">
        <v>0</v>
      </c>
      <c r="G6336">
        <f t="shared" si="196"/>
        <v>12</v>
      </c>
      <c r="H6336">
        <f t="shared" si="197"/>
        <v>4</v>
      </c>
      <c r="I6336" t="s">
        <v>917</v>
      </c>
      <c r="J6336" t="s">
        <v>12014</v>
      </c>
      <c r="K6336" t="s">
        <v>216</v>
      </c>
      <c r="L6336" t="s">
        <v>3209</v>
      </c>
      <c r="M6336" t="s">
        <v>2345</v>
      </c>
      <c r="N6336" t="s">
        <v>5066</v>
      </c>
      <c r="O6336" t="s">
        <v>5605</v>
      </c>
      <c r="P6336" t="s">
        <v>14</v>
      </c>
      <c r="Q6336" t="s">
        <v>17100</v>
      </c>
      <c r="R6336" t="s">
        <v>123</v>
      </c>
      <c r="S6336" t="s">
        <v>223</v>
      </c>
      <c r="T6336" t="s">
        <v>17102</v>
      </c>
      <c r="AW6336" t="s">
        <v>8527</v>
      </c>
      <c r="AX6336" t="s">
        <v>12754</v>
      </c>
      <c r="AY6336" t="s">
        <v>12755</v>
      </c>
      <c r="AZ6336" t="s">
        <v>15664</v>
      </c>
      <c r="BA6336" t="s">
        <v>15666</v>
      </c>
    </row>
    <row r="6337" spans="1:53" x14ac:dyDescent="0.25">
      <c r="A6337" t="s">
        <v>17189</v>
      </c>
      <c r="C6337">
        <v>0</v>
      </c>
      <c r="D6337">
        <v>0</v>
      </c>
      <c r="E6337">
        <v>0</v>
      </c>
      <c r="F6337">
        <v>0</v>
      </c>
      <c r="G6337">
        <f t="shared" si="196"/>
        <v>0</v>
      </c>
      <c r="H6337">
        <f t="shared" si="197"/>
        <v>3</v>
      </c>
      <c r="AW6337" t="s">
        <v>8747</v>
      </c>
      <c r="AX6337" t="s">
        <v>17190</v>
      </c>
      <c r="AY6337" t="s">
        <v>9920</v>
      </c>
      <c r="AZ6337" t="s">
        <v>10523</v>
      </c>
    </row>
    <row r="6338" spans="1:53" x14ac:dyDescent="0.25">
      <c r="A6338" t="s">
        <v>17191</v>
      </c>
      <c r="B6338" s="1">
        <v>42002</v>
      </c>
      <c r="C6338">
        <v>1</v>
      </c>
      <c r="D6338">
        <v>0</v>
      </c>
      <c r="E6338">
        <v>0</v>
      </c>
      <c r="F6338">
        <v>0</v>
      </c>
      <c r="G6338">
        <f t="shared" si="196"/>
        <v>14</v>
      </c>
      <c r="H6338">
        <f t="shared" si="197"/>
        <v>1</v>
      </c>
      <c r="I6338" t="s">
        <v>3099</v>
      </c>
      <c r="J6338" t="s">
        <v>2369</v>
      </c>
      <c r="K6338" t="s">
        <v>10655</v>
      </c>
      <c r="L6338" t="s">
        <v>2345</v>
      </c>
      <c r="M6338" t="s">
        <v>2748</v>
      </c>
      <c r="N6338" t="s">
        <v>4633</v>
      </c>
      <c r="O6338" t="s">
        <v>16369</v>
      </c>
      <c r="P6338" t="s">
        <v>5731</v>
      </c>
      <c r="Q6338" t="s">
        <v>406</v>
      </c>
      <c r="R6338" t="s">
        <v>400</v>
      </c>
      <c r="S6338" t="s">
        <v>1477</v>
      </c>
      <c r="T6338" t="s">
        <v>13084</v>
      </c>
      <c r="U6338" t="s">
        <v>2372</v>
      </c>
      <c r="V6338" t="s">
        <v>155</v>
      </c>
      <c r="AW6338" t="s">
        <v>9773</v>
      </c>
      <c r="AX6338" t="s">
        <v>8556</v>
      </c>
    </row>
    <row r="6339" spans="1:53" x14ac:dyDescent="0.25">
      <c r="A6339" t="s">
        <v>17192</v>
      </c>
      <c r="B6339" s="1">
        <v>42002</v>
      </c>
      <c r="C6339">
        <v>0</v>
      </c>
      <c r="D6339">
        <v>0</v>
      </c>
      <c r="E6339">
        <v>0</v>
      </c>
      <c r="F6339">
        <v>0</v>
      </c>
      <c r="G6339">
        <f t="shared" ref="G6339:G6402" si="198">COUNTA(I6339:AV6339)</f>
        <v>6</v>
      </c>
      <c r="H6339">
        <f t="shared" ref="H6339:H6402" si="199">COUNTA(AX6339:BO6339)</f>
        <v>4</v>
      </c>
      <c r="I6339" t="s">
        <v>17193</v>
      </c>
      <c r="J6339" t="s">
        <v>17194</v>
      </c>
      <c r="K6339" t="s">
        <v>17195</v>
      </c>
      <c r="L6339" t="s">
        <v>17196</v>
      </c>
      <c r="M6339" t="s">
        <v>17197</v>
      </c>
      <c r="N6339" t="s">
        <v>13851</v>
      </c>
      <c r="AW6339" t="s">
        <v>120</v>
      </c>
      <c r="AX6339" t="s">
        <v>17198</v>
      </c>
      <c r="AY6339" t="s">
        <v>17199</v>
      </c>
      <c r="AZ6339" t="s">
        <v>17200</v>
      </c>
      <c r="BA6339" t="s">
        <v>17201</v>
      </c>
    </row>
    <row r="6340" spans="1:53" x14ac:dyDescent="0.25">
      <c r="A6340" t="s">
        <v>17202</v>
      </c>
      <c r="B6340" s="1">
        <v>42004</v>
      </c>
      <c r="C6340">
        <v>0</v>
      </c>
      <c r="D6340">
        <v>0</v>
      </c>
      <c r="E6340">
        <v>0</v>
      </c>
      <c r="F6340">
        <v>0</v>
      </c>
      <c r="G6340">
        <f t="shared" si="198"/>
        <v>10</v>
      </c>
      <c r="H6340">
        <f t="shared" si="199"/>
        <v>3</v>
      </c>
      <c r="I6340" t="s">
        <v>10722</v>
      </c>
      <c r="J6340" t="s">
        <v>1705</v>
      </c>
      <c r="K6340" t="s">
        <v>541</v>
      </c>
      <c r="L6340" t="s">
        <v>512</v>
      </c>
      <c r="M6340" t="s">
        <v>1413</v>
      </c>
      <c r="N6340" t="s">
        <v>3543</v>
      </c>
      <c r="O6340" t="s">
        <v>264</v>
      </c>
      <c r="P6340" t="s">
        <v>4609</v>
      </c>
      <c r="Q6340" t="s">
        <v>155</v>
      </c>
      <c r="R6340" t="s">
        <v>545</v>
      </c>
      <c r="AW6340" t="s">
        <v>6197</v>
      </c>
      <c r="AX6340" t="s">
        <v>11364</v>
      </c>
      <c r="AY6340" t="s">
        <v>17203</v>
      </c>
      <c r="AZ6340" t="s">
        <v>17204</v>
      </c>
    </row>
    <row r="6341" spans="1:53" x14ac:dyDescent="0.25">
      <c r="A6341" t="s">
        <v>17205</v>
      </c>
      <c r="B6341" s="1">
        <v>42009</v>
      </c>
      <c r="C6341">
        <v>0</v>
      </c>
      <c r="D6341">
        <v>0</v>
      </c>
      <c r="E6341">
        <v>0</v>
      </c>
      <c r="F6341">
        <v>0</v>
      </c>
      <c r="G6341">
        <f t="shared" si="198"/>
        <v>10</v>
      </c>
      <c r="H6341">
        <f t="shared" si="199"/>
        <v>2</v>
      </c>
      <c r="I6341" t="s">
        <v>16731</v>
      </c>
      <c r="J6341" t="s">
        <v>16732</v>
      </c>
      <c r="K6341" t="s">
        <v>2345</v>
      </c>
      <c r="L6341" t="s">
        <v>14</v>
      </c>
      <c r="M6341" t="s">
        <v>11591</v>
      </c>
      <c r="N6341" t="s">
        <v>5677</v>
      </c>
      <c r="O6341" t="s">
        <v>757</v>
      </c>
      <c r="P6341" t="s">
        <v>998</v>
      </c>
      <c r="Q6341" t="s">
        <v>1414</v>
      </c>
      <c r="R6341" t="s">
        <v>857</v>
      </c>
      <c r="AW6341" t="s">
        <v>12075</v>
      </c>
      <c r="AX6341" t="s">
        <v>12074</v>
      </c>
      <c r="AY6341" t="s">
        <v>12076</v>
      </c>
    </row>
    <row r="6342" spans="1:53" x14ac:dyDescent="0.25">
      <c r="A6342" t="s">
        <v>17206</v>
      </c>
      <c r="B6342" s="1">
        <v>42010</v>
      </c>
      <c r="C6342">
        <v>3</v>
      </c>
      <c r="D6342">
        <v>7529691</v>
      </c>
      <c r="E6342">
        <v>0</v>
      </c>
      <c r="F6342">
        <v>0</v>
      </c>
      <c r="G6342">
        <f t="shared" si="198"/>
        <v>10</v>
      </c>
      <c r="H6342">
        <f t="shared" si="199"/>
        <v>1</v>
      </c>
      <c r="I6342" t="s">
        <v>1977</v>
      </c>
      <c r="J6342" t="s">
        <v>3099</v>
      </c>
      <c r="K6342" t="s">
        <v>4633</v>
      </c>
      <c r="L6342" t="s">
        <v>17207</v>
      </c>
      <c r="M6342" t="s">
        <v>2371</v>
      </c>
      <c r="N6342" t="s">
        <v>406</v>
      </c>
      <c r="O6342" t="s">
        <v>400</v>
      </c>
      <c r="P6342" t="s">
        <v>14573</v>
      </c>
      <c r="Q6342" t="s">
        <v>855</v>
      </c>
      <c r="R6342" t="s">
        <v>155</v>
      </c>
      <c r="AW6342" t="s">
        <v>7186</v>
      </c>
      <c r="AX6342" t="s">
        <v>17208</v>
      </c>
    </row>
    <row r="6343" spans="1:53" x14ac:dyDescent="0.25">
      <c r="A6343" t="s">
        <v>17209</v>
      </c>
      <c r="B6343" s="1">
        <v>41995</v>
      </c>
      <c r="C6343">
        <v>0</v>
      </c>
      <c r="D6343">
        <v>0</v>
      </c>
      <c r="E6343">
        <v>0</v>
      </c>
      <c r="F6343">
        <v>0</v>
      </c>
      <c r="G6343">
        <f t="shared" si="198"/>
        <v>8</v>
      </c>
      <c r="H6343">
        <f t="shared" si="199"/>
        <v>0</v>
      </c>
      <c r="I6343" t="s">
        <v>17210</v>
      </c>
      <c r="J6343" t="s">
        <v>17211</v>
      </c>
      <c r="K6343" t="s">
        <v>17212</v>
      </c>
      <c r="L6343" t="s">
        <v>123</v>
      </c>
      <c r="M6343" t="s">
        <v>10401</v>
      </c>
      <c r="N6343" t="s">
        <v>16396</v>
      </c>
      <c r="O6343" t="s">
        <v>17213</v>
      </c>
      <c r="P6343" t="s">
        <v>17214</v>
      </c>
      <c r="AW6343" t="s">
        <v>17215</v>
      </c>
    </row>
    <row r="6344" spans="1:53" x14ac:dyDescent="0.25">
      <c r="A6344" t="s">
        <v>17216</v>
      </c>
      <c r="B6344" s="1">
        <v>42010</v>
      </c>
      <c r="C6344">
        <v>1</v>
      </c>
      <c r="D6344">
        <v>1100000</v>
      </c>
      <c r="E6344">
        <v>0</v>
      </c>
      <c r="F6344">
        <v>0</v>
      </c>
      <c r="G6344">
        <f t="shared" si="198"/>
        <v>15</v>
      </c>
      <c r="H6344">
        <f t="shared" si="199"/>
        <v>1</v>
      </c>
      <c r="I6344" t="s">
        <v>774</v>
      </c>
      <c r="J6344" t="s">
        <v>16887</v>
      </c>
      <c r="K6344" t="s">
        <v>10187</v>
      </c>
      <c r="L6344" t="s">
        <v>4653</v>
      </c>
      <c r="M6344" t="s">
        <v>3833</v>
      </c>
      <c r="N6344" t="s">
        <v>12855</v>
      </c>
      <c r="O6344" t="s">
        <v>10067</v>
      </c>
      <c r="P6344" t="s">
        <v>4633</v>
      </c>
      <c r="Q6344" t="s">
        <v>5745</v>
      </c>
      <c r="R6344" t="s">
        <v>740</v>
      </c>
      <c r="S6344" t="s">
        <v>123</v>
      </c>
      <c r="T6344" t="s">
        <v>13968</v>
      </c>
      <c r="U6344" t="s">
        <v>195</v>
      </c>
      <c r="V6344" t="s">
        <v>14400</v>
      </c>
      <c r="W6344" t="s">
        <v>4052</v>
      </c>
      <c r="AW6344" t="s">
        <v>8683</v>
      </c>
      <c r="AX6344" t="s">
        <v>17217</v>
      </c>
    </row>
    <row r="6345" spans="1:53" x14ac:dyDescent="0.25">
      <c r="A6345" t="s">
        <v>17218</v>
      </c>
      <c r="B6345" s="1">
        <v>42010</v>
      </c>
      <c r="C6345">
        <v>0</v>
      </c>
      <c r="D6345">
        <v>0</v>
      </c>
      <c r="E6345">
        <v>0</v>
      </c>
      <c r="F6345">
        <v>0</v>
      </c>
      <c r="G6345">
        <f t="shared" si="198"/>
        <v>11</v>
      </c>
      <c r="H6345">
        <f t="shared" si="199"/>
        <v>0</v>
      </c>
      <c r="I6345" t="s">
        <v>5754</v>
      </c>
      <c r="J6345" t="s">
        <v>17219</v>
      </c>
      <c r="K6345" t="s">
        <v>756</v>
      </c>
      <c r="L6345" t="s">
        <v>17220</v>
      </c>
      <c r="M6345" t="s">
        <v>11359</v>
      </c>
      <c r="N6345" t="s">
        <v>10067</v>
      </c>
      <c r="O6345" t="s">
        <v>11768</v>
      </c>
      <c r="P6345" t="s">
        <v>5490</v>
      </c>
      <c r="Q6345" t="s">
        <v>16146</v>
      </c>
      <c r="R6345" t="s">
        <v>14290</v>
      </c>
      <c r="S6345" t="s">
        <v>17221</v>
      </c>
      <c r="AW6345" t="s">
        <v>8683</v>
      </c>
    </row>
    <row r="6346" spans="1:53" x14ac:dyDescent="0.25">
      <c r="A6346" t="s">
        <v>17222</v>
      </c>
      <c r="B6346" s="1">
        <v>42010</v>
      </c>
      <c r="C6346">
        <v>1</v>
      </c>
      <c r="D6346">
        <v>1100000</v>
      </c>
      <c r="E6346">
        <v>0</v>
      </c>
      <c r="F6346">
        <v>0</v>
      </c>
      <c r="G6346">
        <f t="shared" si="198"/>
        <v>10</v>
      </c>
      <c r="H6346">
        <f t="shared" si="199"/>
        <v>1</v>
      </c>
      <c r="I6346" t="s">
        <v>11924</v>
      </c>
      <c r="J6346" t="s">
        <v>3833</v>
      </c>
      <c r="K6346" t="s">
        <v>17223</v>
      </c>
      <c r="L6346" t="s">
        <v>10584</v>
      </c>
      <c r="M6346" t="s">
        <v>5250</v>
      </c>
      <c r="N6346" t="s">
        <v>10734</v>
      </c>
      <c r="O6346" t="s">
        <v>17224</v>
      </c>
      <c r="P6346" t="s">
        <v>422</v>
      </c>
      <c r="Q6346" t="s">
        <v>3860</v>
      </c>
      <c r="R6346" t="s">
        <v>5154</v>
      </c>
      <c r="AW6346" t="s">
        <v>8683</v>
      </c>
      <c r="AX6346" t="s">
        <v>17217</v>
      </c>
    </row>
    <row r="6347" spans="1:53" x14ac:dyDescent="0.25">
      <c r="A6347" t="s">
        <v>17225</v>
      </c>
      <c r="B6347" s="1">
        <v>42011</v>
      </c>
      <c r="C6347">
        <v>0</v>
      </c>
      <c r="D6347">
        <v>0</v>
      </c>
      <c r="E6347">
        <v>0</v>
      </c>
      <c r="F6347">
        <v>0</v>
      </c>
      <c r="G6347">
        <f t="shared" si="198"/>
        <v>8</v>
      </c>
      <c r="H6347">
        <f t="shared" si="199"/>
        <v>0</v>
      </c>
      <c r="I6347" t="s">
        <v>972</v>
      </c>
      <c r="J6347" t="s">
        <v>4063</v>
      </c>
      <c r="K6347" t="s">
        <v>3866</v>
      </c>
      <c r="L6347" t="s">
        <v>11460</v>
      </c>
      <c r="M6347" t="s">
        <v>14775</v>
      </c>
      <c r="N6347" t="s">
        <v>998</v>
      </c>
      <c r="O6347" t="s">
        <v>17226</v>
      </c>
      <c r="P6347" t="s">
        <v>3251</v>
      </c>
      <c r="AW6347" t="s">
        <v>17227</v>
      </c>
    </row>
    <row r="6348" spans="1:53" x14ac:dyDescent="0.25">
      <c r="A6348" t="s">
        <v>17228</v>
      </c>
      <c r="B6348" s="1">
        <v>42011</v>
      </c>
      <c r="C6348">
        <v>0</v>
      </c>
      <c r="D6348">
        <v>0</v>
      </c>
      <c r="E6348">
        <v>0</v>
      </c>
      <c r="F6348">
        <v>0</v>
      </c>
      <c r="G6348">
        <f t="shared" si="198"/>
        <v>10</v>
      </c>
      <c r="H6348">
        <f t="shared" si="199"/>
        <v>0</v>
      </c>
      <c r="I6348" t="s">
        <v>6088</v>
      </c>
      <c r="J6348" t="s">
        <v>14882</v>
      </c>
      <c r="K6348" t="s">
        <v>17229</v>
      </c>
      <c r="L6348" t="s">
        <v>13983</v>
      </c>
      <c r="M6348" t="s">
        <v>14955</v>
      </c>
      <c r="N6348" t="s">
        <v>9729</v>
      </c>
      <c r="O6348" t="s">
        <v>11591</v>
      </c>
      <c r="P6348" t="s">
        <v>5677</v>
      </c>
      <c r="Q6348" t="s">
        <v>14077</v>
      </c>
      <c r="R6348" t="s">
        <v>998</v>
      </c>
      <c r="AW6348" t="s">
        <v>17230</v>
      </c>
    </row>
    <row r="6349" spans="1:53" x14ac:dyDescent="0.25">
      <c r="A6349" t="s">
        <v>17231</v>
      </c>
      <c r="B6349" s="1">
        <v>42006</v>
      </c>
      <c r="C6349">
        <v>0</v>
      </c>
      <c r="D6349">
        <v>0</v>
      </c>
      <c r="E6349">
        <v>0</v>
      </c>
      <c r="F6349">
        <v>0</v>
      </c>
      <c r="G6349">
        <f t="shared" si="198"/>
        <v>0</v>
      </c>
      <c r="H6349">
        <f t="shared" si="199"/>
        <v>0</v>
      </c>
      <c r="AW6349" t="s">
        <v>17232</v>
      </c>
    </row>
    <row r="6350" spans="1:53" x14ac:dyDescent="0.25">
      <c r="A6350" t="s">
        <v>17233</v>
      </c>
      <c r="B6350" s="1">
        <v>42016</v>
      </c>
      <c r="C6350">
        <v>0</v>
      </c>
      <c r="D6350">
        <v>0</v>
      </c>
      <c r="E6350">
        <v>0</v>
      </c>
      <c r="F6350">
        <v>0</v>
      </c>
      <c r="G6350">
        <f t="shared" si="198"/>
        <v>10</v>
      </c>
      <c r="H6350">
        <f t="shared" si="199"/>
        <v>0</v>
      </c>
      <c r="I6350" t="s">
        <v>17234</v>
      </c>
      <c r="J6350" t="s">
        <v>3459</v>
      </c>
      <c r="K6350" t="s">
        <v>4633</v>
      </c>
      <c r="L6350" t="s">
        <v>123</v>
      </c>
      <c r="M6350" t="s">
        <v>17235</v>
      </c>
      <c r="N6350" t="s">
        <v>13851</v>
      </c>
      <c r="O6350" t="s">
        <v>226</v>
      </c>
      <c r="P6350" t="s">
        <v>323</v>
      </c>
      <c r="Q6350" t="s">
        <v>17236</v>
      </c>
      <c r="R6350" t="s">
        <v>155</v>
      </c>
      <c r="AW6350" t="s">
        <v>11663</v>
      </c>
    </row>
    <row r="6351" spans="1:53" x14ac:dyDescent="0.25">
      <c r="A6351" t="s">
        <v>17237</v>
      </c>
      <c r="B6351" s="1">
        <v>42037</v>
      </c>
      <c r="C6351">
        <v>0</v>
      </c>
      <c r="D6351">
        <v>0</v>
      </c>
      <c r="E6351">
        <v>0</v>
      </c>
      <c r="F6351">
        <v>0</v>
      </c>
      <c r="G6351">
        <f t="shared" si="198"/>
        <v>6</v>
      </c>
      <c r="H6351">
        <f t="shared" si="199"/>
        <v>2</v>
      </c>
      <c r="I6351" t="s">
        <v>17238</v>
      </c>
      <c r="J6351" t="s">
        <v>17239</v>
      </c>
      <c r="K6351" t="s">
        <v>17240</v>
      </c>
      <c r="L6351" t="s">
        <v>12322</v>
      </c>
      <c r="M6351" t="s">
        <v>9976</v>
      </c>
      <c r="N6351" t="s">
        <v>17241</v>
      </c>
      <c r="AW6351" t="s">
        <v>17242</v>
      </c>
      <c r="AX6351" t="s">
        <v>17243</v>
      </c>
      <c r="AY6351" t="s">
        <v>17244</v>
      </c>
    </row>
    <row r="6352" spans="1:53" x14ac:dyDescent="0.25">
      <c r="A6352" t="s">
        <v>17245</v>
      </c>
      <c r="B6352" s="1">
        <v>42037</v>
      </c>
      <c r="C6352">
        <v>0</v>
      </c>
      <c r="D6352">
        <v>0</v>
      </c>
      <c r="E6352">
        <v>0</v>
      </c>
      <c r="F6352">
        <v>0</v>
      </c>
      <c r="G6352">
        <f t="shared" si="198"/>
        <v>12</v>
      </c>
      <c r="H6352">
        <f t="shared" si="199"/>
        <v>0</v>
      </c>
      <c r="I6352" t="s">
        <v>17246</v>
      </c>
      <c r="J6352" t="s">
        <v>16281</v>
      </c>
      <c r="K6352" t="s">
        <v>5630</v>
      </c>
      <c r="L6352" t="s">
        <v>17247</v>
      </c>
      <c r="M6352" t="s">
        <v>16741</v>
      </c>
      <c r="N6352" t="s">
        <v>14</v>
      </c>
      <c r="O6352" t="s">
        <v>11336</v>
      </c>
      <c r="P6352" t="s">
        <v>5677</v>
      </c>
      <c r="Q6352" t="s">
        <v>4729</v>
      </c>
      <c r="R6352" t="s">
        <v>400</v>
      </c>
      <c r="S6352" t="s">
        <v>265</v>
      </c>
      <c r="T6352" t="s">
        <v>15391</v>
      </c>
      <c r="AW6352" t="s">
        <v>4300</v>
      </c>
    </row>
    <row r="6353" spans="1:53" x14ac:dyDescent="0.25">
      <c r="A6353" t="s">
        <v>17248</v>
      </c>
      <c r="B6353" s="1">
        <v>42018</v>
      </c>
      <c r="C6353">
        <v>0</v>
      </c>
      <c r="D6353">
        <v>0</v>
      </c>
      <c r="E6353">
        <v>0</v>
      </c>
      <c r="F6353">
        <v>0</v>
      </c>
      <c r="G6353">
        <f t="shared" si="198"/>
        <v>13</v>
      </c>
      <c r="H6353">
        <f t="shared" si="199"/>
        <v>1</v>
      </c>
      <c r="I6353" t="s">
        <v>1977</v>
      </c>
      <c r="J6353" t="s">
        <v>16779</v>
      </c>
      <c r="K6353" t="s">
        <v>2345</v>
      </c>
      <c r="L6353" t="s">
        <v>13822</v>
      </c>
      <c r="M6353" t="s">
        <v>12855</v>
      </c>
      <c r="N6353" t="s">
        <v>4633</v>
      </c>
      <c r="O6353" t="s">
        <v>740</v>
      </c>
      <c r="P6353" t="s">
        <v>6472</v>
      </c>
      <c r="Q6353" t="s">
        <v>13823</v>
      </c>
      <c r="R6353" t="s">
        <v>3704</v>
      </c>
      <c r="S6353" t="s">
        <v>265</v>
      </c>
      <c r="T6353" t="s">
        <v>17249</v>
      </c>
      <c r="U6353" t="s">
        <v>155</v>
      </c>
      <c r="AW6353" t="s">
        <v>13820</v>
      </c>
      <c r="AX6353" t="s">
        <v>17250</v>
      </c>
    </row>
    <row r="6354" spans="1:53" x14ac:dyDescent="0.25">
      <c r="A6354" t="s">
        <v>17251</v>
      </c>
      <c r="B6354" s="1">
        <v>42019</v>
      </c>
      <c r="C6354">
        <v>1</v>
      </c>
      <c r="D6354">
        <v>0</v>
      </c>
      <c r="E6354">
        <v>0</v>
      </c>
      <c r="F6354">
        <v>0</v>
      </c>
      <c r="G6354">
        <f t="shared" si="198"/>
        <v>15</v>
      </c>
      <c r="H6354">
        <f t="shared" si="199"/>
        <v>1</v>
      </c>
      <c r="I6354" t="s">
        <v>12103</v>
      </c>
      <c r="J6354" t="s">
        <v>17252</v>
      </c>
      <c r="K6354" t="s">
        <v>7640</v>
      </c>
      <c r="L6354" t="s">
        <v>9823</v>
      </c>
      <c r="M6354" t="s">
        <v>11902</v>
      </c>
      <c r="N6354" t="s">
        <v>17253</v>
      </c>
      <c r="O6354" t="s">
        <v>17254</v>
      </c>
      <c r="P6354" t="s">
        <v>5676</v>
      </c>
      <c r="Q6354" t="s">
        <v>17063</v>
      </c>
      <c r="R6354" t="s">
        <v>16804</v>
      </c>
      <c r="S6354" t="s">
        <v>17255</v>
      </c>
      <c r="T6354" t="s">
        <v>17256</v>
      </c>
      <c r="U6354" t="s">
        <v>13726</v>
      </c>
      <c r="V6354" t="s">
        <v>12471</v>
      </c>
      <c r="W6354" t="s">
        <v>6691</v>
      </c>
      <c r="AW6354" t="s">
        <v>12213</v>
      </c>
      <c r="AX6354" t="s">
        <v>17257</v>
      </c>
    </row>
    <row r="6355" spans="1:53" x14ac:dyDescent="0.25">
      <c r="A6355" t="s">
        <v>17258</v>
      </c>
      <c r="B6355" s="1">
        <v>42041</v>
      </c>
      <c r="C6355">
        <v>13</v>
      </c>
      <c r="D6355">
        <v>318419829</v>
      </c>
      <c r="E6355">
        <v>0</v>
      </c>
      <c r="F6355">
        <v>0</v>
      </c>
      <c r="G6355">
        <f t="shared" si="198"/>
        <v>11</v>
      </c>
      <c r="H6355">
        <f t="shared" si="199"/>
        <v>0</v>
      </c>
      <c r="I6355" t="s">
        <v>917</v>
      </c>
      <c r="J6355" t="s">
        <v>10630</v>
      </c>
      <c r="K6355" t="s">
        <v>9569</v>
      </c>
      <c r="L6355" t="s">
        <v>434</v>
      </c>
      <c r="M6355" t="s">
        <v>17259</v>
      </c>
      <c r="N6355" t="s">
        <v>17137</v>
      </c>
      <c r="O6355" t="s">
        <v>10004</v>
      </c>
      <c r="P6355" t="s">
        <v>12862</v>
      </c>
      <c r="Q6355" t="s">
        <v>11847</v>
      </c>
      <c r="R6355" t="s">
        <v>3213</v>
      </c>
      <c r="S6355" t="s">
        <v>1484</v>
      </c>
      <c r="AW6355" t="s">
        <v>9771</v>
      </c>
    </row>
    <row r="6356" spans="1:53" x14ac:dyDescent="0.25">
      <c r="A6356" t="s">
        <v>17260</v>
      </c>
      <c r="B6356" s="1">
        <v>42024</v>
      </c>
      <c r="C6356">
        <v>2</v>
      </c>
      <c r="D6356">
        <v>18030831</v>
      </c>
      <c r="E6356">
        <v>0</v>
      </c>
      <c r="F6356">
        <v>0</v>
      </c>
      <c r="G6356">
        <f t="shared" si="198"/>
        <v>0</v>
      </c>
      <c r="H6356">
        <f t="shared" si="199"/>
        <v>1</v>
      </c>
      <c r="AW6356" t="s">
        <v>8747</v>
      </c>
      <c r="AX6356" t="s">
        <v>10523</v>
      </c>
    </row>
    <row r="6357" spans="1:53" x14ac:dyDescent="0.25">
      <c r="A6357" t="s">
        <v>17261</v>
      </c>
      <c r="B6357" s="1">
        <v>42024</v>
      </c>
      <c r="C6357">
        <v>0</v>
      </c>
      <c r="D6357">
        <v>0</v>
      </c>
      <c r="E6357">
        <v>0</v>
      </c>
      <c r="F6357">
        <v>0</v>
      </c>
      <c r="G6357">
        <f t="shared" si="198"/>
        <v>0</v>
      </c>
      <c r="H6357">
        <f t="shared" si="199"/>
        <v>0</v>
      </c>
      <c r="AW6357" t="s">
        <v>5703</v>
      </c>
    </row>
    <row r="6358" spans="1:53" x14ac:dyDescent="0.25">
      <c r="A6358" t="s">
        <v>17262</v>
      </c>
      <c r="B6358" s="1">
        <v>42040</v>
      </c>
      <c r="C6358">
        <v>0</v>
      </c>
      <c r="D6358">
        <v>0</v>
      </c>
      <c r="E6358">
        <v>0</v>
      </c>
      <c r="F6358">
        <v>0</v>
      </c>
      <c r="G6358">
        <f t="shared" si="198"/>
        <v>9</v>
      </c>
      <c r="H6358">
        <f t="shared" si="199"/>
        <v>2</v>
      </c>
      <c r="I6358" t="s">
        <v>17263</v>
      </c>
      <c r="J6358" t="s">
        <v>17264</v>
      </c>
      <c r="K6358" t="s">
        <v>17265</v>
      </c>
      <c r="L6358" t="s">
        <v>17266</v>
      </c>
      <c r="M6358" t="s">
        <v>17267</v>
      </c>
      <c r="N6358" t="s">
        <v>17268</v>
      </c>
      <c r="O6358" t="s">
        <v>17269</v>
      </c>
      <c r="P6358" t="s">
        <v>9788</v>
      </c>
      <c r="Q6358" t="s">
        <v>17270</v>
      </c>
      <c r="AW6358" t="s">
        <v>17271</v>
      </c>
      <c r="AX6358" t="s">
        <v>17272</v>
      </c>
      <c r="AY6358" t="s">
        <v>17273</v>
      </c>
    </row>
    <row r="6359" spans="1:53" x14ac:dyDescent="0.25">
      <c r="A6359" t="s">
        <v>17274</v>
      </c>
      <c r="B6359" s="1">
        <v>42044</v>
      </c>
      <c r="C6359">
        <v>1</v>
      </c>
      <c r="D6359">
        <v>33333014</v>
      </c>
      <c r="E6359">
        <v>0</v>
      </c>
      <c r="F6359">
        <v>0</v>
      </c>
      <c r="G6359">
        <f t="shared" si="198"/>
        <v>12</v>
      </c>
      <c r="H6359">
        <f t="shared" si="199"/>
        <v>2</v>
      </c>
      <c r="I6359" t="s">
        <v>17275</v>
      </c>
      <c r="J6359" t="s">
        <v>17276</v>
      </c>
      <c r="K6359" t="s">
        <v>2956</v>
      </c>
      <c r="L6359" t="s">
        <v>4653</v>
      </c>
      <c r="M6359" t="s">
        <v>12301</v>
      </c>
      <c r="N6359" t="s">
        <v>17277</v>
      </c>
      <c r="O6359" t="s">
        <v>17278</v>
      </c>
      <c r="P6359" t="s">
        <v>5835</v>
      </c>
      <c r="Q6359" t="s">
        <v>5377</v>
      </c>
      <c r="R6359" t="s">
        <v>3808</v>
      </c>
      <c r="S6359" t="s">
        <v>3704</v>
      </c>
      <c r="T6359" t="s">
        <v>17279</v>
      </c>
      <c r="AW6359" t="s">
        <v>572</v>
      </c>
      <c r="AX6359" t="s">
        <v>11262</v>
      </c>
      <c r="AY6359" t="s">
        <v>17280</v>
      </c>
    </row>
    <row r="6360" spans="1:53" x14ac:dyDescent="0.25">
      <c r="A6360" t="s">
        <v>17281</v>
      </c>
      <c r="B6360" s="1">
        <v>42045</v>
      </c>
      <c r="C6360">
        <v>1</v>
      </c>
      <c r="D6360">
        <v>0</v>
      </c>
      <c r="E6360">
        <v>0</v>
      </c>
      <c r="F6360">
        <v>0</v>
      </c>
      <c r="G6360">
        <f t="shared" si="198"/>
        <v>23</v>
      </c>
      <c r="H6360">
        <f t="shared" si="199"/>
        <v>2</v>
      </c>
      <c r="I6360" t="s">
        <v>12103</v>
      </c>
      <c r="J6360" t="s">
        <v>17282</v>
      </c>
      <c r="K6360" t="s">
        <v>17283</v>
      </c>
      <c r="L6360" t="s">
        <v>7640</v>
      </c>
      <c r="M6360" t="s">
        <v>13570</v>
      </c>
      <c r="N6360" t="s">
        <v>9823</v>
      </c>
      <c r="O6360" t="s">
        <v>17284</v>
      </c>
      <c r="P6360" t="s">
        <v>16755</v>
      </c>
      <c r="Q6360" t="s">
        <v>3568</v>
      </c>
      <c r="R6360" t="s">
        <v>14</v>
      </c>
      <c r="S6360" t="s">
        <v>10108</v>
      </c>
      <c r="T6360" t="s">
        <v>17285</v>
      </c>
      <c r="U6360" t="s">
        <v>4254</v>
      </c>
      <c r="V6360" t="s">
        <v>10240</v>
      </c>
      <c r="W6360" t="s">
        <v>3570</v>
      </c>
      <c r="X6360" t="s">
        <v>17286</v>
      </c>
      <c r="Y6360" t="s">
        <v>17287</v>
      </c>
      <c r="Z6360" t="s">
        <v>3832</v>
      </c>
      <c r="AA6360" t="s">
        <v>10548</v>
      </c>
      <c r="AB6360" t="s">
        <v>11351</v>
      </c>
      <c r="AC6360" t="s">
        <v>5484</v>
      </c>
      <c r="AD6360" t="s">
        <v>13187</v>
      </c>
      <c r="AE6360" t="s">
        <v>5154</v>
      </c>
      <c r="AW6360" t="s">
        <v>17</v>
      </c>
      <c r="AX6360" t="s">
        <v>17288</v>
      </c>
      <c r="AY6360" t="s">
        <v>17289</v>
      </c>
    </row>
    <row r="6361" spans="1:53" x14ac:dyDescent="0.25">
      <c r="A6361" t="s">
        <v>17290</v>
      </c>
      <c r="B6361" s="1">
        <v>42048</v>
      </c>
      <c r="C6361">
        <v>2</v>
      </c>
      <c r="D6361">
        <v>5195192</v>
      </c>
      <c r="E6361">
        <v>0</v>
      </c>
      <c r="F6361">
        <v>0</v>
      </c>
      <c r="G6361">
        <f t="shared" si="198"/>
        <v>10</v>
      </c>
      <c r="H6361">
        <f t="shared" si="199"/>
        <v>2</v>
      </c>
      <c r="I6361" t="s">
        <v>17291</v>
      </c>
      <c r="J6361" t="s">
        <v>3546</v>
      </c>
      <c r="K6361" t="s">
        <v>3773</v>
      </c>
      <c r="L6361" t="s">
        <v>17292</v>
      </c>
      <c r="M6361" t="s">
        <v>4633</v>
      </c>
      <c r="N6361" t="s">
        <v>4603</v>
      </c>
      <c r="O6361" t="s">
        <v>14</v>
      </c>
      <c r="P6361" t="s">
        <v>17293</v>
      </c>
      <c r="Q6361" t="s">
        <v>17294</v>
      </c>
      <c r="R6361" t="s">
        <v>17295</v>
      </c>
      <c r="AW6361" t="s">
        <v>7278</v>
      </c>
      <c r="AX6361" t="s">
        <v>5931</v>
      </c>
      <c r="AY6361" t="s">
        <v>17296</v>
      </c>
    </row>
    <row r="6362" spans="1:53" x14ac:dyDescent="0.25">
      <c r="A6362" t="s">
        <v>17297</v>
      </c>
      <c r="B6362" s="1">
        <v>42065</v>
      </c>
      <c r="C6362">
        <v>0</v>
      </c>
      <c r="D6362">
        <v>0</v>
      </c>
      <c r="E6362">
        <v>0</v>
      </c>
      <c r="F6362">
        <v>0</v>
      </c>
      <c r="G6362">
        <f t="shared" si="198"/>
        <v>10</v>
      </c>
      <c r="H6362">
        <f t="shared" si="199"/>
        <v>1</v>
      </c>
      <c r="I6362" t="s">
        <v>4550</v>
      </c>
      <c r="J6362" t="s">
        <v>2345</v>
      </c>
      <c r="K6362" t="s">
        <v>17298</v>
      </c>
      <c r="L6362" t="s">
        <v>123</v>
      </c>
      <c r="M6362" t="s">
        <v>11495</v>
      </c>
      <c r="N6362" t="s">
        <v>17299</v>
      </c>
      <c r="O6362" t="s">
        <v>17300</v>
      </c>
      <c r="P6362" t="s">
        <v>17301</v>
      </c>
      <c r="Q6362" t="s">
        <v>998</v>
      </c>
      <c r="R6362" t="s">
        <v>16623</v>
      </c>
      <c r="AW6362" t="s">
        <v>8423</v>
      </c>
      <c r="AX6362" t="s">
        <v>17302</v>
      </c>
    </row>
    <row r="6363" spans="1:53" x14ac:dyDescent="0.25">
      <c r="A6363" t="s">
        <v>17303</v>
      </c>
      <c r="B6363" s="1">
        <v>42065</v>
      </c>
      <c r="C6363">
        <v>1</v>
      </c>
      <c r="D6363">
        <v>0</v>
      </c>
      <c r="E6363">
        <v>466000</v>
      </c>
      <c r="F6363">
        <v>0</v>
      </c>
      <c r="G6363">
        <f t="shared" si="198"/>
        <v>9</v>
      </c>
      <c r="H6363">
        <f t="shared" si="199"/>
        <v>4</v>
      </c>
      <c r="I6363" t="s">
        <v>17304</v>
      </c>
      <c r="J6363" t="s">
        <v>12779</v>
      </c>
      <c r="K6363" t="s">
        <v>14049</v>
      </c>
      <c r="L6363" t="s">
        <v>4960</v>
      </c>
      <c r="M6363" t="s">
        <v>3794</v>
      </c>
      <c r="N6363" t="s">
        <v>10506</v>
      </c>
      <c r="O6363" t="s">
        <v>5062</v>
      </c>
      <c r="P6363" t="s">
        <v>195</v>
      </c>
      <c r="Q6363" t="s">
        <v>14769</v>
      </c>
      <c r="AW6363" t="s">
        <v>9074</v>
      </c>
      <c r="AX6363" t="s">
        <v>17305</v>
      </c>
      <c r="AY6363" t="s">
        <v>17306</v>
      </c>
      <c r="AZ6363" t="s">
        <v>17307</v>
      </c>
      <c r="BA6363" t="s">
        <v>17308</v>
      </c>
    </row>
    <row r="6364" spans="1:53" x14ac:dyDescent="0.25">
      <c r="A6364" t="s">
        <v>17309</v>
      </c>
      <c r="B6364" s="1">
        <v>42030</v>
      </c>
      <c r="C6364">
        <v>0</v>
      </c>
      <c r="D6364">
        <v>0</v>
      </c>
      <c r="E6364">
        <v>0</v>
      </c>
      <c r="F6364">
        <v>0</v>
      </c>
      <c r="G6364">
        <f t="shared" si="198"/>
        <v>9</v>
      </c>
      <c r="H6364">
        <f t="shared" si="199"/>
        <v>0</v>
      </c>
      <c r="I6364" t="s">
        <v>7118</v>
      </c>
      <c r="J6364" t="s">
        <v>17310</v>
      </c>
      <c r="K6364" t="s">
        <v>17080</v>
      </c>
      <c r="L6364" t="s">
        <v>11564</v>
      </c>
      <c r="M6364" t="s">
        <v>17311</v>
      </c>
      <c r="N6364" t="s">
        <v>221</v>
      </c>
      <c r="O6364" t="s">
        <v>123</v>
      </c>
      <c r="P6364" t="s">
        <v>10401</v>
      </c>
      <c r="Q6364" t="s">
        <v>226</v>
      </c>
      <c r="AW6364" t="s">
        <v>17312</v>
      </c>
    </row>
    <row r="6365" spans="1:53" x14ac:dyDescent="0.25">
      <c r="A6365" t="s">
        <v>17313</v>
      </c>
      <c r="B6365" s="1">
        <v>42030</v>
      </c>
      <c r="C6365">
        <v>3</v>
      </c>
      <c r="D6365">
        <v>2206084</v>
      </c>
      <c r="E6365">
        <v>299997</v>
      </c>
      <c r="F6365">
        <v>0</v>
      </c>
      <c r="G6365">
        <f t="shared" si="198"/>
        <v>13</v>
      </c>
      <c r="H6365">
        <f t="shared" si="199"/>
        <v>0</v>
      </c>
      <c r="I6365" t="s">
        <v>5754</v>
      </c>
      <c r="J6365" t="s">
        <v>2345</v>
      </c>
      <c r="K6365" t="s">
        <v>9912</v>
      </c>
      <c r="L6365" t="s">
        <v>17314</v>
      </c>
      <c r="M6365" t="s">
        <v>4633</v>
      </c>
      <c r="N6365" t="s">
        <v>17315</v>
      </c>
      <c r="O6365" t="s">
        <v>16594</v>
      </c>
      <c r="P6365" t="s">
        <v>5490</v>
      </c>
      <c r="Q6365" t="s">
        <v>16597</v>
      </c>
      <c r="R6365" t="s">
        <v>1519</v>
      </c>
      <c r="S6365" t="s">
        <v>938</v>
      </c>
      <c r="T6365" t="s">
        <v>12513</v>
      </c>
      <c r="U6365" t="s">
        <v>155</v>
      </c>
      <c r="AW6365" t="s">
        <v>8683</v>
      </c>
    </row>
    <row r="6366" spans="1:53" x14ac:dyDescent="0.25">
      <c r="A6366" t="s">
        <v>17316</v>
      </c>
      <c r="B6366" s="1">
        <v>42067</v>
      </c>
      <c r="C6366">
        <v>2</v>
      </c>
      <c r="D6366">
        <v>0</v>
      </c>
      <c r="E6366">
        <v>509679</v>
      </c>
      <c r="F6366">
        <v>0</v>
      </c>
      <c r="G6366">
        <f t="shared" si="198"/>
        <v>9</v>
      </c>
      <c r="H6366">
        <f t="shared" si="199"/>
        <v>2</v>
      </c>
      <c r="I6366" t="s">
        <v>14121</v>
      </c>
      <c r="J6366" t="s">
        <v>4969</v>
      </c>
      <c r="K6366" t="s">
        <v>3270</v>
      </c>
      <c r="L6366" t="s">
        <v>17317</v>
      </c>
      <c r="M6366" t="s">
        <v>17318</v>
      </c>
      <c r="N6366" t="s">
        <v>17319</v>
      </c>
      <c r="O6366" t="s">
        <v>9729</v>
      </c>
      <c r="P6366" t="s">
        <v>3648</v>
      </c>
      <c r="Q6366" t="s">
        <v>998</v>
      </c>
      <c r="AW6366" t="s">
        <v>11801</v>
      </c>
      <c r="AX6366" t="s">
        <v>17320</v>
      </c>
      <c r="AY6366" t="s">
        <v>17321</v>
      </c>
    </row>
    <row r="6367" spans="1:53" x14ac:dyDescent="0.25">
      <c r="A6367" t="s">
        <v>17322</v>
      </c>
      <c r="B6367" s="1">
        <v>42067</v>
      </c>
      <c r="C6367">
        <v>0</v>
      </c>
      <c r="D6367">
        <v>0</v>
      </c>
      <c r="E6367">
        <v>0</v>
      </c>
      <c r="F6367">
        <v>0</v>
      </c>
      <c r="G6367">
        <f t="shared" si="198"/>
        <v>12</v>
      </c>
      <c r="H6367">
        <f t="shared" si="199"/>
        <v>1</v>
      </c>
      <c r="I6367" t="s">
        <v>14121</v>
      </c>
      <c r="J6367" t="s">
        <v>17323</v>
      </c>
      <c r="K6367" t="s">
        <v>15697</v>
      </c>
      <c r="L6367" t="s">
        <v>17318</v>
      </c>
      <c r="M6367" t="s">
        <v>17324</v>
      </c>
      <c r="N6367" t="s">
        <v>4970</v>
      </c>
      <c r="O6367" t="s">
        <v>17325</v>
      </c>
      <c r="P6367" t="s">
        <v>17326</v>
      </c>
      <c r="Q6367" t="s">
        <v>9729</v>
      </c>
      <c r="R6367" t="s">
        <v>17327</v>
      </c>
      <c r="S6367" t="s">
        <v>17328</v>
      </c>
      <c r="T6367" t="s">
        <v>17329</v>
      </c>
      <c r="AW6367" t="s">
        <v>17320</v>
      </c>
      <c r="AX6367" t="s">
        <v>17321</v>
      </c>
    </row>
    <row r="6368" spans="1:53" x14ac:dyDescent="0.25">
      <c r="A6368" t="s">
        <v>17330</v>
      </c>
      <c r="B6368" s="1">
        <v>42032</v>
      </c>
      <c r="C6368">
        <v>0</v>
      </c>
      <c r="D6368">
        <v>0</v>
      </c>
      <c r="E6368">
        <v>0</v>
      </c>
      <c r="F6368">
        <v>0</v>
      </c>
      <c r="G6368">
        <f t="shared" si="198"/>
        <v>8</v>
      </c>
      <c r="H6368">
        <f t="shared" si="199"/>
        <v>2</v>
      </c>
      <c r="I6368" t="s">
        <v>14121</v>
      </c>
      <c r="J6368" t="s">
        <v>4261</v>
      </c>
      <c r="K6368" t="s">
        <v>3270</v>
      </c>
      <c r="L6368" t="s">
        <v>17331</v>
      </c>
      <c r="M6368" t="s">
        <v>16020</v>
      </c>
      <c r="N6368" t="s">
        <v>998</v>
      </c>
      <c r="O6368" t="s">
        <v>17332</v>
      </c>
      <c r="P6368" t="s">
        <v>17333</v>
      </c>
      <c r="AW6368" t="s">
        <v>7077</v>
      </c>
      <c r="AX6368" t="s">
        <v>16791</v>
      </c>
      <c r="AY6368" t="s">
        <v>16792</v>
      </c>
    </row>
    <row r="6369" spans="1:57" x14ac:dyDescent="0.25">
      <c r="A6369" t="s">
        <v>17334</v>
      </c>
      <c r="B6369" s="1">
        <v>42067</v>
      </c>
      <c r="C6369">
        <v>0</v>
      </c>
      <c r="D6369">
        <v>0</v>
      </c>
      <c r="E6369">
        <v>0</v>
      </c>
      <c r="F6369">
        <v>0</v>
      </c>
      <c r="G6369">
        <f t="shared" si="198"/>
        <v>8</v>
      </c>
      <c r="H6369">
        <f t="shared" si="199"/>
        <v>0</v>
      </c>
      <c r="I6369" t="s">
        <v>14121</v>
      </c>
      <c r="J6369" t="s">
        <v>17335</v>
      </c>
      <c r="K6369" t="s">
        <v>4633</v>
      </c>
      <c r="L6369" t="s">
        <v>3866</v>
      </c>
      <c r="M6369" t="s">
        <v>17336</v>
      </c>
      <c r="N6369" t="s">
        <v>17337</v>
      </c>
      <c r="O6369" t="s">
        <v>3867</v>
      </c>
      <c r="P6369" t="s">
        <v>998</v>
      </c>
      <c r="AW6369" t="s">
        <v>17338</v>
      </c>
    </row>
    <row r="6370" spans="1:57" x14ac:dyDescent="0.25">
      <c r="A6370" t="s">
        <v>17339</v>
      </c>
      <c r="B6370" s="1">
        <v>42032</v>
      </c>
      <c r="C6370">
        <v>0</v>
      </c>
      <c r="D6370">
        <v>0</v>
      </c>
      <c r="E6370">
        <v>0</v>
      </c>
      <c r="F6370">
        <v>0</v>
      </c>
      <c r="G6370">
        <f t="shared" si="198"/>
        <v>8</v>
      </c>
      <c r="H6370">
        <f t="shared" si="199"/>
        <v>4</v>
      </c>
      <c r="I6370" t="s">
        <v>10187</v>
      </c>
      <c r="J6370" t="s">
        <v>13523</v>
      </c>
      <c r="K6370" t="s">
        <v>3833</v>
      </c>
      <c r="L6370" t="s">
        <v>11287</v>
      </c>
      <c r="M6370" t="s">
        <v>10067</v>
      </c>
      <c r="N6370" t="s">
        <v>5559</v>
      </c>
      <c r="O6370" t="s">
        <v>14769</v>
      </c>
      <c r="P6370" t="s">
        <v>3795</v>
      </c>
      <c r="AW6370" t="s">
        <v>7247</v>
      </c>
      <c r="AX6370" t="s">
        <v>15211</v>
      </c>
      <c r="AY6370" t="s">
        <v>16932</v>
      </c>
      <c r="AZ6370" t="s">
        <v>16933</v>
      </c>
      <c r="BA6370" t="s">
        <v>17340</v>
      </c>
    </row>
    <row r="6371" spans="1:57" x14ac:dyDescent="0.25">
      <c r="A6371" t="s">
        <v>17341</v>
      </c>
      <c r="B6371" s="1">
        <v>42052</v>
      </c>
      <c r="C6371">
        <v>0</v>
      </c>
      <c r="D6371">
        <v>0</v>
      </c>
      <c r="E6371">
        <v>0</v>
      </c>
      <c r="F6371">
        <v>0</v>
      </c>
      <c r="G6371">
        <f t="shared" si="198"/>
        <v>6</v>
      </c>
      <c r="H6371">
        <f t="shared" si="199"/>
        <v>0</v>
      </c>
      <c r="I6371" t="s">
        <v>9970</v>
      </c>
      <c r="J6371" t="s">
        <v>2345</v>
      </c>
      <c r="K6371" t="s">
        <v>406</v>
      </c>
      <c r="L6371" t="s">
        <v>400</v>
      </c>
      <c r="M6371" t="s">
        <v>5735</v>
      </c>
      <c r="N6371" t="s">
        <v>14400</v>
      </c>
      <c r="AW6371" t="s">
        <v>17342</v>
      </c>
    </row>
    <row r="6372" spans="1:57" x14ac:dyDescent="0.25">
      <c r="A6372" t="s">
        <v>17343</v>
      </c>
      <c r="B6372" s="1">
        <v>42033</v>
      </c>
      <c r="C6372">
        <v>2</v>
      </c>
      <c r="D6372">
        <v>3070156</v>
      </c>
      <c r="E6372">
        <v>0</v>
      </c>
      <c r="F6372">
        <v>0</v>
      </c>
      <c r="G6372">
        <f t="shared" si="198"/>
        <v>12</v>
      </c>
      <c r="H6372">
        <f t="shared" si="199"/>
        <v>0</v>
      </c>
      <c r="I6372" t="s">
        <v>10032</v>
      </c>
      <c r="J6372" t="s">
        <v>17344</v>
      </c>
      <c r="K6372" t="s">
        <v>17345</v>
      </c>
      <c r="L6372" t="s">
        <v>17346</v>
      </c>
      <c r="M6372" t="s">
        <v>9780</v>
      </c>
      <c r="N6372" t="s">
        <v>10034</v>
      </c>
      <c r="O6372" t="s">
        <v>2822</v>
      </c>
      <c r="P6372" t="s">
        <v>4238</v>
      </c>
      <c r="Q6372" t="s">
        <v>17347</v>
      </c>
      <c r="R6372" t="s">
        <v>10036</v>
      </c>
      <c r="S6372" t="s">
        <v>17348</v>
      </c>
      <c r="T6372" t="s">
        <v>17349</v>
      </c>
      <c r="AW6372" t="s">
        <v>11260</v>
      </c>
    </row>
    <row r="6373" spans="1:57" x14ac:dyDescent="0.25">
      <c r="A6373" t="s">
        <v>17350</v>
      </c>
      <c r="C6373">
        <v>0</v>
      </c>
      <c r="D6373">
        <v>0</v>
      </c>
      <c r="E6373">
        <v>0</v>
      </c>
      <c r="F6373">
        <v>0</v>
      </c>
      <c r="G6373">
        <f t="shared" si="198"/>
        <v>0</v>
      </c>
      <c r="H6373">
        <f t="shared" si="199"/>
        <v>1</v>
      </c>
      <c r="AW6373" t="s">
        <v>6592</v>
      </c>
      <c r="AX6373" t="s">
        <v>2556</v>
      </c>
    </row>
    <row r="6374" spans="1:57" x14ac:dyDescent="0.25">
      <c r="A6374" t="s">
        <v>17351</v>
      </c>
      <c r="B6374" s="1">
        <v>42033</v>
      </c>
      <c r="C6374">
        <v>3</v>
      </c>
      <c r="D6374">
        <v>6704095</v>
      </c>
      <c r="E6374">
        <v>887272</v>
      </c>
      <c r="F6374">
        <v>0</v>
      </c>
      <c r="G6374">
        <f t="shared" si="198"/>
        <v>13</v>
      </c>
      <c r="H6374">
        <f t="shared" si="199"/>
        <v>2</v>
      </c>
      <c r="I6374" t="s">
        <v>17352</v>
      </c>
      <c r="J6374" t="s">
        <v>4197</v>
      </c>
      <c r="K6374" t="s">
        <v>541</v>
      </c>
      <c r="L6374" t="s">
        <v>218</v>
      </c>
      <c r="M6374" t="s">
        <v>5234</v>
      </c>
      <c r="N6374" t="s">
        <v>5559</v>
      </c>
      <c r="O6374" t="s">
        <v>2494</v>
      </c>
      <c r="P6374" t="s">
        <v>17353</v>
      </c>
      <c r="Q6374" t="s">
        <v>17354</v>
      </c>
      <c r="R6374" t="s">
        <v>265</v>
      </c>
      <c r="S6374" t="s">
        <v>17355</v>
      </c>
      <c r="T6374" t="s">
        <v>2498</v>
      </c>
      <c r="U6374" t="s">
        <v>12847</v>
      </c>
      <c r="AW6374" t="s">
        <v>5457</v>
      </c>
      <c r="AX6374" t="s">
        <v>17356</v>
      </c>
      <c r="AY6374" t="s">
        <v>17357</v>
      </c>
    </row>
    <row r="6375" spans="1:57" x14ac:dyDescent="0.25">
      <c r="A6375" t="s">
        <v>17358</v>
      </c>
      <c r="B6375" s="1">
        <v>42054</v>
      </c>
      <c r="C6375">
        <v>0</v>
      </c>
      <c r="D6375">
        <v>0</v>
      </c>
      <c r="E6375">
        <v>0</v>
      </c>
      <c r="F6375">
        <v>0</v>
      </c>
      <c r="G6375">
        <f t="shared" si="198"/>
        <v>7</v>
      </c>
      <c r="H6375">
        <f t="shared" si="199"/>
        <v>1</v>
      </c>
      <c r="I6375" t="s">
        <v>4076</v>
      </c>
      <c r="J6375" t="s">
        <v>17284</v>
      </c>
      <c r="K6375" t="s">
        <v>3833</v>
      </c>
      <c r="L6375" t="s">
        <v>2494</v>
      </c>
      <c r="M6375" t="s">
        <v>17359</v>
      </c>
      <c r="N6375" t="s">
        <v>976</v>
      </c>
      <c r="O6375" t="s">
        <v>2273</v>
      </c>
      <c r="AW6375" t="s">
        <v>17</v>
      </c>
      <c r="AX6375" t="s">
        <v>17360</v>
      </c>
    </row>
    <row r="6376" spans="1:57" x14ac:dyDescent="0.25">
      <c r="A6376" t="s">
        <v>17361</v>
      </c>
      <c r="B6376" s="1">
        <v>42054</v>
      </c>
      <c r="C6376">
        <v>1</v>
      </c>
      <c r="D6376">
        <v>1551098</v>
      </c>
      <c r="E6376">
        <v>0</v>
      </c>
      <c r="F6376">
        <v>0</v>
      </c>
      <c r="G6376">
        <f t="shared" si="198"/>
        <v>10</v>
      </c>
      <c r="H6376">
        <f t="shared" si="199"/>
        <v>2</v>
      </c>
      <c r="I6376" t="s">
        <v>17362</v>
      </c>
      <c r="J6376" t="s">
        <v>17363</v>
      </c>
      <c r="K6376" t="s">
        <v>17364</v>
      </c>
      <c r="L6376" t="s">
        <v>17365</v>
      </c>
      <c r="M6376" t="s">
        <v>3412</v>
      </c>
      <c r="N6376" t="s">
        <v>17366</v>
      </c>
      <c r="O6376" t="s">
        <v>17367</v>
      </c>
      <c r="P6376" t="s">
        <v>17368</v>
      </c>
      <c r="Q6376" t="s">
        <v>866</v>
      </c>
      <c r="R6376" t="s">
        <v>12717</v>
      </c>
      <c r="AW6376" t="s">
        <v>12713</v>
      </c>
      <c r="AX6376" t="s">
        <v>13142</v>
      </c>
      <c r="AY6376" t="s">
        <v>13150</v>
      </c>
    </row>
    <row r="6377" spans="1:57" x14ac:dyDescent="0.25">
      <c r="A6377" t="s">
        <v>17369</v>
      </c>
      <c r="B6377" s="1">
        <v>42055</v>
      </c>
      <c r="C6377">
        <v>0</v>
      </c>
      <c r="D6377">
        <v>0</v>
      </c>
      <c r="E6377">
        <v>0</v>
      </c>
      <c r="F6377">
        <v>0</v>
      </c>
      <c r="G6377">
        <f t="shared" si="198"/>
        <v>10</v>
      </c>
      <c r="H6377">
        <f t="shared" si="199"/>
        <v>1</v>
      </c>
      <c r="I6377" t="s">
        <v>14121</v>
      </c>
      <c r="J6377" t="s">
        <v>4063</v>
      </c>
      <c r="K6377" t="s">
        <v>17370</v>
      </c>
      <c r="L6377" t="s">
        <v>3866</v>
      </c>
      <c r="M6377" t="s">
        <v>9729</v>
      </c>
      <c r="N6377" t="s">
        <v>17371</v>
      </c>
      <c r="O6377" t="s">
        <v>17372</v>
      </c>
      <c r="P6377" t="s">
        <v>3648</v>
      </c>
      <c r="Q6377" t="s">
        <v>17373</v>
      </c>
      <c r="R6377" t="s">
        <v>14775</v>
      </c>
      <c r="AW6377" t="s">
        <v>4772</v>
      </c>
      <c r="AX6377" t="s">
        <v>11865</v>
      </c>
    </row>
    <row r="6378" spans="1:57" x14ac:dyDescent="0.25">
      <c r="A6378" t="s">
        <v>17374</v>
      </c>
      <c r="B6378" s="1">
        <v>42069</v>
      </c>
      <c r="C6378">
        <v>0</v>
      </c>
      <c r="D6378">
        <v>0</v>
      </c>
      <c r="E6378">
        <v>0</v>
      </c>
      <c r="F6378">
        <v>0</v>
      </c>
      <c r="G6378">
        <f t="shared" si="198"/>
        <v>0</v>
      </c>
      <c r="H6378">
        <f t="shared" si="199"/>
        <v>2</v>
      </c>
      <c r="AW6378" t="s">
        <v>5802</v>
      </c>
      <c r="AX6378" t="s">
        <v>407</v>
      </c>
      <c r="AY6378" t="s">
        <v>17375</v>
      </c>
    </row>
    <row r="6379" spans="1:57" x14ac:dyDescent="0.25">
      <c r="A6379" t="s">
        <v>17376</v>
      </c>
      <c r="B6379" s="1">
        <v>42069</v>
      </c>
      <c r="C6379">
        <v>2</v>
      </c>
      <c r="D6379">
        <v>2552580</v>
      </c>
      <c r="E6379">
        <v>0</v>
      </c>
      <c r="F6379">
        <v>0</v>
      </c>
      <c r="G6379">
        <f t="shared" si="198"/>
        <v>0</v>
      </c>
      <c r="H6379">
        <f t="shared" si="199"/>
        <v>8</v>
      </c>
      <c r="AW6379" t="s">
        <v>12418</v>
      </c>
      <c r="AX6379" t="s">
        <v>17377</v>
      </c>
      <c r="AY6379" t="s">
        <v>17378</v>
      </c>
      <c r="AZ6379" t="s">
        <v>17379</v>
      </c>
      <c r="BA6379" t="s">
        <v>17380</v>
      </c>
      <c r="BB6379" t="s">
        <v>17381</v>
      </c>
      <c r="BC6379" t="s">
        <v>17382</v>
      </c>
      <c r="BD6379" t="s">
        <v>17383</v>
      </c>
      <c r="BE6379" t="s">
        <v>17384</v>
      </c>
    </row>
    <row r="6380" spans="1:57" x14ac:dyDescent="0.25">
      <c r="A6380" t="s">
        <v>17385</v>
      </c>
      <c r="B6380" s="1">
        <v>42069</v>
      </c>
      <c r="C6380">
        <v>0</v>
      </c>
      <c r="D6380">
        <v>0</v>
      </c>
      <c r="E6380">
        <v>0</v>
      </c>
      <c r="F6380">
        <v>0</v>
      </c>
      <c r="G6380">
        <f t="shared" si="198"/>
        <v>9</v>
      </c>
      <c r="H6380">
        <f t="shared" si="199"/>
        <v>0</v>
      </c>
      <c r="I6380" t="s">
        <v>460</v>
      </c>
      <c r="J6380" t="s">
        <v>4197</v>
      </c>
      <c r="K6380" t="s">
        <v>11015</v>
      </c>
      <c r="L6380" t="s">
        <v>15115</v>
      </c>
      <c r="M6380" t="s">
        <v>625</v>
      </c>
      <c r="N6380" t="s">
        <v>757</v>
      </c>
      <c r="O6380" t="s">
        <v>223</v>
      </c>
      <c r="P6380" t="s">
        <v>265</v>
      </c>
      <c r="Q6380" t="s">
        <v>11067</v>
      </c>
      <c r="AW6380" t="s">
        <v>4119</v>
      </c>
    </row>
    <row r="6381" spans="1:57" x14ac:dyDescent="0.25">
      <c r="A6381" t="s">
        <v>17386</v>
      </c>
      <c r="B6381" s="1">
        <v>42072</v>
      </c>
      <c r="C6381">
        <v>1</v>
      </c>
      <c r="D6381">
        <v>1023192</v>
      </c>
      <c r="E6381">
        <v>0</v>
      </c>
      <c r="F6381">
        <v>0</v>
      </c>
      <c r="G6381">
        <f t="shared" si="198"/>
        <v>10</v>
      </c>
      <c r="H6381">
        <f t="shared" si="199"/>
        <v>1</v>
      </c>
      <c r="I6381" t="s">
        <v>166</v>
      </c>
      <c r="J6381" t="s">
        <v>14049</v>
      </c>
      <c r="K6381" t="s">
        <v>12028</v>
      </c>
      <c r="L6381" t="s">
        <v>4633</v>
      </c>
      <c r="M6381" t="s">
        <v>757</v>
      </c>
      <c r="N6381" t="s">
        <v>223</v>
      </c>
      <c r="O6381" t="s">
        <v>1377</v>
      </c>
      <c r="P6381" t="s">
        <v>14775</v>
      </c>
      <c r="Q6381" t="s">
        <v>855</v>
      </c>
      <c r="R6381" t="s">
        <v>155</v>
      </c>
      <c r="AW6381" t="s">
        <v>7186</v>
      </c>
      <c r="AX6381" t="s">
        <v>17387</v>
      </c>
    </row>
    <row r="6382" spans="1:57" x14ac:dyDescent="0.25">
      <c r="A6382" t="s">
        <v>17388</v>
      </c>
      <c r="B6382" s="1">
        <v>42072</v>
      </c>
      <c r="C6382">
        <v>0</v>
      </c>
      <c r="D6382">
        <v>0</v>
      </c>
      <c r="E6382">
        <v>0</v>
      </c>
      <c r="F6382">
        <v>0</v>
      </c>
      <c r="G6382">
        <f t="shared" si="198"/>
        <v>8</v>
      </c>
      <c r="H6382">
        <f t="shared" si="199"/>
        <v>3</v>
      </c>
      <c r="I6382" t="s">
        <v>14121</v>
      </c>
      <c r="J6382" t="s">
        <v>3099</v>
      </c>
      <c r="K6382" t="s">
        <v>10722</v>
      </c>
      <c r="L6382" t="s">
        <v>123</v>
      </c>
      <c r="M6382" t="s">
        <v>2913</v>
      </c>
      <c r="N6382" t="s">
        <v>406</v>
      </c>
      <c r="O6382" t="s">
        <v>3106</v>
      </c>
      <c r="P6382" t="s">
        <v>14775</v>
      </c>
      <c r="AW6382" t="s">
        <v>8377</v>
      </c>
      <c r="AX6382" t="s">
        <v>10109</v>
      </c>
      <c r="AY6382" t="s">
        <v>10110</v>
      </c>
      <c r="AZ6382" t="s">
        <v>10111</v>
      </c>
    </row>
    <row r="6383" spans="1:57" x14ac:dyDescent="0.25">
      <c r="A6383" t="s">
        <v>17389</v>
      </c>
      <c r="B6383" s="1">
        <v>42072</v>
      </c>
      <c r="C6383">
        <v>0</v>
      </c>
      <c r="D6383">
        <v>0</v>
      </c>
      <c r="E6383">
        <v>0</v>
      </c>
      <c r="F6383">
        <v>0</v>
      </c>
      <c r="G6383">
        <f t="shared" si="198"/>
        <v>0</v>
      </c>
      <c r="H6383">
        <f t="shared" si="199"/>
        <v>0</v>
      </c>
      <c r="AW6383" t="s">
        <v>3313</v>
      </c>
    </row>
    <row r="6384" spans="1:57" x14ac:dyDescent="0.25">
      <c r="A6384" t="s">
        <v>17390</v>
      </c>
      <c r="B6384" s="1">
        <v>42072</v>
      </c>
      <c r="C6384">
        <v>1</v>
      </c>
      <c r="D6384">
        <v>2764878</v>
      </c>
      <c r="E6384">
        <v>0</v>
      </c>
      <c r="F6384">
        <v>0</v>
      </c>
      <c r="G6384">
        <f t="shared" si="198"/>
        <v>14</v>
      </c>
      <c r="H6384">
        <f t="shared" si="199"/>
        <v>0</v>
      </c>
      <c r="I6384" t="s">
        <v>1059</v>
      </c>
      <c r="J6384" t="s">
        <v>10997</v>
      </c>
      <c r="K6384" t="s">
        <v>216</v>
      </c>
      <c r="L6384" t="s">
        <v>10500</v>
      </c>
      <c r="M6384" t="s">
        <v>123</v>
      </c>
      <c r="N6384" t="s">
        <v>223</v>
      </c>
      <c r="O6384" t="s">
        <v>14313</v>
      </c>
      <c r="P6384" t="s">
        <v>14769</v>
      </c>
      <c r="Q6384" t="s">
        <v>1321</v>
      </c>
      <c r="R6384" t="s">
        <v>226</v>
      </c>
      <c r="S6384" t="s">
        <v>323</v>
      </c>
      <c r="T6384" t="s">
        <v>155</v>
      </c>
      <c r="U6384" t="s">
        <v>6344</v>
      </c>
      <c r="V6384" t="s">
        <v>201</v>
      </c>
      <c r="AW6384" t="s">
        <v>8428</v>
      </c>
    </row>
    <row r="6385" spans="1:55" x14ac:dyDescent="0.25">
      <c r="A6385" t="s">
        <v>17391</v>
      </c>
      <c r="B6385" s="1">
        <v>42072</v>
      </c>
      <c r="C6385">
        <v>0</v>
      </c>
      <c r="D6385">
        <v>0</v>
      </c>
      <c r="E6385">
        <v>0</v>
      </c>
      <c r="F6385">
        <v>0</v>
      </c>
      <c r="G6385">
        <f t="shared" si="198"/>
        <v>11</v>
      </c>
      <c r="H6385">
        <f t="shared" si="199"/>
        <v>1</v>
      </c>
      <c r="I6385" t="s">
        <v>17392</v>
      </c>
      <c r="J6385" t="s">
        <v>4982</v>
      </c>
      <c r="K6385" t="s">
        <v>17393</v>
      </c>
      <c r="L6385" t="s">
        <v>11660</v>
      </c>
      <c r="M6385" t="s">
        <v>3526</v>
      </c>
      <c r="N6385" t="s">
        <v>17394</v>
      </c>
      <c r="O6385" t="s">
        <v>17395</v>
      </c>
      <c r="P6385" t="s">
        <v>17396</v>
      </c>
      <c r="Q6385" t="s">
        <v>998</v>
      </c>
      <c r="R6385" t="s">
        <v>6598</v>
      </c>
      <c r="S6385" t="s">
        <v>997</v>
      </c>
      <c r="AW6385" t="s">
        <v>3313</v>
      </c>
      <c r="AX6385" t="s">
        <v>17397</v>
      </c>
    </row>
    <row r="6386" spans="1:55" x14ac:dyDescent="0.25">
      <c r="A6386" t="s">
        <v>17398</v>
      </c>
      <c r="B6386" s="1">
        <v>42072</v>
      </c>
      <c r="C6386">
        <v>1</v>
      </c>
      <c r="D6386">
        <v>864900</v>
      </c>
      <c r="E6386">
        <v>0</v>
      </c>
      <c r="F6386">
        <v>0</v>
      </c>
      <c r="G6386">
        <f t="shared" si="198"/>
        <v>9</v>
      </c>
      <c r="H6386">
        <f t="shared" si="199"/>
        <v>0</v>
      </c>
      <c r="I6386" t="s">
        <v>17399</v>
      </c>
      <c r="J6386" t="s">
        <v>16861</v>
      </c>
      <c r="K6386" t="s">
        <v>7118</v>
      </c>
      <c r="L6386" t="s">
        <v>17400</v>
      </c>
      <c r="M6386" t="s">
        <v>17401</v>
      </c>
      <c r="N6386" t="s">
        <v>14141</v>
      </c>
      <c r="O6386" t="s">
        <v>374</v>
      </c>
      <c r="P6386" t="s">
        <v>155</v>
      </c>
      <c r="Q6386" t="s">
        <v>14659</v>
      </c>
      <c r="AW6386" t="s">
        <v>17402</v>
      </c>
    </row>
    <row r="6387" spans="1:55" x14ac:dyDescent="0.25">
      <c r="A6387" t="s">
        <v>17403</v>
      </c>
      <c r="B6387" s="1">
        <v>42073</v>
      </c>
      <c r="C6387">
        <v>0</v>
      </c>
      <c r="D6387">
        <v>0</v>
      </c>
      <c r="E6387">
        <v>0</v>
      </c>
      <c r="F6387">
        <v>0</v>
      </c>
      <c r="G6387">
        <f t="shared" si="198"/>
        <v>20</v>
      </c>
      <c r="H6387">
        <f t="shared" si="199"/>
        <v>3</v>
      </c>
      <c r="I6387" t="s">
        <v>4062</v>
      </c>
      <c r="J6387" t="s">
        <v>4197</v>
      </c>
      <c r="K6387" t="s">
        <v>17404</v>
      </c>
      <c r="L6387" t="s">
        <v>17405</v>
      </c>
      <c r="M6387" t="s">
        <v>9823</v>
      </c>
      <c r="N6387" t="s">
        <v>17406</v>
      </c>
      <c r="O6387" t="s">
        <v>3700</v>
      </c>
      <c r="P6387" t="s">
        <v>15625</v>
      </c>
      <c r="Q6387" t="s">
        <v>17407</v>
      </c>
      <c r="R6387" t="s">
        <v>17408</v>
      </c>
      <c r="S6387" t="s">
        <v>17409</v>
      </c>
      <c r="T6387" t="s">
        <v>17410</v>
      </c>
      <c r="U6387" t="s">
        <v>12605</v>
      </c>
      <c r="V6387" t="s">
        <v>17411</v>
      </c>
      <c r="W6387" t="s">
        <v>29</v>
      </c>
      <c r="X6387" t="s">
        <v>17412</v>
      </c>
      <c r="Y6387" t="s">
        <v>422</v>
      </c>
      <c r="Z6387" t="s">
        <v>4052</v>
      </c>
      <c r="AA6387" t="s">
        <v>3832</v>
      </c>
      <c r="AB6387" t="s">
        <v>17413</v>
      </c>
      <c r="AW6387" t="s">
        <v>6535</v>
      </c>
      <c r="AX6387" t="s">
        <v>3586</v>
      </c>
      <c r="AY6387" t="s">
        <v>13854</v>
      </c>
      <c r="AZ6387" t="s">
        <v>17414</v>
      </c>
    </row>
    <row r="6388" spans="1:55" x14ac:dyDescent="0.25">
      <c r="A6388" t="s">
        <v>17415</v>
      </c>
      <c r="B6388" s="1">
        <v>42058</v>
      </c>
      <c r="C6388">
        <v>1</v>
      </c>
      <c r="D6388">
        <v>126264</v>
      </c>
      <c r="E6388">
        <v>0</v>
      </c>
      <c r="F6388">
        <v>0</v>
      </c>
      <c r="G6388">
        <f t="shared" si="198"/>
        <v>11</v>
      </c>
      <c r="H6388">
        <f t="shared" si="199"/>
        <v>2</v>
      </c>
      <c r="I6388" t="s">
        <v>9889</v>
      </c>
      <c r="J6388" t="s">
        <v>2345</v>
      </c>
      <c r="K6388" t="s">
        <v>4633</v>
      </c>
      <c r="L6388" t="s">
        <v>17416</v>
      </c>
      <c r="M6388" t="s">
        <v>14</v>
      </c>
      <c r="N6388" t="s">
        <v>400</v>
      </c>
      <c r="O6388" t="s">
        <v>757</v>
      </c>
      <c r="P6388" t="s">
        <v>11159</v>
      </c>
      <c r="Q6388" t="s">
        <v>17417</v>
      </c>
      <c r="R6388" t="s">
        <v>14775</v>
      </c>
      <c r="S6388" t="s">
        <v>998</v>
      </c>
      <c r="AW6388" t="s">
        <v>120</v>
      </c>
      <c r="AX6388" t="s">
        <v>17418</v>
      </c>
      <c r="AY6388" t="s">
        <v>15984</v>
      </c>
    </row>
    <row r="6389" spans="1:55" x14ac:dyDescent="0.25">
      <c r="A6389" t="s">
        <v>17419</v>
      </c>
      <c r="B6389" s="1">
        <v>42059</v>
      </c>
      <c r="C6389">
        <v>0</v>
      </c>
      <c r="D6389">
        <v>0</v>
      </c>
      <c r="E6389">
        <v>0</v>
      </c>
      <c r="F6389">
        <v>0</v>
      </c>
      <c r="G6389">
        <f t="shared" si="198"/>
        <v>12</v>
      </c>
      <c r="H6389">
        <f t="shared" si="199"/>
        <v>6</v>
      </c>
      <c r="I6389" t="s">
        <v>216</v>
      </c>
      <c r="J6389" t="s">
        <v>4633</v>
      </c>
      <c r="K6389" t="s">
        <v>4230</v>
      </c>
      <c r="L6389" t="s">
        <v>10500</v>
      </c>
      <c r="M6389" t="s">
        <v>17420</v>
      </c>
      <c r="N6389" t="s">
        <v>1413</v>
      </c>
      <c r="O6389" t="s">
        <v>1377</v>
      </c>
      <c r="P6389" t="s">
        <v>15405</v>
      </c>
      <c r="Q6389" t="s">
        <v>17421</v>
      </c>
      <c r="R6389" t="s">
        <v>855</v>
      </c>
      <c r="S6389" t="s">
        <v>155</v>
      </c>
      <c r="T6389" t="s">
        <v>17422</v>
      </c>
      <c r="AW6389" t="s">
        <v>4580</v>
      </c>
      <c r="AX6389" t="s">
        <v>447</v>
      </c>
      <c r="AY6389" t="s">
        <v>5931</v>
      </c>
      <c r="AZ6389" t="s">
        <v>6050</v>
      </c>
      <c r="BA6389" t="s">
        <v>7160</v>
      </c>
      <c r="BB6389" t="s">
        <v>13065</v>
      </c>
      <c r="BC6389" t="s">
        <v>17423</v>
      </c>
    </row>
    <row r="6390" spans="1:55" x14ac:dyDescent="0.25">
      <c r="A6390" t="s">
        <v>17424</v>
      </c>
      <c r="B6390" s="1">
        <v>42075</v>
      </c>
      <c r="C6390">
        <v>1</v>
      </c>
      <c r="D6390">
        <v>628425</v>
      </c>
      <c r="E6390">
        <v>0</v>
      </c>
      <c r="F6390">
        <v>0</v>
      </c>
      <c r="G6390">
        <f t="shared" si="198"/>
        <v>13</v>
      </c>
      <c r="H6390">
        <f t="shared" si="199"/>
        <v>2</v>
      </c>
      <c r="I6390" t="s">
        <v>17425</v>
      </c>
      <c r="J6390" t="s">
        <v>17426</v>
      </c>
      <c r="K6390" t="s">
        <v>2820</v>
      </c>
      <c r="L6390" t="s">
        <v>17427</v>
      </c>
      <c r="M6390" t="s">
        <v>17428</v>
      </c>
      <c r="N6390" t="s">
        <v>17429</v>
      </c>
      <c r="O6390" t="s">
        <v>1377</v>
      </c>
      <c r="P6390" t="s">
        <v>17430</v>
      </c>
      <c r="Q6390" t="s">
        <v>13852</v>
      </c>
      <c r="R6390" t="s">
        <v>2260</v>
      </c>
      <c r="S6390" t="s">
        <v>155</v>
      </c>
      <c r="T6390" t="s">
        <v>17431</v>
      </c>
      <c r="U6390" t="s">
        <v>17432</v>
      </c>
      <c r="AW6390" t="s">
        <v>11783</v>
      </c>
      <c r="AX6390" t="s">
        <v>13248</v>
      </c>
      <c r="AY6390" t="s">
        <v>13249</v>
      </c>
    </row>
    <row r="6391" spans="1:55" x14ac:dyDescent="0.25">
      <c r="A6391" t="s">
        <v>17433</v>
      </c>
      <c r="B6391" s="1">
        <v>42095</v>
      </c>
      <c r="C6391">
        <v>1</v>
      </c>
      <c r="D6391">
        <v>2764878</v>
      </c>
      <c r="E6391">
        <v>0</v>
      </c>
      <c r="F6391">
        <v>0</v>
      </c>
      <c r="G6391">
        <f t="shared" si="198"/>
        <v>0</v>
      </c>
      <c r="H6391">
        <f t="shared" si="199"/>
        <v>1</v>
      </c>
      <c r="AW6391" t="s">
        <v>8428</v>
      </c>
      <c r="AX6391" t="s">
        <v>17434</v>
      </c>
    </row>
    <row r="6392" spans="1:55" x14ac:dyDescent="0.25">
      <c r="A6392" t="s">
        <v>17435</v>
      </c>
      <c r="B6392" s="1">
        <v>42074</v>
      </c>
      <c r="C6392">
        <v>1</v>
      </c>
      <c r="D6392">
        <v>2497178</v>
      </c>
      <c r="E6392">
        <v>0</v>
      </c>
      <c r="F6392">
        <v>0</v>
      </c>
      <c r="G6392">
        <f t="shared" si="198"/>
        <v>20</v>
      </c>
      <c r="H6392">
        <f t="shared" si="199"/>
        <v>0</v>
      </c>
      <c r="I6392" t="s">
        <v>1385</v>
      </c>
      <c r="J6392" t="s">
        <v>11691</v>
      </c>
      <c r="K6392" t="s">
        <v>17436</v>
      </c>
      <c r="L6392" t="s">
        <v>17437</v>
      </c>
      <c r="M6392" t="s">
        <v>17438</v>
      </c>
      <c r="N6392" t="s">
        <v>17439</v>
      </c>
      <c r="O6392" t="s">
        <v>7118</v>
      </c>
      <c r="P6392" t="s">
        <v>4653</v>
      </c>
      <c r="Q6392" t="s">
        <v>2346</v>
      </c>
      <c r="R6392" t="s">
        <v>12855</v>
      </c>
      <c r="S6392" t="s">
        <v>5377</v>
      </c>
      <c r="T6392" t="s">
        <v>3808</v>
      </c>
      <c r="U6392" t="s">
        <v>3704</v>
      </c>
      <c r="V6392" t="s">
        <v>11559</v>
      </c>
      <c r="W6392" t="s">
        <v>6138</v>
      </c>
      <c r="X6392" t="s">
        <v>17440</v>
      </c>
      <c r="Y6392" t="s">
        <v>17441</v>
      </c>
      <c r="Z6392" t="s">
        <v>17442</v>
      </c>
      <c r="AA6392" t="s">
        <v>155</v>
      </c>
      <c r="AB6392" t="s">
        <v>565</v>
      </c>
      <c r="AW6392" t="s">
        <v>8236</v>
      </c>
    </row>
    <row r="6393" spans="1:55" x14ac:dyDescent="0.25">
      <c r="A6393" t="s">
        <v>17443</v>
      </c>
      <c r="B6393" s="1">
        <v>42075</v>
      </c>
      <c r="C6393">
        <v>0</v>
      </c>
      <c r="D6393">
        <v>0</v>
      </c>
      <c r="E6393">
        <v>0</v>
      </c>
      <c r="F6393">
        <v>0</v>
      </c>
      <c r="G6393">
        <f t="shared" si="198"/>
        <v>9</v>
      </c>
      <c r="H6393">
        <f t="shared" si="199"/>
        <v>0</v>
      </c>
      <c r="I6393" t="s">
        <v>6075</v>
      </c>
      <c r="J6393" t="s">
        <v>17444</v>
      </c>
      <c r="K6393" t="s">
        <v>17445</v>
      </c>
      <c r="L6393" t="s">
        <v>14058</v>
      </c>
      <c r="M6393" t="s">
        <v>17446</v>
      </c>
      <c r="N6393" t="s">
        <v>17447</v>
      </c>
      <c r="O6393" t="s">
        <v>757</v>
      </c>
      <c r="P6393" t="s">
        <v>17448</v>
      </c>
      <c r="Q6393" t="s">
        <v>17449</v>
      </c>
      <c r="AW6393" t="s">
        <v>14059</v>
      </c>
    </row>
    <row r="6394" spans="1:55" x14ac:dyDescent="0.25">
      <c r="A6394" t="s">
        <v>17450</v>
      </c>
      <c r="B6394" s="1">
        <v>42075</v>
      </c>
      <c r="C6394">
        <v>0</v>
      </c>
      <c r="D6394">
        <v>0</v>
      </c>
      <c r="E6394">
        <v>0</v>
      </c>
      <c r="F6394">
        <v>0</v>
      </c>
      <c r="G6394">
        <f t="shared" si="198"/>
        <v>9</v>
      </c>
      <c r="H6394">
        <f t="shared" si="199"/>
        <v>0</v>
      </c>
      <c r="I6394" t="s">
        <v>6075</v>
      </c>
      <c r="J6394" t="s">
        <v>17445</v>
      </c>
      <c r="K6394" t="s">
        <v>14058</v>
      </c>
      <c r="L6394" t="s">
        <v>17451</v>
      </c>
      <c r="M6394" t="s">
        <v>17446</v>
      </c>
      <c r="N6394" t="s">
        <v>17447</v>
      </c>
      <c r="O6394" t="s">
        <v>757</v>
      </c>
      <c r="P6394" t="s">
        <v>17448</v>
      </c>
      <c r="Q6394" t="s">
        <v>17449</v>
      </c>
      <c r="AW6394" t="s">
        <v>14059</v>
      </c>
    </row>
    <row r="6395" spans="1:55" x14ac:dyDescent="0.25">
      <c r="A6395" t="s">
        <v>17452</v>
      </c>
      <c r="B6395" s="1">
        <v>42076</v>
      </c>
      <c r="C6395">
        <v>0</v>
      </c>
      <c r="D6395">
        <v>0</v>
      </c>
      <c r="E6395">
        <v>0</v>
      </c>
      <c r="F6395">
        <v>0</v>
      </c>
      <c r="G6395">
        <f t="shared" si="198"/>
        <v>7</v>
      </c>
      <c r="H6395">
        <f t="shared" si="199"/>
        <v>1</v>
      </c>
      <c r="I6395" t="s">
        <v>4303</v>
      </c>
      <c r="J6395" t="s">
        <v>7640</v>
      </c>
      <c r="K6395" t="s">
        <v>14363</v>
      </c>
      <c r="L6395" t="s">
        <v>3865</v>
      </c>
      <c r="M6395" t="s">
        <v>3833</v>
      </c>
      <c r="N6395" t="s">
        <v>3794</v>
      </c>
      <c r="O6395" t="s">
        <v>52</v>
      </c>
      <c r="AW6395" t="s">
        <v>15452</v>
      </c>
      <c r="AX6395" t="s">
        <v>17453</v>
      </c>
    </row>
    <row r="6396" spans="1:55" x14ac:dyDescent="0.25">
      <c r="A6396" t="s">
        <v>17454</v>
      </c>
      <c r="B6396" s="1">
        <v>42060</v>
      </c>
      <c r="C6396">
        <v>1</v>
      </c>
      <c r="D6396">
        <v>0</v>
      </c>
      <c r="E6396">
        <v>400654</v>
      </c>
      <c r="F6396">
        <v>0</v>
      </c>
      <c r="G6396">
        <f t="shared" si="198"/>
        <v>32</v>
      </c>
      <c r="H6396">
        <f t="shared" si="199"/>
        <v>3</v>
      </c>
      <c r="I6396" t="s">
        <v>17455</v>
      </c>
      <c r="J6396" t="s">
        <v>166</v>
      </c>
      <c r="K6396" t="s">
        <v>17456</v>
      </c>
      <c r="L6396" t="s">
        <v>17457</v>
      </c>
      <c r="M6396" t="s">
        <v>17458</v>
      </c>
      <c r="N6396" t="s">
        <v>17459</v>
      </c>
      <c r="O6396" t="s">
        <v>3865</v>
      </c>
      <c r="P6396" t="s">
        <v>4969</v>
      </c>
      <c r="Q6396" t="s">
        <v>5373</v>
      </c>
      <c r="R6396" t="s">
        <v>17460</v>
      </c>
      <c r="S6396" t="s">
        <v>17461</v>
      </c>
      <c r="T6396" t="s">
        <v>17462</v>
      </c>
      <c r="U6396" t="s">
        <v>3866</v>
      </c>
      <c r="V6396" t="s">
        <v>17463</v>
      </c>
      <c r="W6396" t="s">
        <v>17464</v>
      </c>
      <c r="X6396" t="s">
        <v>9729</v>
      </c>
      <c r="Y6396" t="s">
        <v>17465</v>
      </c>
      <c r="Z6396" t="s">
        <v>17466</v>
      </c>
      <c r="AA6396" t="s">
        <v>14267</v>
      </c>
      <c r="AB6396" t="s">
        <v>2423</v>
      </c>
      <c r="AC6396" t="s">
        <v>17467</v>
      </c>
      <c r="AD6396" t="s">
        <v>17468</v>
      </c>
      <c r="AE6396" t="s">
        <v>5299</v>
      </c>
      <c r="AF6396" t="s">
        <v>17469</v>
      </c>
      <c r="AG6396" t="s">
        <v>17470</v>
      </c>
      <c r="AH6396" t="s">
        <v>17471</v>
      </c>
      <c r="AI6396" t="s">
        <v>998</v>
      </c>
      <c r="AJ6396" t="s">
        <v>17472</v>
      </c>
      <c r="AK6396" t="s">
        <v>17473</v>
      </c>
      <c r="AL6396" t="s">
        <v>17474</v>
      </c>
      <c r="AM6396" t="s">
        <v>17475</v>
      </c>
      <c r="AN6396" t="s">
        <v>17476</v>
      </c>
      <c r="AW6396" t="s">
        <v>10595</v>
      </c>
      <c r="AX6396" t="s">
        <v>5474</v>
      </c>
      <c r="AY6396" t="s">
        <v>7432</v>
      </c>
      <c r="AZ6396" t="s">
        <v>17477</v>
      </c>
    </row>
    <row r="6397" spans="1:55" x14ac:dyDescent="0.25">
      <c r="A6397" t="s">
        <v>17478</v>
      </c>
      <c r="B6397" s="1">
        <v>42096</v>
      </c>
      <c r="C6397">
        <v>1</v>
      </c>
      <c r="D6397">
        <v>1500160</v>
      </c>
      <c r="E6397">
        <v>0</v>
      </c>
      <c r="F6397">
        <v>0</v>
      </c>
      <c r="G6397">
        <f t="shared" si="198"/>
        <v>12</v>
      </c>
      <c r="H6397">
        <f t="shared" si="199"/>
        <v>1</v>
      </c>
      <c r="I6397" t="s">
        <v>5799</v>
      </c>
      <c r="J6397" t="s">
        <v>4633</v>
      </c>
      <c r="K6397" t="s">
        <v>13069</v>
      </c>
      <c r="L6397" t="s">
        <v>6533</v>
      </c>
      <c r="M6397" t="s">
        <v>17479</v>
      </c>
      <c r="N6397" t="s">
        <v>406</v>
      </c>
      <c r="O6397" t="s">
        <v>400</v>
      </c>
      <c r="P6397" t="s">
        <v>13851</v>
      </c>
      <c r="Q6397" t="s">
        <v>265</v>
      </c>
      <c r="R6397" t="s">
        <v>226</v>
      </c>
      <c r="S6397" t="s">
        <v>323</v>
      </c>
      <c r="T6397" t="s">
        <v>155</v>
      </c>
      <c r="AW6397" t="s">
        <v>17017</v>
      </c>
      <c r="AX6397" t="s">
        <v>17480</v>
      </c>
    </row>
    <row r="6398" spans="1:55" x14ac:dyDescent="0.25">
      <c r="A6398" t="s">
        <v>17481</v>
      </c>
      <c r="B6398" s="1">
        <v>42062</v>
      </c>
      <c r="C6398">
        <v>0</v>
      </c>
      <c r="D6398">
        <v>0</v>
      </c>
      <c r="E6398">
        <v>0</v>
      </c>
      <c r="F6398">
        <v>0</v>
      </c>
      <c r="G6398">
        <f t="shared" si="198"/>
        <v>5</v>
      </c>
      <c r="H6398">
        <f t="shared" si="199"/>
        <v>1</v>
      </c>
      <c r="I6398" t="s">
        <v>10626</v>
      </c>
      <c r="J6398" t="s">
        <v>2587</v>
      </c>
      <c r="K6398" t="s">
        <v>17482</v>
      </c>
      <c r="L6398" t="s">
        <v>17483</v>
      </c>
      <c r="M6398" t="s">
        <v>17484</v>
      </c>
      <c r="AW6398" t="s">
        <v>3520</v>
      </c>
      <c r="AX6398" t="s">
        <v>17485</v>
      </c>
    </row>
    <row r="6399" spans="1:55" x14ac:dyDescent="0.25">
      <c r="A6399" t="s">
        <v>17486</v>
      </c>
      <c r="B6399" s="1">
        <v>42062</v>
      </c>
      <c r="C6399">
        <v>2</v>
      </c>
      <c r="D6399">
        <v>4902416</v>
      </c>
      <c r="E6399">
        <v>0</v>
      </c>
      <c r="F6399">
        <v>0</v>
      </c>
      <c r="G6399">
        <f t="shared" si="198"/>
        <v>8</v>
      </c>
      <c r="H6399">
        <f t="shared" si="199"/>
        <v>1</v>
      </c>
      <c r="I6399" t="s">
        <v>10997</v>
      </c>
      <c r="J6399" t="s">
        <v>7795</v>
      </c>
      <c r="K6399" t="s">
        <v>910</v>
      </c>
      <c r="L6399" t="s">
        <v>123</v>
      </c>
      <c r="M6399" t="s">
        <v>223</v>
      </c>
      <c r="N6399" t="s">
        <v>155</v>
      </c>
      <c r="O6399" t="s">
        <v>6344</v>
      </c>
      <c r="P6399" t="s">
        <v>201</v>
      </c>
      <c r="AW6399" t="s">
        <v>8238</v>
      </c>
      <c r="AX6399" t="s">
        <v>8295</v>
      </c>
    </row>
    <row r="6400" spans="1:55" x14ac:dyDescent="0.25">
      <c r="A6400" t="s">
        <v>17487</v>
      </c>
      <c r="B6400" s="1">
        <v>42079</v>
      </c>
      <c r="C6400">
        <v>3</v>
      </c>
      <c r="D6400">
        <v>8192713</v>
      </c>
      <c r="E6400">
        <v>0</v>
      </c>
      <c r="F6400">
        <v>0</v>
      </c>
      <c r="G6400">
        <f t="shared" si="198"/>
        <v>14</v>
      </c>
      <c r="H6400">
        <f t="shared" si="199"/>
        <v>3</v>
      </c>
      <c r="I6400" t="s">
        <v>11015</v>
      </c>
      <c r="J6400" t="s">
        <v>7795</v>
      </c>
      <c r="K6400" t="s">
        <v>625</v>
      </c>
      <c r="L6400" t="s">
        <v>11499</v>
      </c>
      <c r="M6400" t="s">
        <v>2623</v>
      </c>
      <c r="N6400" t="s">
        <v>265</v>
      </c>
      <c r="O6400" t="s">
        <v>10105</v>
      </c>
      <c r="P6400" t="s">
        <v>13621</v>
      </c>
      <c r="Q6400" t="s">
        <v>13735</v>
      </c>
      <c r="R6400" t="s">
        <v>155</v>
      </c>
      <c r="S6400" t="s">
        <v>17488</v>
      </c>
      <c r="T6400" t="s">
        <v>6335</v>
      </c>
      <c r="U6400" t="s">
        <v>11560</v>
      </c>
      <c r="V6400" t="s">
        <v>17489</v>
      </c>
      <c r="AW6400" t="s">
        <v>8238</v>
      </c>
      <c r="AX6400" t="s">
        <v>9575</v>
      </c>
      <c r="AY6400" t="s">
        <v>15975</v>
      </c>
      <c r="AZ6400" t="s">
        <v>17490</v>
      </c>
    </row>
    <row r="6401" spans="1:53" x14ac:dyDescent="0.25">
      <c r="A6401" t="s">
        <v>17491</v>
      </c>
      <c r="B6401" s="1">
        <v>42079</v>
      </c>
      <c r="C6401">
        <v>1</v>
      </c>
      <c r="D6401">
        <v>0</v>
      </c>
      <c r="E6401">
        <v>0</v>
      </c>
      <c r="F6401">
        <v>0</v>
      </c>
      <c r="G6401">
        <f t="shared" si="198"/>
        <v>18</v>
      </c>
      <c r="H6401">
        <f t="shared" si="199"/>
        <v>3</v>
      </c>
      <c r="I6401" t="s">
        <v>17492</v>
      </c>
      <c r="J6401" t="s">
        <v>11015</v>
      </c>
      <c r="K6401" t="s">
        <v>17493</v>
      </c>
      <c r="L6401" t="s">
        <v>541</v>
      </c>
      <c r="M6401" t="s">
        <v>11564</v>
      </c>
      <c r="N6401" t="s">
        <v>17494</v>
      </c>
      <c r="O6401" t="s">
        <v>15115</v>
      </c>
      <c r="P6401" t="s">
        <v>625</v>
      </c>
      <c r="Q6401" t="s">
        <v>4633</v>
      </c>
      <c r="R6401" t="s">
        <v>17495</v>
      </c>
      <c r="S6401" t="s">
        <v>374</v>
      </c>
      <c r="T6401" t="s">
        <v>223</v>
      </c>
      <c r="U6401" t="s">
        <v>10105</v>
      </c>
      <c r="V6401" t="s">
        <v>10707</v>
      </c>
      <c r="W6401" t="s">
        <v>5738</v>
      </c>
      <c r="X6401" t="s">
        <v>17496</v>
      </c>
      <c r="Y6401" t="s">
        <v>155</v>
      </c>
      <c r="Z6401" t="s">
        <v>14659</v>
      </c>
      <c r="AW6401" t="s">
        <v>10331</v>
      </c>
      <c r="AX6401" t="s">
        <v>17497</v>
      </c>
      <c r="AY6401" t="s">
        <v>17498</v>
      </c>
      <c r="AZ6401" t="s">
        <v>17499</v>
      </c>
    </row>
    <row r="6402" spans="1:53" x14ac:dyDescent="0.25">
      <c r="A6402" t="s">
        <v>17500</v>
      </c>
      <c r="B6402" s="1">
        <v>42097</v>
      </c>
      <c r="C6402">
        <v>0</v>
      </c>
      <c r="D6402">
        <v>0</v>
      </c>
      <c r="E6402">
        <v>0</v>
      </c>
      <c r="F6402">
        <v>0</v>
      </c>
      <c r="G6402">
        <f t="shared" si="198"/>
        <v>10</v>
      </c>
      <c r="H6402">
        <f t="shared" si="199"/>
        <v>4</v>
      </c>
      <c r="I6402" t="s">
        <v>4653</v>
      </c>
      <c r="J6402" t="s">
        <v>13688</v>
      </c>
      <c r="K6402" t="s">
        <v>1518</v>
      </c>
      <c r="L6402" t="s">
        <v>17501</v>
      </c>
      <c r="M6402" t="s">
        <v>13968</v>
      </c>
      <c r="N6402" t="s">
        <v>374</v>
      </c>
      <c r="O6402" t="s">
        <v>1477</v>
      </c>
      <c r="P6402" t="s">
        <v>10707</v>
      </c>
      <c r="Q6402" t="s">
        <v>10708</v>
      </c>
      <c r="R6402" t="s">
        <v>2036</v>
      </c>
      <c r="AW6402" t="s">
        <v>10331</v>
      </c>
      <c r="AX6402" t="s">
        <v>17498</v>
      </c>
      <c r="AY6402" t="s">
        <v>17499</v>
      </c>
      <c r="AZ6402" t="s">
        <v>17502</v>
      </c>
      <c r="BA6402" t="s">
        <v>17503</v>
      </c>
    </row>
    <row r="6403" spans="1:53" x14ac:dyDescent="0.25">
      <c r="A6403" t="s">
        <v>17504</v>
      </c>
      <c r="B6403" s="1">
        <v>42100</v>
      </c>
      <c r="C6403">
        <v>0</v>
      </c>
      <c r="D6403">
        <v>0</v>
      </c>
      <c r="E6403">
        <v>0</v>
      </c>
      <c r="F6403">
        <v>0</v>
      </c>
      <c r="G6403">
        <f t="shared" ref="G6403:G6466" si="200">COUNTA(I6403:AV6403)</f>
        <v>10</v>
      </c>
      <c r="H6403">
        <f t="shared" ref="H6403:H6466" si="201">COUNTA(AX6403:BO6403)</f>
        <v>1</v>
      </c>
      <c r="I6403" t="s">
        <v>7794</v>
      </c>
      <c r="J6403" t="s">
        <v>3833</v>
      </c>
      <c r="K6403" t="s">
        <v>221</v>
      </c>
      <c r="L6403" t="s">
        <v>3794</v>
      </c>
      <c r="M6403" t="s">
        <v>17505</v>
      </c>
      <c r="N6403" t="s">
        <v>17506</v>
      </c>
      <c r="O6403" t="s">
        <v>17507</v>
      </c>
      <c r="P6403" t="s">
        <v>3832</v>
      </c>
      <c r="Q6403" t="s">
        <v>14769</v>
      </c>
      <c r="R6403" t="s">
        <v>3795</v>
      </c>
      <c r="AW6403" t="s">
        <v>8605</v>
      </c>
      <c r="AX6403" t="s">
        <v>17508</v>
      </c>
    </row>
    <row r="6404" spans="1:53" x14ac:dyDescent="0.25">
      <c r="A6404" t="s">
        <v>17509</v>
      </c>
      <c r="B6404" s="1">
        <v>42100</v>
      </c>
      <c r="C6404">
        <v>0</v>
      </c>
      <c r="D6404">
        <v>0</v>
      </c>
      <c r="E6404">
        <v>0</v>
      </c>
      <c r="F6404">
        <v>0</v>
      </c>
      <c r="G6404">
        <f t="shared" si="200"/>
        <v>12</v>
      </c>
      <c r="H6404">
        <f t="shared" si="201"/>
        <v>1</v>
      </c>
      <c r="I6404" t="s">
        <v>14121</v>
      </c>
      <c r="J6404" t="s">
        <v>3833</v>
      </c>
      <c r="K6404" t="s">
        <v>5211</v>
      </c>
      <c r="L6404" t="s">
        <v>14</v>
      </c>
      <c r="M6404" t="s">
        <v>3794</v>
      </c>
      <c r="N6404" t="s">
        <v>16594</v>
      </c>
      <c r="O6404" t="s">
        <v>2494</v>
      </c>
      <c r="P6404" t="s">
        <v>3860</v>
      </c>
      <c r="Q6404" t="s">
        <v>3832</v>
      </c>
      <c r="R6404" t="s">
        <v>998</v>
      </c>
      <c r="S6404" t="s">
        <v>3795</v>
      </c>
      <c r="T6404" t="s">
        <v>3733</v>
      </c>
      <c r="AW6404" t="s">
        <v>8605</v>
      </c>
      <c r="AX6404" t="s">
        <v>17508</v>
      </c>
    </row>
    <row r="6405" spans="1:53" x14ac:dyDescent="0.25">
      <c r="A6405" t="s">
        <v>17510</v>
      </c>
      <c r="C6405">
        <v>0</v>
      </c>
      <c r="D6405">
        <v>0</v>
      </c>
      <c r="E6405">
        <v>0</v>
      </c>
      <c r="F6405">
        <v>0</v>
      </c>
      <c r="G6405">
        <f t="shared" si="200"/>
        <v>0</v>
      </c>
      <c r="H6405">
        <f t="shared" si="201"/>
        <v>2</v>
      </c>
      <c r="AW6405" t="s">
        <v>12074</v>
      </c>
      <c r="AX6405" t="s">
        <v>12075</v>
      </c>
      <c r="AY6405" t="s">
        <v>12076</v>
      </c>
    </row>
    <row r="6406" spans="1:53" x14ac:dyDescent="0.25">
      <c r="A6406" t="s">
        <v>17511</v>
      </c>
      <c r="C6406">
        <v>0</v>
      </c>
      <c r="D6406">
        <v>0</v>
      </c>
      <c r="E6406">
        <v>0</v>
      </c>
      <c r="F6406">
        <v>0</v>
      </c>
      <c r="G6406">
        <f t="shared" si="200"/>
        <v>0</v>
      </c>
      <c r="H6406">
        <f t="shared" si="201"/>
        <v>2</v>
      </c>
      <c r="AW6406" t="s">
        <v>12074</v>
      </c>
      <c r="AX6406" t="s">
        <v>12075</v>
      </c>
      <c r="AY6406" t="s">
        <v>12076</v>
      </c>
    </row>
    <row r="6407" spans="1:53" x14ac:dyDescent="0.25">
      <c r="A6407" t="s">
        <v>17512</v>
      </c>
      <c r="B6407" s="1">
        <v>42082</v>
      </c>
      <c r="C6407">
        <v>0</v>
      </c>
      <c r="D6407">
        <v>0</v>
      </c>
      <c r="E6407">
        <v>0</v>
      </c>
      <c r="F6407">
        <v>0</v>
      </c>
      <c r="G6407">
        <f t="shared" si="200"/>
        <v>0</v>
      </c>
      <c r="H6407">
        <f t="shared" si="201"/>
        <v>2</v>
      </c>
      <c r="AW6407" t="s">
        <v>588</v>
      </c>
      <c r="AX6407" t="s">
        <v>10916</v>
      </c>
      <c r="AY6407" t="s">
        <v>15890</v>
      </c>
    </row>
    <row r="6408" spans="1:53" x14ac:dyDescent="0.25">
      <c r="A6408" t="s">
        <v>17513</v>
      </c>
      <c r="B6408" s="1">
        <v>42083</v>
      </c>
      <c r="C6408">
        <v>0</v>
      </c>
      <c r="D6408">
        <v>0</v>
      </c>
      <c r="E6408">
        <v>0</v>
      </c>
      <c r="F6408">
        <v>0</v>
      </c>
      <c r="G6408">
        <f t="shared" si="200"/>
        <v>0</v>
      </c>
      <c r="H6408">
        <f t="shared" si="201"/>
        <v>1</v>
      </c>
      <c r="AW6408" t="s">
        <v>15409</v>
      </c>
      <c r="AX6408" t="s">
        <v>17514</v>
      </c>
    </row>
    <row r="6409" spans="1:53" x14ac:dyDescent="0.25">
      <c r="A6409" t="s">
        <v>17515</v>
      </c>
      <c r="B6409" s="1">
        <v>42101</v>
      </c>
      <c r="C6409">
        <v>0</v>
      </c>
      <c r="D6409">
        <v>0</v>
      </c>
      <c r="E6409">
        <v>0</v>
      </c>
      <c r="F6409">
        <v>0</v>
      </c>
      <c r="G6409">
        <f t="shared" si="200"/>
        <v>11</v>
      </c>
      <c r="H6409">
        <f t="shared" si="201"/>
        <v>0</v>
      </c>
      <c r="I6409" t="s">
        <v>17516</v>
      </c>
      <c r="J6409" t="s">
        <v>17517</v>
      </c>
      <c r="K6409" t="s">
        <v>17518</v>
      </c>
      <c r="L6409" t="s">
        <v>17519</v>
      </c>
      <c r="M6409" t="s">
        <v>11456</v>
      </c>
      <c r="N6409" t="s">
        <v>461</v>
      </c>
      <c r="O6409" t="s">
        <v>3526</v>
      </c>
      <c r="P6409" t="s">
        <v>17520</v>
      </c>
      <c r="Q6409" t="s">
        <v>886</v>
      </c>
      <c r="R6409" t="s">
        <v>462</v>
      </c>
      <c r="S6409" t="s">
        <v>13178</v>
      </c>
      <c r="AW6409" t="s">
        <v>17521</v>
      </c>
    </row>
    <row r="6410" spans="1:53" x14ac:dyDescent="0.25">
      <c r="A6410" t="s">
        <v>17522</v>
      </c>
      <c r="B6410" s="1">
        <v>42102</v>
      </c>
      <c r="C6410">
        <v>1</v>
      </c>
      <c r="D6410">
        <v>2855272</v>
      </c>
      <c r="E6410">
        <v>0</v>
      </c>
      <c r="F6410">
        <v>0</v>
      </c>
      <c r="G6410">
        <f t="shared" si="200"/>
        <v>14</v>
      </c>
      <c r="H6410">
        <f t="shared" si="201"/>
        <v>2</v>
      </c>
      <c r="I6410" t="s">
        <v>7795</v>
      </c>
      <c r="J6410" t="s">
        <v>17523</v>
      </c>
      <c r="K6410" t="s">
        <v>14709</v>
      </c>
      <c r="L6410" t="s">
        <v>2345</v>
      </c>
      <c r="M6410" t="s">
        <v>8069</v>
      </c>
      <c r="N6410" t="s">
        <v>625</v>
      </c>
      <c r="O6410" t="s">
        <v>1219</v>
      </c>
      <c r="P6410" t="s">
        <v>4633</v>
      </c>
      <c r="Q6410" t="s">
        <v>4346</v>
      </c>
      <c r="R6410" t="s">
        <v>12019</v>
      </c>
      <c r="S6410" t="s">
        <v>17524</v>
      </c>
      <c r="T6410" t="s">
        <v>223</v>
      </c>
      <c r="U6410" t="s">
        <v>155</v>
      </c>
      <c r="V6410" t="s">
        <v>17525</v>
      </c>
      <c r="AW6410" t="s">
        <v>8238</v>
      </c>
      <c r="AX6410" t="s">
        <v>9575</v>
      </c>
      <c r="AY6410" t="s">
        <v>17526</v>
      </c>
    </row>
    <row r="6411" spans="1:53" x14ac:dyDescent="0.25">
      <c r="A6411" t="s">
        <v>17527</v>
      </c>
      <c r="B6411" s="1">
        <v>42086</v>
      </c>
      <c r="C6411">
        <v>2</v>
      </c>
      <c r="D6411">
        <v>24611941</v>
      </c>
      <c r="E6411">
        <v>0</v>
      </c>
      <c r="F6411">
        <v>0</v>
      </c>
      <c r="G6411">
        <f t="shared" si="200"/>
        <v>0</v>
      </c>
      <c r="H6411">
        <f t="shared" si="201"/>
        <v>3</v>
      </c>
      <c r="AW6411" t="s">
        <v>13908</v>
      </c>
      <c r="AX6411" t="s">
        <v>10659</v>
      </c>
      <c r="AY6411" t="s">
        <v>13909</v>
      </c>
      <c r="AZ6411" t="s">
        <v>17528</v>
      </c>
    </row>
    <row r="6412" spans="1:53" x14ac:dyDescent="0.25">
      <c r="A6412" t="s">
        <v>17529</v>
      </c>
      <c r="B6412" s="1">
        <v>42087</v>
      </c>
      <c r="C6412">
        <v>5</v>
      </c>
      <c r="D6412">
        <v>108650687</v>
      </c>
      <c r="E6412">
        <v>0</v>
      </c>
      <c r="F6412">
        <v>0</v>
      </c>
      <c r="G6412">
        <f t="shared" si="200"/>
        <v>0</v>
      </c>
      <c r="H6412">
        <f t="shared" si="201"/>
        <v>0</v>
      </c>
      <c r="AW6412" t="s">
        <v>9771</v>
      </c>
    </row>
    <row r="6413" spans="1:53" x14ac:dyDescent="0.25">
      <c r="A6413" t="s">
        <v>17530</v>
      </c>
      <c r="B6413" s="1">
        <v>42106</v>
      </c>
      <c r="C6413">
        <v>0</v>
      </c>
      <c r="D6413">
        <v>0</v>
      </c>
      <c r="E6413">
        <v>0</v>
      </c>
      <c r="F6413">
        <v>0</v>
      </c>
      <c r="G6413">
        <f t="shared" si="200"/>
        <v>0</v>
      </c>
      <c r="H6413">
        <f t="shared" si="201"/>
        <v>2</v>
      </c>
      <c r="AW6413" t="s">
        <v>9349</v>
      </c>
      <c r="AX6413" t="s">
        <v>17531</v>
      </c>
      <c r="AY6413" t="s">
        <v>17532</v>
      </c>
    </row>
    <row r="6414" spans="1:53" x14ac:dyDescent="0.25">
      <c r="A6414" t="s">
        <v>17533</v>
      </c>
      <c r="B6414" s="1">
        <v>42106</v>
      </c>
      <c r="C6414">
        <v>0</v>
      </c>
      <c r="D6414">
        <v>0</v>
      </c>
      <c r="E6414">
        <v>0</v>
      </c>
      <c r="F6414">
        <v>0</v>
      </c>
      <c r="G6414">
        <f t="shared" si="200"/>
        <v>7</v>
      </c>
      <c r="H6414">
        <f t="shared" si="201"/>
        <v>3</v>
      </c>
      <c r="I6414" t="s">
        <v>4633</v>
      </c>
      <c r="J6414" t="s">
        <v>5930</v>
      </c>
      <c r="K6414" t="s">
        <v>1883</v>
      </c>
      <c r="L6414" t="s">
        <v>1321</v>
      </c>
      <c r="M6414" t="s">
        <v>17534</v>
      </c>
      <c r="N6414" t="s">
        <v>17535</v>
      </c>
      <c r="O6414" t="s">
        <v>444</v>
      </c>
      <c r="AW6414" t="s">
        <v>17536</v>
      </c>
      <c r="AX6414" t="s">
        <v>17537</v>
      </c>
      <c r="AY6414" t="s">
        <v>17538</v>
      </c>
      <c r="AZ6414" t="s">
        <v>17539</v>
      </c>
    </row>
    <row r="6415" spans="1:53" x14ac:dyDescent="0.25">
      <c r="A6415" t="s">
        <v>17540</v>
      </c>
      <c r="B6415" s="1">
        <v>42107</v>
      </c>
      <c r="C6415">
        <v>1</v>
      </c>
      <c r="D6415">
        <v>5402245</v>
      </c>
      <c r="E6415">
        <v>0</v>
      </c>
      <c r="F6415">
        <v>0</v>
      </c>
      <c r="G6415">
        <f t="shared" si="200"/>
        <v>0</v>
      </c>
      <c r="H6415">
        <f t="shared" si="201"/>
        <v>2</v>
      </c>
      <c r="AW6415" t="s">
        <v>5609</v>
      </c>
      <c r="AX6415" t="s">
        <v>14625</v>
      </c>
      <c r="AY6415" t="s">
        <v>13911</v>
      </c>
    </row>
    <row r="6416" spans="1:53" x14ac:dyDescent="0.25">
      <c r="A6416" t="s">
        <v>17541</v>
      </c>
      <c r="B6416" s="1">
        <v>42107</v>
      </c>
      <c r="C6416">
        <v>0</v>
      </c>
      <c r="D6416">
        <v>0</v>
      </c>
      <c r="E6416">
        <v>0</v>
      </c>
      <c r="F6416">
        <v>0</v>
      </c>
      <c r="G6416">
        <f t="shared" si="200"/>
        <v>0</v>
      </c>
      <c r="H6416">
        <f t="shared" si="201"/>
        <v>2</v>
      </c>
      <c r="AW6416" t="s">
        <v>8423</v>
      </c>
      <c r="AX6416" t="s">
        <v>17302</v>
      </c>
      <c r="AY6416" t="s">
        <v>17542</v>
      </c>
    </row>
    <row r="6417" spans="1:53" x14ac:dyDescent="0.25">
      <c r="A6417" t="s">
        <v>17543</v>
      </c>
      <c r="B6417" s="1">
        <v>42125</v>
      </c>
      <c r="C6417">
        <v>2</v>
      </c>
      <c r="D6417">
        <v>7440879</v>
      </c>
      <c r="E6417">
        <v>0</v>
      </c>
      <c r="F6417">
        <v>0</v>
      </c>
      <c r="G6417">
        <f t="shared" si="200"/>
        <v>11</v>
      </c>
      <c r="H6417">
        <f t="shared" si="201"/>
        <v>1</v>
      </c>
      <c r="I6417" t="s">
        <v>1977</v>
      </c>
      <c r="J6417" t="s">
        <v>16281</v>
      </c>
      <c r="K6417" t="s">
        <v>910</v>
      </c>
      <c r="L6417" t="s">
        <v>2604</v>
      </c>
      <c r="M6417" t="s">
        <v>17544</v>
      </c>
      <c r="N6417" t="s">
        <v>3778</v>
      </c>
      <c r="O6417" t="s">
        <v>2659</v>
      </c>
      <c r="P6417" t="s">
        <v>1392</v>
      </c>
      <c r="Q6417" t="s">
        <v>1061</v>
      </c>
      <c r="R6417" t="s">
        <v>155</v>
      </c>
      <c r="S6417" t="s">
        <v>406</v>
      </c>
      <c r="AW6417" t="s">
        <v>7278</v>
      </c>
      <c r="AX6417" t="s">
        <v>17545</v>
      </c>
    </row>
    <row r="6418" spans="1:53" x14ac:dyDescent="0.25">
      <c r="A6418" t="s">
        <v>17546</v>
      </c>
      <c r="B6418" s="1">
        <v>42125</v>
      </c>
      <c r="C6418">
        <v>0</v>
      </c>
      <c r="D6418">
        <v>0</v>
      </c>
      <c r="E6418">
        <v>0</v>
      </c>
      <c r="F6418">
        <v>0</v>
      </c>
      <c r="G6418">
        <f t="shared" si="200"/>
        <v>0</v>
      </c>
      <c r="H6418">
        <f t="shared" si="201"/>
        <v>0</v>
      </c>
      <c r="AW6418" t="s">
        <v>6128</v>
      </c>
    </row>
    <row r="6419" spans="1:53" x14ac:dyDescent="0.25">
      <c r="A6419" t="s">
        <v>17547</v>
      </c>
      <c r="B6419" s="1">
        <v>42088</v>
      </c>
      <c r="C6419">
        <v>1</v>
      </c>
      <c r="D6419">
        <v>1733774</v>
      </c>
      <c r="E6419">
        <v>0</v>
      </c>
      <c r="F6419">
        <v>0</v>
      </c>
      <c r="G6419">
        <f t="shared" si="200"/>
        <v>19</v>
      </c>
      <c r="H6419">
        <f t="shared" si="201"/>
        <v>2</v>
      </c>
      <c r="I6419" t="s">
        <v>140</v>
      </c>
      <c r="J6419" t="s">
        <v>774</v>
      </c>
      <c r="K6419" t="s">
        <v>1250</v>
      </c>
      <c r="L6419" t="s">
        <v>17548</v>
      </c>
      <c r="M6419" t="s">
        <v>4633</v>
      </c>
      <c r="N6419" t="s">
        <v>2415</v>
      </c>
      <c r="O6419" t="s">
        <v>16516</v>
      </c>
      <c r="P6419" t="s">
        <v>5745</v>
      </c>
      <c r="Q6419" t="s">
        <v>1254</v>
      </c>
      <c r="R6419" t="s">
        <v>1375</v>
      </c>
      <c r="S6419" t="s">
        <v>2208</v>
      </c>
      <c r="T6419" t="s">
        <v>17549</v>
      </c>
      <c r="U6419" t="s">
        <v>264</v>
      </c>
      <c r="V6419" t="s">
        <v>1377</v>
      </c>
      <c r="W6419" t="s">
        <v>10105</v>
      </c>
      <c r="X6419" t="s">
        <v>3151</v>
      </c>
      <c r="Y6419" t="s">
        <v>17550</v>
      </c>
      <c r="Z6419" t="s">
        <v>155</v>
      </c>
      <c r="AA6419" t="s">
        <v>545</v>
      </c>
      <c r="AW6419" t="s">
        <v>16117</v>
      </c>
      <c r="AX6419" t="s">
        <v>17551</v>
      </c>
      <c r="AY6419" t="s">
        <v>17552</v>
      </c>
    </row>
    <row r="6420" spans="1:53" x14ac:dyDescent="0.25">
      <c r="A6420" t="s">
        <v>17553</v>
      </c>
      <c r="B6420" s="1">
        <v>42089</v>
      </c>
      <c r="C6420">
        <v>0</v>
      </c>
      <c r="D6420">
        <v>0</v>
      </c>
      <c r="E6420">
        <v>0</v>
      </c>
      <c r="F6420">
        <v>0</v>
      </c>
      <c r="G6420">
        <f t="shared" si="200"/>
        <v>12</v>
      </c>
      <c r="H6420">
        <f t="shared" si="201"/>
        <v>4</v>
      </c>
      <c r="I6420" t="s">
        <v>17554</v>
      </c>
      <c r="J6420" t="s">
        <v>17555</v>
      </c>
      <c r="K6420" t="s">
        <v>17556</v>
      </c>
      <c r="L6420" t="s">
        <v>17557</v>
      </c>
      <c r="M6420" t="s">
        <v>17558</v>
      </c>
      <c r="N6420" t="s">
        <v>17559</v>
      </c>
      <c r="O6420" t="s">
        <v>5671</v>
      </c>
      <c r="P6420" t="s">
        <v>13831</v>
      </c>
      <c r="Q6420" t="s">
        <v>4369</v>
      </c>
      <c r="R6420" t="s">
        <v>17560</v>
      </c>
      <c r="S6420" t="s">
        <v>17561</v>
      </c>
      <c r="T6420" t="s">
        <v>16788</v>
      </c>
      <c r="AW6420" t="s">
        <v>17562</v>
      </c>
      <c r="AX6420" t="s">
        <v>17563</v>
      </c>
      <c r="AY6420" t="s">
        <v>17564</v>
      </c>
      <c r="AZ6420" t="s">
        <v>17565</v>
      </c>
      <c r="BA6420" t="s">
        <v>17566</v>
      </c>
    </row>
    <row r="6421" spans="1:53" x14ac:dyDescent="0.25">
      <c r="A6421" t="s">
        <v>17567</v>
      </c>
      <c r="B6421" s="1">
        <v>42089</v>
      </c>
      <c r="C6421">
        <v>1</v>
      </c>
      <c r="D6421">
        <v>0</v>
      </c>
      <c r="E6421">
        <v>1062607</v>
      </c>
      <c r="F6421">
        <v>0</v>
      </c>
      <c r="G6421">
        <f t="shared" si="200"/>
        <v>11</v>
      </c>
      <c r="H6421">
        <f t="shared" si="201"/>
        <v>1</v>
      </c>
      <c r="I6421" t="s">
        <v>17568</v>
      </c>
      <c r="J6421" t="s">
        <v>17569</v>
      </c>
      <c r="K6421" t="s">
        <v>7640</v>
      </c>
      <c r="L6421" t="s">
        <v>17570</v>
      </c>
      <c r="M6421" t="s">
        <v>15147</v>
      </c>
      <c r="N6421" t="s">
        <v>17571</v>
      </c>
      <c r="O6421" t="s">
        <v>17572</v>
      </c>
      <c r="P6421" t="s">
        <v>17573</v>
      </c>
      <c r="Q6421" t="s">
        <v>17574</v>
      </c>
      <c r="R6421" t="s">
        <v>10108</v>
      </c>
      <c r="S6421" t="s">
        <v>103</v>
      </c>
      <c r="AW6421" t="s">
        <v>104</v>
      </c>
      <c r="AX6421" t="s">
        <v>15009</v>
      </c>
    </row>
    <row r="6422" spans="1:53" x14ac:dyDescent="0.25">
      <c r="A6422" t="s">
        <v>17575</v>
      </c>
      <c r="B6422" s="1">
        <v>42090</v>
      </c>
      <c r="C6422">
        <v>0</v>
      </c>
      <c r="D6422">
        <v>0</v>
      </c>
      <c r="E6422">
        <v>0</v>
      </c>
      <c r="F6422">
        <v>0</v>
      </c>
      <c r="G6422">
        <f t="shared" si="200"/>
        <v>12</v>
      </c>
      <c r="H6422">
        <f t="shared" si="201"/>
        <v>3</v>
      </c>
      <c r="I6422" t="s">
        <v>1880</v>
      </c>
      <c r="J6422" t="s">
        <v>16741</v>
      </c>
      <c r="K6422" t="s">
        <v>12251</v>
      </c>
      <c r="L6422" t="s">
        <v>17576</v>
      </c>
      <c r="M6422" t="s">
        <v>461</v>
      </c>
      <c r="N6422" t="s">
        <v>17577</v>
      </c>
      <c r="O6422" t="s">
        <v>17578</v>
      </c>
      <c r="P6422" t="s">
        <v>29</v>
      </c>
      <c r="Q6422" t="s">
        <v>14324</v>
      </c>
      <c r="R6422" t="s">
        <v>11159</v>
      </c>
      <c r="S6422" t="s">
        <v>1377</v>
      </c>
      <c r="T6422" t="s">
        <v>17579</v>
      </c>
      <c r="AW6422" t="s">
        <v>17580</v>
      </c>
      <c r="AX6422" t="s">
        <v>10331</v>
      </c>
      <c r="AY6422" t="s">
        <v>17581</v>
      </c>
      <c r="AZ6422" t="s">
        <v>17582</v>
      </c>
    </row>
    <row r="6423" spans="1:53" x14ac:dyDescent="0.25">
      <c r="A6423" t="s">
        <v>17583</v>
      </c>
      <c r="B6423" s="1">
        <v>42086</v>
      </c>
      <c r="C6423">
        <v>0</v>
      </c>
      <c r="D6423">
        <v>0</v>
      </c>
      <c r="E6423">
        <v>0</v>
      </c>
      <c r="F6423">
        <v>0</v>
      </c>
      <c r="G6423">
        <f t="shared" si="200"/>
        <v>9</v>
      </c>
      <c r="H6423">
        <f t="shared" si="201"/>
        <v>4</v>
      </c>
      <c r="I6423" t="s">
        <v>17584</v>
      </c>
      <c r="J6423" t="s">
        <v>17585</v>
      </c>
      <c r="K6423" t="s">
        <v>17586</v>
      </c>
      <c r="L6423" t="s">
        <v>17587</v>
      </c>
      <c r="M6423" t="s">
        <v>17588</v>
      </c>
      <c r="N6423" t="s">
        <v>6408</v>
      </c>
      <c r="O6423" t="s">
        <v>1254</v>
      </c>
      <c r="P6423" t="s">
        <v>17589</v>
      </c>
      <c r="Q6423" t="s">
        <v>9976</v>
      </c>
      <c r="AW6423" t="s">
        <v>17590</v>
      </c>
      <c r="AX6423" t="s">
        <v>17591</v>
      </c>
      <c r="AY6423" t="s">
        <v>17592</v>
      </c>
      <c r="AZ6423" t="s">
        <v>17593</v>
      </c>
      <c r="BA6423" t="s">
        <v>17594</v>
      </c>
    </row>
    <row r="6424" spans="1:53" x14ac:dyDescent="0.25">
      <c r="A6424" t="s">
        <v>17595</v>
      </c>
      <c r="B6424" s="1">
        <v>42090</v>
      </c>
      <c r="C6424">
        <v>1</v>
      </c>
      <c r="D6424">
        <v>5402245</v>
      </c>
      <c r="E6424">
        <v>0</v>
      </c>
      <c r="F6424">
        <v>0</v>
      </c>
      <c r="G6424">
        <f t="shared" si="200"/>
        <v>12</v>
      </c>
      <c r="H6424">
        <f t="shared" si="201"/>
        <v>2</v>
      </c>
      <c r="I6424" t="s">
        <v>140</v>
      </c>
      <c r="J6424" t="s">
        <v>16887</v>
      </c>
      <c r="K6424" t="s">
        <v>2345</v>
      </c>
      <c r="L6424" t="s">
        <v>1413</v>
      </c>
      <c r="M6424" t="s">
        <v>4366</v>
      </c>
      <c r="N6424" t="s">
        <v>1255</v>
      </c>
      <c r="O6424" t="s">
        <v>1256</v>
      </c>
      <c r="P6424" t="s">
        <v>264</v>
      </c>
      <c r="Q6424" t="s">
        <v>265</v>
      </c>
      <c r="R6424" t="s">
        <v>10155</v>
      </c>
      <c r="S6424" t="s">
        <v>855</v>
      </c>
      <c r="T6424" t="s">
        <v>155</v>
      </c>
      <c r="AW6424" t="s">
        <v>5609</v>
      </c>
      <c r="AX6424" t="s">
        <v>12232</v>
      </c>
      <c r="AY6424" t="s">
        <v>13911</v>
      </c>
    </row>
    <row r="6425" spans="1:53" x14ac:dyDescent="0.25">
      <c r="A6425" t="s">
        <v>17596</v>
      </c>
      <c r="B6425" s="1">
        <v>42128</v>
      </c>
      <c r="C6425">
        <v>0</v>
      </c>
      <c r="D6425">
        <v>0</v>
      </c>
      <c r="E6425">
        <v>0</v>
      </c>
      <c r="F6425">
        <v>0</v>
      </c>
      <c r="G6425">
        <f t="shared" si="200"/>
        <v>7</v>
      </c>
      <c r="H6425">
        <f t="shared" si="201"/>
        <v>0</v>
      </c>
      <c r="I6425" t="s">
        <v>14121</v>
      </c>
      <c r="J6425" t="s">
        <v>4633</v>
      </c>
      <c r="K6425" t="s">
        <v>14</v>
      </c>
      <c r="L6425" t="s">
        <v>10172</v>
      </c>
      <c r="M6425" t="s">
        <v>3778</v>
      </c>
      <c r="N6425" t="s">
        <v>998</v>
      </c>
      <c r="O6425" t="s">
        <v>34</v>
      </c>
      <c r="AW6425" t="s">
        <v>17597</v>
      </c>
    </row>
    <row r="6426" spans="1:53" x14ac:dyDescent="0.25">
      <c r="A6426" t="s">
        <v>17598</v>
      </c>
      <c r="B6426" s="1">
        <v>42108</v>
      </c>
      <c r="C6426">
        <v>1</v>
      </c>
      <c r="D6426">
        <v>2389558</v>
      </c>
      <c r="E6426">
        <v>0</v>
      </c>
      <c r="F6426">
        <v>0</v>
      </c>
      <c r="G6426">
        <f t="shared" si="200"/>
        <v>0</v>
      </c>
      <c r="H6426">
        <f t="shared" si="201"/>
        <v>0</v>
      </c>
      <c r="AW6426" t="s">
        <v>5703</v>
      </c>
    </row>
    <row r="6427" spans="1:53" x14ac:dyDescent="0.25">
      <c r="A6427" t="s">
        <v>17599</v>
      </c>
      <c r="B6427" s="1">
        <v>42109</v>
      </c>
      <c r="C6427">
        <v>1</v>
      </c>
      <c r="D6427">
        <v>0</v>
      </c>
      <c r="E6427">
        <v>0</v>
      </c>
      <c r="F6427">
        <v>0</v>
      </c>
      <c r="G6427">
        <f t="shared" si="200"/>
        <v>0</v>
      </c>
      <c r="H6427">
        <f t="shared" si="201"/>
        <v>1</v>
      </c>
      <c r="AW6427" t="s">
        <v>7178</v>
      </c>
      <c r="AX6427" t="s">
        <v>17600</v>
      </c>
    </row>
    <row r="6428" spans="1:53" x14ac:dyDescent="0.25">
      <c r="A6428" t="s">
        <v>17601</v>
      </c>
      <c r="B6428" s="1">
        <v>42109</v>
      </c>
      <c r="C6428">
        <v>1</v>
      </c>
      <c r="D6428">
        <v>4024700</v>
      </c>
      <c r="E6428">
        <v>0</v>
      </c>
      <c r="F6428">
        <v>0</v>
      </c>
      <c r="G6428">
        <f t="shared" si="200"/>
        <v>10</v>
      </c>
      <c r="H6428">
        <f t="shared" si="201"/>
        <v>0</v>
      </c>
      <c r="I6428" t="s">
        <v>1059</v>
      </c>
      <c r="J6428" t="s">
        <v>166</v>
      </c>
      <c r="K6428" t="s">
        <v>465</v>
      </c>
      <c r="L6428" t="s">
        <v>14049</v>
      </c>
      <c r="M6428" t="s">
        <v>15749</v>
      </c>
      <c r="N6428" t="s">
        <v>404</v>
      </c>
      <c r="O6428" t="s">
        <v>264</v>
      </c>
      <c r="P6428" t="s">
        <v>2689</v>
      </c>
      <c r="Q6428" t="s">
        <v>17602</v>
      </c>
      <c r="R6428" t="s">
        <v>3109</v>
      </c>
      <c r="AW6428" t="s">
        <v>889</v>
      </c>
    </row>
    <row r="6429" spans="1:53" x14ac:dyDescent="0.25">
      <c r="A6429" t="s">
        <v>17603</v>
      </c>
      <c r="B6429" s="1">
        <v>42109</v>
      </c>
      <c r="C6429">
        <v>0</v>
      </c>
      <c r="D6429">
        <v>0</v>
      </c>
      <c r="E6429">
        <v>0</v>
      </c>
      <c r="F6429">
        <v>0</v>
      </c>
      <c r="G6429">
        <f t="shared" si="200"/>
        <v>10</v>
      </c>
      <c r="H6429">
        <f t="shared" si="201"/>
        <v>1</v>
      </c>
      <c r="I6429" t="s">
        <v>14121</v>
      </c>
      <c r="J6429" t="s">
        <v>17604</v>
      </c>
      <c r="K6429" t="s">
        <v>17605</v>
      </c>
      <c r="L6429" t="s">
        <v>3866</v>
      </c>
      <c r="M6429" t="s">
        <v>17606</v>
      </c>
      <c r="N6429" t="s">
        <v>3867</v>
      </c>
      <c r="O6429" t="s">
        <v>13012</v>
      </c>
      <c r="P6429" t="s">
        <v>14775</v>
      </c>
      <c r="Q6429" t="s">
        <v>998</v>
      </c>
      <c r="R6429" t="s">
        <v>16674</v>
      </c>
      <c r="AW6429" t="s">
        <v>11865</v>
      </c>
      <c r="AX6429" t="s">
        <v>17607</v>
      </c>
    </row>
    <row r="6430" spans="1:53" x14ac:dyDescent="0.25">
      <c r="A6430" t="s">
        <v>17608</v>
      </c>
      <c r="B6430" s="1">
        <v>42110</v>
      </c>
      <c r="C6430">
        <v>0</v>
      </c>
      <c r="D6430">
        <v>0</v>
      </c>
      <c r="E6430">
        <v>0</v>
      </c>
      <c r="F6430">
        <v>0</v>
      </c>
      <c r="G6430">
        <f t="shared" si="200"/>
        <v>6</v>
      </c>
      <c r="H6430">
        <f t="shared" si="201"/>
        <v>0</v>
      </c>
      <c r="I6430" t="s">
        <v>14121</v>
      </c>
      <c r="J6430" t="s">
        <v>9945</v>
      </c>
      <c r="K6430" t="s">
        <v>17609</v>
      </c>
      <c r="L6430" t="s">
        <v>4633</v>
      </c>
      <c r="M6430" t="s">
        <v>12465</v>
      </c>
      <c r="N6430" t="s">
        <v>998</v>
      </c>
      <c r="AW6430" t="s">
        <v>17338</v>
      </c>
    </row>
    <row r="6431" spans="1:53" x14ac:dyDescent="0.25">
      <c r="A6431" t="s">
        <v>17610</v>
      </c>
      <c r="C6431">
        <v>0</v>
      </c>
      <c r="D6431">
        <v>0</v>
      </c>
      <c r="E6431">
        <v>0</v>
      </c>
      <c r="F6431">
        <v>0</v>
      </c>
      <c r="G6431">
        <f t="shared" si="200"/>
        <v>0</v>
      </c>
      <c r="H6431">
        <f t="shared" si="201"/>
        <v>2</v>
      </c>
      <c r="AW6431" t="s">
        <v>12074</v>
      </c>
      <c r="AX6431" t="s">
        <v>12075</v>
      </c>
      <c r="AY6431" t="s">
        <v>12076</v>
      </c>
    </row>
    <row r="6432" spans="1:53" x14ac:dyDescent="0.25">
      <c r="A6432" t="s">
        <v>17611</v>
      </c>
      <c r="B6432" s="1">
        <v>42110</v>
      </c>
      <c r="C6432">
        <v>0</v>
      </c>
      <c r="D6432">
        <v>0</v>
      </c>
      <c r="E6432">
        <v>0</v>
      </c>
      <c r="F6432">
        <v>0</v>
      </c>
      <c r="G6432">
        <f t="shared" si="200"/>
        <v>0</v>
      </c>
      <c r="H6432">
        <f t="shared" si="201"/>
        <v>0</v>
      </c>
      <c r="AW6432" t="s">
        <v>17152</v>
      </c>
    </row>
    <row r="6433" spans="1:52" x14ac:dyDescent="0.25">
      <c r="A6433" t="s">
        <v>17612</v>
      </c>
      <c r="C6433">
        <v>0</v>
      </c>
      <c r="D6433">
        <v>0</v>
      </c>
      <c r="E6433">
        <v>0</v>
      </c>
      <c r="F6433">
        <v>0</v>
      </c>
      <c r="G6433">
        <f t="shared" si="200"/>
        <v>0</v>
      </c>
      <c r="H6433">
        <f t="shared" si="201"/>
        <v>2</v>
      </c>
      <c r="AW6433" t="s">
        <v>2719</v>
      </c>
      <c r="AX6433" t="s">
        <v>2720</v>
      </c>
      <c r="AY6433" t="s">
        <v>11962</v>
      </c>
    </row>
    <row r="6434" spans="1:52" x14ac:dyDescent="0.25">
      <c r="A6434" t="s">
        <v>17613</v>
      </c>
      <c r="B6434" s="1">
        <v>42129</v>
      </c>
      <c r="C6434">
        <v>0</v>
      </c>
      <c r="D6434">
        <v>0</v>
      </c>
      <c r="E6434">
        <v>0</v>
      </c>
      <c r="F6434">
        <v>0</v>
      </c>
      <c r="G6434">
        <f t="shared" si="200"/>
        <v>0</v>
      </c>
      <c r="H6434">
        <f t="shared" si="201"/>
        <v>1</v>
      </c>
      <c r="AW6434" t="s">
        <v>13303</v>
      </c>
      <c r="AX6434" t="s">
        <v>17614</v>
      </c>
    </row>
    <row r="6435" spans="1:52" x14ac:dyDescent="0.25">
      <c r="A6435" t="s">
        <v>17615</v>
      </c>
      <c r="B6435" s="1">
        <v>42110</v>
      </c>
      <c r="C6435">
        <v>1</v>
      </c>
      <c r="D6435">
        <v>1627970</v>
      </c>
      <c r="E6435">
        <v>0</v>
      </c>
      <c r="F6435">
        <v>0</v>
      </c>
      <c r="G6435">
        <f t="shared" si="200"/>
        <v>0</v>
      </c>
      <c r="H6435">
        <f t="shared" si="201"/>
        <v>1</v>
      </c>
      <c r="AW6435" t="s">
        <v>8236</v>
      </c>
      <c r="AX6435" t="s">
        <v>15026</v>
      </c>
    </row>
    <row r="6436" spans="1:52" x14ac:dyDescent="0.25">
      <c r="A6436" t="s">
        <v>17616</v>
      </c>
      <c r="B6436" s="1">
        <v>42111</v>
      </c>
      <c r="C6436">
        <v>0</v>
      </c>
      <c r="D6436">
        <v>0</v>
      </c>
      <c r="E6436">
        <v>0</v>
      </c>
      <c r="F6436">
        <v>0</v>
      </c>
      <c r="G6436">
        <f t="shared" si="200"/>
        <v>0</v>
      </c>
      <c r="H6436">
        <f t="shared" si="201"/>
        <v>2</v>
      </c>
      <c r="AW6436" t="s">
        <v>2720</v>
      </c>
      <c r="AX6436" t="s">
        <v>2719</v>
      </c>
      <c r="AY6436" t="s">
        <v>11962</v>
      </c>
    </row>
    <row r="6437" spans="1:52" x14ac:dyDescent="0.25">
      <c r="A6437" t="s">
        <v>17617</v>
      </c>
      <c r="B6437" s="1">
        <v>42093</v>
      </c>
      <c r="C6437">
        <v>0</v>
      </c>
      <c r="D6437">
        <v>0</v>
      </c>
      <c r="E6437">
        <v>0</v>
      </c>
      <c r="F6437">
        <v>0</v>
      </c>
      <c r="G6437">
        <f t="shared" si="200"/>
        <v>10</v>
      </c>
      <c r="H6437">
        <f t="shared" si="201"/>
        <v>0</v>
      </c>
      <c r="I6437" t="s">
        <v>17618</v>
      </c>
      <c r="J6437" t="s">
        <v>17619</v>
      </c>
      <c r="K6437" t="s">
        <v>9889</v>
      </c>
      <c r="L6437" t="s">
        <v>1469</v>
      </c>
      <c r="M6437" t="s">
        <v>11609</v>
      </c>
      <c r="N6437" t="s">
        <v>17620</v>
      </c>
      <c r="O6437" t="s">
        <v>123</v>
      </c>
      <c r="P6437" t="s">
        <v>226</v>
      </c>
      <c r="Q6437" t="s">
        <v>17621</v>
      </c>
      <c r="R6437" t="s">
        <v>17622</v>
      </c>
      <c r="AW6437" t="s">
        <v>1781</v>
      </c>
    </row>
    <row r="6438" spans="1:52" x14ac:dyDescent="0.25">
      <c r="A6438" t="s">
        <v>17623</v>
      </c>
      <c r="B6438" s="1">
        <v>42093</v>
      </c>
      <c r="C6438">
        <v>0</v>
      </c>
      <c r="D6438">
        <v>0</v>
      </c>
      <c r="E6438">
        <v>0</v>
      </c>
      <c r="F6438">
        <v>0</v>
      </c>
      <c r="G6438">
        <f t="shared" si="200"/>
        <v>13</v>
      </c>
      <c r="H6438">
        <f t="shared" si="201"/>
        <v>3</v>
      </c>
      <c r="I6438" t="s">
        <v>17624</v>
      </c>
      <c r="J6438" t="s">
        <v>17625</v>
      </c>
      <c r="K6438" t="s">
        <v>17626</v>
      </c>
      <c r="L6438" t="s">
        <v>17627</v>
      </c>
      <c r="M6438" t="s">
        <v>2716</v>
      </c>
      <c r="N6438" t="s">
        <v>9788</v>
      </c>
      <c r="O6438" t="s">
        <v>5506</v>
      </c>
      <c r="P6438" t="s">
        <v>17628</v>
      </c>
      <c r="Q6438" t="s">
        <v>17629</v>
      </c>
      <c r="R6438" t="s">
        <v>17630</v>
      </c>
      <c r="S6438" t="s">
        <v>1318</v>
      </c>
      <c r="T6438" t="s">
        <v>17631</v>
      </c>
      <c r="U6438" t="s">
        <v>3464</v>
      </c>
      <c r="AW6438" t="s">
        <v>2720</v>
      </c>
      <c r="AX6438" t="s">
        <v>2719</v>
      </c>
      <c r="AY6438" t="s">
        <v>17632</v>
      </c>
      <c r="AZ6438" t="s">
        <v>10793</v>
      </c>
    </row>
    <row r="6439" spans="1:52" x14ac:dyDescent="0.25">
      <c r="A6439" t="s">
        <v>17633</v>
      </c>
      <c r="B6439" s="1">
        <v>42131</v>
      </c>
      <c r="C6439">
        <v>0</v>
      </c>
      <c r="D6439">
        <v>0</v>
      </c>
      <c r="E6439">
        <v>0</v>
      </c>
      <c r="F6439">
        <v>0</v>
      </c>
      <c r="G6439">
        <f t="shared" si="200"/>
        <v>18</v>
      </c>
      <c r="H6439">
        <f t="shared" si="201"/>
        <v>0</v>
      </c>
      <c r="I6439" t="s">
        <v>17634</v>
      </c>
      <c r="J6439" t="s">
        <v>3560</v>
      </c>
      <c r="K6439" t="s">
        <v>2345</v>
      </c>
      <c r="L6439" t="s">
        <v>5745</v>
      </c>
      <c r="M6439" t="s">
        <v>263</v>
      </c>
      <c r="N6439" t="s">
        <v>12015</v>
      </c>
      <c r="O6439" t="s">
        <v>3151</v>
      </c>
      <c r="P6439" t="s">
        <v>17635</v>
      </c>
      <c r="Q6439" t="s">
        <v>17636</v>
      </c>
      <c r="R6439" t="s">
        <v>17637</v>
      </c>
      <c r="S6439" t="s">
        <v>17638</v>
      </c>
      <c r="T6439" t="s">
        <v>17639</v>
      </c>
      <c r="U6439" t="s">
        <v>5850</v>
      </c>
      <c r="V6439" t="s">
        <v>17640</v>
      </c>
      <c r="W6439" t="s">
        <v>1501</v>
      </c>
      <c r="X6439" t="s">
        <v>155</v>
      </c>
      <c r="Y6439" t="s">
        <v>1530</v>
      </c>
      <c r="Z6439" t="s">
        <v>757</v>
      </c>
      <c r="AW6439" t="s">
        <v>10916</v>
      </c>
    </row>
    <row r="6440" spans="1:52" x14ac:dyDescent="0.25">
      <c r="A6440" t="s">
        <v>17641</v>
      </c>
      <c r="B6440" s="1">
        <v>42131</v>
      </c>
      <c r="C6440">
        <v>0</v>
      </c>
      <c r="D6440">
        <v>0</v>
      </c>
      <c r="E6440">
        <v>0</v>
      </c>
      <c r="F6440">
        <v>0</v>
      </c>
      <c r="G6440">
        <f t="shared" si="200"/>
        <v>0</v>
      </c>
      <c r="H6440">
        <f t="shared" si="201"/>
        <v>0</v>
      </c>
      <c r="AW6440" t="s">
        <v>9419</v>
      </c>
    </row>
    <row r="6441" spans="1:52" x14ac:dyDescent="0.25">
      <c r="A6441" t="s">
        <v>17642</v>
      </c>
      <c r="B6441" s="1">
        <v>42131</v>
      </c>
      <c r="C6441">
        <v>0</v>
      </c>
      <c r="D6441">
        <v>0</v>
      </c>
      <c r="E6441">
        <v>0</v>
      </c>
      <c r="F6441">
        <v>0</v>
      </c>
      <c r="G6441">
        <f t="shared" si="200"/>
        <v>3</v>
      </c>
      <c r="H6441">
        <f t="shared" si="201"/>
        <v>1</v>
      </c>
      <c r="I6441" t="s">
        <v>1501</v>
      </c>
      <c r="J6441" t="s">
        <v>155</v>
      </c>
      <c r="K6441" t="s">
        <v>886</v>
      </c>
      <c r="AW6441" t="s">
        <v>619</v>
      </c>
      <c r="AX6441" t="s">
        <v>17643</v>
      </c>
    </row>
    <row r="6442" spans="1:52" x14ac:dyDescent="0.25">
      <c r="A6442" t="s">
        <v>17644</v>
      </c>
      <c r="B6442" s="1">
        <v>42094</v>
      </c>
      <c r="C6442">
        <v>2</v>
      </c>
      <c r="D6442">
        <v>25807832</v>
      </c>
      <c r="E6442">
        <v>0</v>
      </c>
      <c r="F6442">
        <v>0</v>
      </c>
      <c r="G6442">
        <f t="shared" si="200"/>
        <v>13</v>
      </c>
      <c r="H6442">
        <f t="shared" si="201"/>
        <v>0</v>
      </c>
      <c r="I6442" t="s">
        <v>17645</v>
      </c>
      <c r="J6442" t="s">
        <v>141</v>
      </c>
      <c r="K6442" t="s">
        <v>5630</v>
      </c>
      <c r="L6442" t="s">
        <v>17646</v>
      </c>
      <c r="M6442" t="s">
        <v>2345</v>
      </c>
      <c r="N6442" t="s">
        <v>12251</v>
      </c>
      <c r="O6442" t="s">
        <v>5641</v>
      </c>
      <c r="P6442" t="s">
        <v>1219</v>
      </c>
      <c r="Q6442" t="s">
        <v>17647</v>
      </c>
      <c r="R6442" t="s">
        <v>14865</v>
      </c>
      <c r="S6442" t="s">
        <v>406</v>
      </c>
      <c r="T6442" t="s">
        <v>2605</v>
      </c>
      <c r="U6442" t="s">
        <v>3106</v>
      </c>
      <c r="AW6442" t="s">
        <v>6895</v>
      </c>
    </row>
    <row r="6443" spans="1:52" x14ac:dyDescent="0.25">
      <c r="A6443" t="s">
        <v>17648</v>
      </c>
      <c r="B6443" s="1">
        <v>42114</v>
      </c>
      <c r="C6443">
        <v>2</v>
      </c>
      <c r="D6443">
        <v>0</v>
      </c>
      <c r="E6443">
        <v>476020</v>
      </c>
      <c r="F6443">
        <v>0</v>
      </c>
      <c r="G6443">
        <f t="shared" si="200"/>
        <v>0</v>
      </c>
      <c r="H6443">
        <f t="shared" si="201"/>
        <v>0</v>
      </c>
      <c r="AW6443" t="s">
        <v>17649</v>
      </c>
    </row>
    <row r="6444" spans="1:52" x14ac:dyDescent="0.25">
      <c r="A6444" t="s">
        <v>17650</v>
      </c>
      <c r="B6444" s="1">
        <v>42132</v>
      </c>
      <c r="C6444">
        <v>1</v>
      </c>
      <c r="D6444">
        <v>1023192</v>
      </c>
      <c r="E6444">
        <v>0</v>
      </c>
      <c r="F6444">
        <v>0</v>
      </c>
      <c r="G6444">
        <f t="shared" si="200"/>
        <v>0</v>
      </c>
      <c r="H6444">
        <f t="shared" si="201"/>
        <v>0</v>
      </c>
      <c r="AW6444" t="s">
        <v>7186</v>
      </c>
    </row>
    <row r="6445" spans="1:52" x14ac:dyDescent="0.25">
      <c r="A6445" t="s">
        <v>17651</v>
      </c>
      <c r="B6445" s="1">
        <v>42114</v>
      </c>
      <c r="C6445">
        <v>0</v>
      </c>
      <c r="D6445">
        <v>0</v>
      </c>
      <c r="E6445">
        <v>0</v>
      </c>
      <c r="F6445">
        <v>0</v>
      </c>
      <c r="G6445">
        <f t="shared" si="200"/>
        <v>0</v>
      </c>
      <c r="H6445">
        <f t="shared" si="201"/>
        <v>0</v>
      </c>
      <c r="AW6445" t="s">
        <v>17597</v>
      </c>
    </row>
    <row r="6446" spans="1:52" x14ac:dyDescent="0.25">
      <c r="A6446" t="s">
        <v>17652</v>
      </c>
      <c r="B6446" s="1">
        <v>42114</v>
      </c>
      <c r="C6446">
        <v>0</v>
      </c>
      <c r="D6446">
        <v>0</v>
      </c>
      <c r="E6446">
        <v>0</v>
      </c>
      <c r="F6446">
        <v>0</v>
      </c>
      <c r="G6446">
        <f t="shared" si="200"/>
        <v>0</v>
      </c>
      <c r="H6446">
        <f t="shared" si="201"/>
        <v>0</v>
      </c>
      <c r="AW6446" t="s">
        <v>17597</v>
      </c>
    </row>
    <row r="6447" spans="1:52" x14ac:dyDescent="0.25">
      <c r="A6447" t="s">
        <v>17653</v>
      </c>
      <c r="B6447" s="1">
        <v>42115</v>
      </c>
      <c r="C6447">
        <v>0</v>
      </c>
      <c r="D6447">
        <v>0</v>
      </c>
      <c r="E6447">
        <v>0</v>
      </c>
      <c r="F6447">
        <v>0</v>
      </c>
      <c r="G6447">
        <f t="shared" si="200"/>
        <v>0</v>
      </c>
      <c r="H6447">
        <f t="shared" si="201"/>
        <v>2</v>
      </c>
      <c r="AW6447" t="s">
        <v>8423</v>
      </c>
      <c r="AX6447" t="s">
        <v>17302</v>
      </c>
      <c r="AY6447" t="s">
        <v>17542</v>
      </c>
    </row>
    <row r="6448" spans="1:52" x14ac:dyDescent="0.25">
      <c r="A6448" t="s">
        <v>17654</v>
      </c>
      <c r="B6448" s="1">
        <v>42135</v>
      </c>
      <c r="C6448">
        <v>0</v>
      </c>
      <c r="D6448">
        <v>0</v>
      </c>
      <c r="E6448">
        <v>0</v>
      </c>
      <c r="F6448">
        <v>0</v>
      </c>
      <c r="G6448">
        <f t="shared" si="200"/>
        <v>14</v>
      </c>
      <c r="H6448">
        <f t="shared" si="201"/>
        <v>2</v>
      </c>
      <c r="I6448" t="s">
        <v>10665</v>
      </c>
      <c r="J6448" t="s">
        <v>17655</v>
      </c>
      <c r="K6448" t="s">
        <v>17656</v>
      </c>
      <c r="L6448" t="s">
        <v>216</v>
      </c>
      <c r="M6448" t="s">
        <v>6708</v>
      </c>
      <c r="N6448" t="s">
        <v>4633</v>
      </c>
      <c r="O6448" t="s">
        <v>123</v>
      </c>
      <c r="P6448" t="s">
        <v>17657</v>
      </c>
      <c r="Q6448" t="s">
        <v>15240</v>
      </c>
      <c r="R6448" t="s">
        <v>17658</v>
      </c>
      <c r="S6448" t="s">
        <v>323</v>
      </c>
      <c r="T6448" t="s">
        <v>17659</v>
      </c>
      <c r="U6448" t="s">
        <v>34</v>
      </c>
      <c r="V6448" t="s">
        <v>324</v>
      </c>
      <c r="AW6448" t="s">
        <v>16010</v>
      </c>
      <c r="AX6448" t="s">
        <v>12578</v>
      </c>
      <c r="AY6448" t="s">
        <v>17660</v>
      </c>
    </row>
    <row r="6449" spans="1:54" x14ac:dyDescent="0.25">
      <c r="A6449" t="s">
        <v>17661</v>
      </c>
      <c r="B6449" s="1">
        <v>42135</v>
      </c>
      <c r="C6449">
        <v>1</v>
      </c>
      <c r="D6449">
        <v>8761380</v>
      </c>
      <c r="E6449">
        <v>0</v>
      </c>
      <c r="F6449">
        <v>0</v>
      </c>
      <c r="G6449">
        <f t="shared" si="200"/>
        <v>13</v>
      </c>
      <c r="H6449">
        <f t="shared" si="201"/>
        <v>4</v>
      </c>
      <c r="I6449" t="s">
        <v>10997</v>
      </c>
      <c r="J6449" t="s">
        <v>216</v>
      </c>
      <c r="K6449" t="s">
        <v>15066</v>
      </c>
      <c r="L6449" t="s">
        <v>17662</v>
      </c>
      <c r="M6449" t="s">
        <v>5066</v>
      </c>
      <c r="N6449" t="s">
        <v>7597</v>
      </c>
      <c r="O6449" t="s">
        <v>2494</v>
      </c>
      <c r="P6449" t="s">
        <v>223</v>
      </c>
      <c r="Q6449" t="s">
        <v>2561</v>
      </c>
      <c r="R6449" t="s">
        <v>6344</v>
      </c>
      <c r="S6449" t="s">
        <v>34</v>
      </c>
      <c r="T6449" t="s">
        <v>5240</v>
      </c>
      <c r="U6449" t="s">
        <v>228</v>
      </c>
      <c r="AW6449" t="s">
        <v>8747</v>
      </c>
      <c r="AX6449" t="s">
        <v>9920</v>
      </c>
      <c r="AY6449" t="s">
        <v>17663</v>
      </c>
      <c r="AZ6449" t="s">
        <v>17664</v>
      </c>
      <c r="BA6449" t="s">
        <v>17665</v>
      </c>
    </row>
    <row r="6450" spans="1:54" x14ac:dyDescent="0.25">
      <c r="A6450" t="s">
        <v>17666</v>
      </c>
      <c r="B6450" s="1">
        <v>42156</v>
      </c>
      <c r="C6450">
        <v>2</v>
      </c>
      <c r="D6450">
        <v>0</v>
      </c>
      <c r="E6450">
        <v>1668959</v>
      </c>
      <c r="F6450">
        <v>0</v>
      </c>
      <c r="G6450">
        <f t="shared" si="200"/>
        <v>16</v>
      </c>
      <c r="H6450">
        <f t="shared" si="201"/>
        <v>4</v>
      </c>
      <c r="I6450" t="s">
        <v>14121</v>
      </c>
      <c r="J6450" t="s">
        <v>16874</v>
      </c>
      <c r="K6450" t="s">
        <v>3833</v>
      </c>
      <c r="L6450" t="s">
        <v>17667</v>
      </c>
      <c r="M6450" t="s">
        <v>16755</v>
      </c>
      <c r="N6450" t="s">
        <v>5154</v>
      </c>
      <c r="O6450" t="s">
        <v>17668</v>
      </c>
      <c r="P6450" t="s">
        <v>12113</v>
      </c>
      <c r="Q6450" t="s">
        <v>17669</v>
      </c>
      <c r="R6450" t="s">
        <v>114</v>
      </c>
      <c r="S6450" t="s">
        <v>17670</v>
      </c>
      <c r="T6450" t="s">
        <v>12280</v>
      </c>
      <c r="U6450" t="s">
        <v>9982</v>
      </c>
      <c r="V6450" t="s">
        <v>6691</v>
      </c>
      <c r="W6450" t="s">
        <v>15</v>
      </c>
      <c r="X6450" t="s">
        <v>8955</v>
      </c>
      <c r="AW6450" t="s">
        <v>4915</v>
      </c>
      <c r="AX6450" t="s">
        <v>17066</v>
      </c>
      <c r="AY6450" t="s">
        <v>17108</v>
      </c>
      <c r="AZ6450" t="s">
        <v>17671</v>
      </c>
      <c r="BA6450" t="s">
        <v>17672</v>
      </c>
    </row>
    <row r="6451" spans="1:54" x14ac:dyDescent="0.25">
      <c r="A6451" t="s">
        <v>17673</v>
      </c>
      <c r="B6451" s="1">
        <v>42156</v>
      </c>
      <c r="C6451">
        <v>1</v>
      </c>
      <c r="D6451">
        <v>0</v>
      </c>
      <c r="E6451">
        <v>0</v>
      </c>
      <c r="F6451">
        <v>0</v>
      </c>
      <c r="G6451">
        <f t="shared" si="200"/>
        <v>14</v>
      </c>
      <c r="H6451">
        <f t="shared" si="201"/>
        <v>3</v>
      </c>
      <c r="I6451" t="s">
        <v>4197</v>
      </c>
      <c r="J6451" t="s">
        <v>7794</v>
      </c>
      <c r="K6451" t="s">
        <v>17674</v>
      </c>
      <c r="L6451" t="s">
        <v>5066</v>
      </c>
      <c r="M6451" t="s">
        <v>17675</v>
      </c>
      <c r="N6451" t="s">
        <v>14</v>
      </c>
      <c r="O6451" t="s">
        <v>14937</v>
      </c>
      <c r="P6451" t="s">
        <v>17676</v>
      </c>
      <c r="Q6451" t="s">
        <v>2494</v>
      </c>
      <c r="R6451" t="s">
        <v>17677</v>
      </c>
      <c r="S6451" t="s">
        <v>14769</v>
      </c>
      <c r="T6451" t="s">
        <v>1061</v>
      </c>
      <c r="U6451" t="s">
        <v>2562</v>
      </c>
      <c r="V6451" t="s">
        <v>5240</v>
      </c>
      <c r="AW6451" t="s">
        <v>10678</v>
      </c>
      <c r="AX6451" t="s">
        <v>17678</v>
      </c>
      <c r="AY6451" t="s">
        <v>17679</v>
      </c>
      <c r="AZ6451" t="s">
        <v>17680</v>
      </c>
    </row>
    <row r="6452" spans="1:54" x14ac:dyDescent="0.25">
      <c r="A6452" t="s">
        <v>17681</v>
      </c>
      <c r="B6452" s="1">
        <v>42156</v>
      </c>
      <c r="C6452">
        <v>0</v>
      </c>
      <c r="D6452">
        <v>0</v>
      </c>
      <c r="E6452">
        <v>0</v>
      </c>
      <c r="F6452">
        <v>0</v>
      </c>
      <c r="G6452">
        <f t="shared" si="200"/>
        <v>0</v>
      </c>
      <c r="H6452">
        <f t="shared" si="201"/>
        <v>5</v>
      </c>
      <c r="AW6452" t="s">
        <v>500</v>
      </c>
      <c r="AX6452" t="s">
        <v>12434</v>
      </c>
      <c r="AY6452" t="s">
        <v>17682</v>
      </c>
      <c r="AZ6452" t="s">
        <v>17683</v>
      </c>
      <c r="BA6452" t="s">
        <v>17684</v>
      </c>
      <c r="BB6452" t="s">
        <v>17685</v>
      </c>
    </row>
    <row r="6453" spans="1:54" x14ac:dyDescent="0.25">
      <c r="A6453" t="s">
        <v>17686</v>
      </c>
      <c r="B6453" s="1">
        <v>42136</v>
      </c>
      <c r="C6453">
        <v>1</v>
      </c>
      <c r="D6453">
        <v>2317322</v>
      </c>
      <c r="E6453">
        <v>0</v>
      </c>
      <c r="F6453">
        <v>0</v>
      </c>
      <c r="G6453">
        <f t="shared" si="200"/>
        <v>10</v>
      </c>
      <c r="H6453">
        <f t="shared" si="201"/>
        <v>1</v>
      </c>
      <c r="I6453" t="s">
        <v>1977</v>
      </c>
      <c r="J6453" t="s">
        <v>10408</v>
      </c>
      <c r="K6453" t="s">
        <v>2345</v>
      </c>
      <c r="L6453" t="s">
        <v>14</v>
      </c>
      <c r="M6453" t="s">
        <v>1391</v>
      </c>
      <c r="N6453" t="s">
        <v>14470</v>
      </c>
      <c r="O6453" t="s">
        <v>998</v>
      </c>
      <c r="P6453" t="s">
        <v>10776</v>
      </c>
      <c r="Q6453" t="s">
        <v>34</v>
      </c>
      <c r="R6453" t="s">
        <v>6957</v>
      </c>
      <c r="AW6453" t="s">
        <v>6948</v>
      </c>
      <c r="AX6453" t="s">
        <v>17687</v>
      </c>
    </row>
    <row r="6454" spans="1:54" x14ac:dyDescent="0.25">
      <c r="A6454" t="s">
        <v>17688</v>
      </c>
      <c r="B6454" s="1">
        <v>42137</v>
      </c>
      <c r="C6454">
        <v>1</v>
      </c>
      <c r="D6454">
        <v>6147436</v>
      </c>
      <c r="E6454">
        <v>0</v>
      </c>
      <c r="F6454">
        <v>0</v>
      </c>
      <c r="G6454">
        <f t="shared" si="200"/>
        <v>11</v>
      </c>
      <c r="H6454">
        <f t="shared" si="201"/>
        <v>2</v>
      </c>
      <c r="I6454" t="s">
        <v>166</v>
      </c>
      <c r="J6454" t="s">
        <v>16779</v>
      </c>
      <c r="K6454" t="s">
        <v>17689</v>
      </c>
      <c r="L6454" t="s">
        <v>4063</v>
      </c>
      <c r="M6454" t="s">
        <v>5066</v>
      </c>
      <c r="N6454" t="s">
        <v>14588</v>
      </c>
      <c r="O6454" t="s">
        <v>14</v>
      </c>
      <c r="P6454" t="s">
        <v>3866</v>
      </c>
      <c r="Q6454" t="s">
        <v>2494</v>
      </c>
      <c r="R6454" t="s">
        <v>998</v>
      </c>
      <c r="S6454" t="s">
        <v>2562</v>
      </c>
      <c r="AW6454" t="s">
        <v>16810</v>
      </c>
      <c r="AX6454" t="s">
        <v>17690</v>
      </c>
      <c r="AY6454" t="s">
        <v>17691</v>
      </c>
    </row>
    <row r="6455" spans="1:54" x14ac:dyDescent="0.25">
      <c r="A6455" t="s">
        <v>17692</v>
      </c>
      <c r="B6455" s="1">
        <v>42137</v>
      </c>
      <c r="C6455">
        <v>1</v>
      </c>
      <c r="D6455">
        <v>5383072</v>
      </c>
      <c r="E6455">
        <v>0</v>
      </c>
      <c r="F6455">
        <v>0</v>
      </c>
      <c r="G6455">
        <f t="shared" si="200"/>
        <v>12</v>
      </c>
      <c r="H6455">
        <f t="shared" si="201"/>
        <v>2</v>
      </c>
      <c r="I6455" t="s">
        <v>774</v>
      </c>
      <c r="J6455" t="s">
        <v>2345</v>
      </c>
      <c r="K6455" t="s">
        <v>17693</v>
      </c>
      <c r="L6455" t="s">
        <v>625</v>
      </c>
      <c r="M6455" t="s">
        <v>17093</v>
      </c>
      <c r="N6455" t="s">
        <v>11324</v>
      </c>
      <c r="O6455" t="s">
        <v>4346</v>
      </c>
      <c r="P6455" t="s">
        <v>17694</v>
      </c>
      <c r="Q6455" t="s">
        <v>17695</v>
      </c>
      <c r="R6455" t="s">
        <v>1883</v>
      </c>
      <c r="S6455" t="s">
        <v>1501</v>
      </c>
      <c r="T6455" t="s">
        <v>155</v>
      </c>
      <c r="AW6455" t="s">
        <v>8783</v>
      </c>
      <c r="AX6455" t="s">
        <v>12025</v>
      </c>
      <c r="AY6455" t="s">
        <v>17696</v>
      </c>
    </row>
    <row r="6456" spans="1:54" x14ac:dyDescent="0.25">
      <c r="A6456" t="s">
        <v>17697</v>
      </c>
      <c r="B6456" s="1">
        <v>42137</v>
      </c>
      <c r="C6456">
        <v>0</v>
      </c>
      <c r="D6456">
        <v>0</v>
      </c>
      <c r="E6456">
        <v>0</v>
      </c>
      <c r="F6456">
        <v>0</v>
      </c>
      <c r="G6456">
        <f t="shared" si="200"/>
        <v>9</v>
      </c>
      <c r="H6456">
        <f t="shared" si="201"/>
        <v>1</v>
      </c>
      <c r="I6456" t="s">
        <v>917</v>
      </c>
      <c r="J6456" t="s">
        <v>5066</v>
      </c>
      <c r="K6456" t="s">
        <v>14</v>
      </c>
      <c r="L6456" t="s">
        <v>14937</v>
      </c>
      <c r="M6456" t="s">
        <v>2494</v>
      </c>
      <c r="N6456" t="s">
        <v>223</v>
      </c>
      <c r="O6456" t="s">
        <v>265</v>
      </c>
      <c r="P6456" t="s">
        <v>1061</v>
      </c>
      <c r="Q6456" t="s">
        <v>422</v>
      </c>
      <c r="AW6456" t="s">
        <v>17698</v>
      </c>
      <c r="AX6456" t="s">
        <v>619</v>
      </c>
    </row>
    <row r="6457" spans="1:54" x14ac:dyDescent="0.25">
      <c r="A6457" t="s">
        <v>17699</v>
      </c>
      <c r="B6457" s="1">
        <v>42121</v>
      </c>
      <c r="C6457">
        <v>3</v>
      </c>
      <c r="D6457">
        <v>6637975</v>
      </c>
      <c r="E6457">
        <v>0</v>
      </c>
      <c r="F6457">
        <v>0</v>
      </c>
      <c r="G6457">
        <f t="shared" si="200"/>
        <v>16</v>
      </c>
      <c r="H6457">
        <f t="shared" si="201"/>
        <v>0</v>
      </c>
      <c r="I6457" t="s">
        <v>10722</v>
      </c>
      <c r="J6457" t="s">
        <v>166</v>
      </c>
      <c r="K6457" t="s">
        <v>2345</v>
      </c>
      <c r="L6457" t="s">
        <v>123</v>
      </c>
      <c r="M6457" t="s">
        <v>461</v>
      </c>
      <c r="N6457" t="s">
        <v>400</v>
      </c>
      <c r="O6457" t="s">
        <v>223</v>
      </c>
      <c r="P6457" t="s">
        <v>1377</v>
      </c>
      <c r="Q6457" t="s">
        <v>886</v>
      </c>
      <c r="R6457" t="s">
        <v>462</v>
      </c>
      <c r="S6457" t="s">
        <v>855</v>
      </c>
      <c r="T6457" t="s">
        <v>155</v>
      </c>
      <c r="U6457" t="s">
        <v>34</v>
      </c>
      <c r="V6457" t="s">
        <v>2562</v>
      </c>
      <c r="W6457" t="s">
        <v>756</v>
      </c>
      <c r="X6457" t="s">
        <v>1501</v>
      </c>
      <c r="AW6457" t="s">
        <v>11381</v>
      </c>
    </row>
    <row r="6458" spans="1:54" x14ac:dyDescent="0.25">
      <c r="A6458" t="s">
        <v>17700</v>
      </c>
      <c r="B6458" s="1">
        <v>42121</v>
      </c>
      <c r="C6458">
        <v>1</v>
      </c>
      <c r="D6458">
        <v>1456042</v>
      </c>
      <c r="E6458">
        <v>0</v>
      </c>
      <c r="F6458">
        <v>0</v>
      </c>
      <c r="G6458">
        <f t="shared" si="200"/>
        <v>14</v>
      </c>
      <c r="H6458">
        <f t="shared" si="201"/>
        <v>0</v>
      </c>
      <c r="I6458" t="s">
        <v>3099</v>
      </c>
      <c r="J6458" t="s">
        <v>140</v>
      </c>
      <c r="K6458" t="s">
        <v>443</v>
      </c>
      <c r="L6458" t="s">
        <v>4732</v>
      </c>
      <c r="M6458" t="s">
        <v>910</v>
      </c>
      <c r="N6458" t="s">
        <v>17701</v>
      </c>
      <c r="O6458" t="s">
        <v>5664</v>
      </c>
      <c r="P6458" t="s">
        <v>2371</v>
      </c>
      <c r="Q6458" t="s">
        <v>406</v>
      </c>
      <c r="R6458" t="s">
        <v>757</v>
      </c>
      <c r="S6458" t="s">
        <v>1377</v>
      </c>
      <c r="T6458" t="s">
        <v>855</v>
      </c>
      <c r="U6458" t="s">
        <v>155</v>
      </c>
      <c r="V6458" t="s">
        <v>857</v>
      </c>
      <c r="AW6458" t="s">
        <v>17702</v>
      </c>
    </row>
    <row r="6459" spans="1:54" x14ac:dyDescent="0.25">
      <c r="A6459" t="s">
        <v>17703</v>
      </c>
      <c r="B6459" s="1">
        <v>42121</v>
      </c>
      <c r="C6459">
        <v>0</v>
      </c>
      <c r="D6459">
        <v>0</v>
      </c>
      <c r="E6459">
        <v>0</v>
      </c>
      <c r="F6459">
        <v>0</v>
      </c>
      <c r="G6459">
        <f t="shared" si="200"/>
        <v>10</v>
      </c>
      <c r="H6459">
        <f t="shared" si="201"/>
        <v>2</v>
      </c>
      <c r="I6459" t="s">
        <v>2345</v>
      </c>
      <c r="J6459" t="s">
        <v>4633</v>
      </c>
      <c r="K6459" t="s">
        <v>1254</v>
      </c>
      <c r="L6459" t="s">
        <v>17704</v>
      </c>
      <c r="M6459" t="s">
        <v>123</v>
      </c>
      <c r="N6459" t="s">
        <v>17705</v>
      </c>
      <c r="O6459" t="s">
        <v>226</v>
      </c>
      <c r="P6459" t="s">
        <v>155</v>
      </c>
      <c r="Q6459" t="s">
        <v>34</v>
      </c>
      <c r="R6459" t="s">
        <v>8069</v>
      </c>
      <c r="AW6459" t="s">
        <v>9540</v>
      </c>
      <c r="AX6459" t="s">
        <v>14024</v>
      </c>
      <c r="AY6459" t="s">
        <v>16497</v>
      </c>
    </row>
    <row r="6460" spans="1:54" x14ac:dyDescent="0.25">
      <c r="A6460" t="s">
        <v>17706</v>
      </c>
      <c r="B6460" s="1">
        <v>42121</v>
      </c>
      <c r="C6460">
        <v>0</v>
      </c>
      <c r="D6460">
        <v>0</v>
      </c>
      <c r="E6460">
        <v>0</v>
      </c>
      <c r="F6460">
        <v>0</v>
      </c>
      <c r="G6460">
        <f t="shared" si="200"/>
        <v>16</v>
      </c>
      <c r="H6460">
        <f t="shared" si="201"/>
        <v>0</v>
      </c>
      <c r="I6460" t="s">
        <v>140</v>
      </c>
      <c r="J6460" t="s">
        <v>4525</v>
      </c>
      <c r="K6460" t="s">
        <v>443</v>
      </c>
      <c r="L6460" t="s">
        <v>11015</v>
      </c>
      <c r="M6460" t="s">
        <v>2068</v>
      </c>
      <c r="N6460" t="s">
        <v>910</v>
      </c>
      <c r="O6460" t="s">
        <v>4633</v>
      </c>
      <c r="P6460" t="s">
        <v>15841</v>
      </c>
      <c r="Q6460" t="s">
        <v>15958</v>
      </c>
      <c r="R6460" t="s">
        <v>12015</v>
      </c>
      <c r="S6460" t="s">
        <v>5677</v>
      </c>
      <c r="T6460" t="s">
        <v>757</v>
      </c>
      <c r="U6460" t="s">
        <v>12994</v>
      </c>
      <c r="V6460" t="s">
        <v>11072</v>
      </c>
      <c r="W6460" t="s">
        <v>155</v>
      </c>
      <c r="X6460" t="s">
        <v>857</v>
      </c>
      <c r="AW6460" t="s">
        <v>17172</v>
      </c>
    </row>
    <row r="6461" spans="1:54" x14ac:dyDescent="0.25">
      <c r="A6461" t="s">
        <v>17707</v>
      </c>
      <c r="B6461" s="1">
        <v>42121</v>
      </c>
      <c r="C6461">
        <v>1</v>
      </c>
      <c r="D6461">
        <v>776035</v>
      </c>
      <c r="E6461">
        <v>0</v>
      </c>
      <c r="F6461">
        <v>0</v>
      </c>
      <c r="G6461">
        <f t="shared" si="200"/>
        <v>14</v>
      </c>
      <c r="H6461">
        <f t="shared" si="201"/>
        <v>1</v>
      </c>
      <c r="I6461" t="s">
        <v>14227</v>
      </c>
      <c r="J6461" t="s">
        <v>11281</v>
      </c>
      <c r="K6461" t="s">
        <v>17708</v>
      </c>
      <c r="L6461" t="s">
        <v>6472</v>
      </c>
      <c r="M6461" t="s">
        <v>17709</v>
      </c>
      <c r="N6461" t="s">
        <v>17710</v>
      </c>
      <c r="O6461" t="s">
        <v>13823</v>
      </c>
      <c r="P6461" t="s">
        <v>17711</v>
      </c>
      <c r="Q6461" t="s">
        <v>3704</v>
      </c>
      <c r="R6461" t="s">
        <v>17712</v>
      </c>
      <c r="S6461" t="s">
        <v>34</v>
      </c>
      <c r="T6461" t="s">
        <v>478</v>
      </c>
      <c r="U6461" t="s">
        <v>155</v>
      </c>
      <c r="V6461" t="s">
        <v>565</v>
      </c>
      <c r="AW6461" t="s">
        <v>3241</v>
      </c>
      <c r="AX6461" t="s">
        <v>13820</v>
      </c>
    </row>
    <row r="6462" spans="1:54" x14ac:dyDescent="0.25">
      <c r="A6462" t="s">
        <v>17713</v>
      </c>
      <c r="B6462" s="1">
        <v>42139</v>
      </c>
      <c r="C6462">
        <v>0</v>
      </c>
      <c r="D6462">
        <v>0</v>
      </c>
      <c r="E6462">
        <v>0</v>
      </c>
      <c r="F6462">
        <v>0</v>
      </c>
      <c r="G6462">
        <f t="shared" si="200"/>
        <v>15</v>
      </c>
      <c r="H6462">
        <f t="shared" si="201"/>
        <v>3</v>
      </c>
      <c r="I6462" t="s">
        <v>16356</v>
      </c>
      <c r="J6462" t="s">
        <v>17714</v>
      </c>
      <c r="K6462" t="s">
        <v>16281</v>
      </c>
      <c r="L6462" t="s">
        <v>17715</v>
      </c>
      <c r="M6462" t="s">
        <v>4653</v>
      </c>
      <c r="N6462" t="s">
        <v>17716</v>
      </c>
      <c r="O6462" t="s">
        <v>461</v>
      </c>
      <c r="P6462" t="s">
        <v>13968</v>
      </c>
      <c r="Q6462" t="s">
        <v>17717</v>
      </c>
      <c r="R6462" t="s">
        <v>462</v>
      </c>
      <c r="S6462" t="s">
        <v>14313</v>
      </c>
      <c r="T6462" t="s">
        <v>4599</v>
      </c>
      <c r="U6462" t="s">
        <v>34</v>
      </c>
      <c r="V6462" t="s">
        <v>155</v>
      </c>
      <c r="W6462" t="s">
        <v>886</v>
      </c>
      <c r="AW6462" t="s">
        <v>17718</v>
      </c>
      <c r="AX6462" t="s">
        <v>17719</v>
      </c>
      <c r="AY6462" t="s">
        <v>17720</v>
      </c>
      <c r="AZ6462" t="s">
        <v>17721</v>
      </c>
    </row>
    <row r="6463" spans="1:54" x14ac:dyDescent="0.25">
      <c r="A6463" t="s">
        <v>17722</v>
      </c>
      <c r="B6463" s="1">
        <v>42139</v>
      </c>
      <c r="C6463">
        <v>0</v>
      </c>
      <c r="D6463">
        <v>0</v>
      </c>
      <c r="E6463">
        <v>0</v>
      </c>
      <c r="F6463">
        <v>0</v>
      </c>
      <c r="G6463">
        <f t="shared" si="200"/>
        <v>16</v>
      </c>
      <c r="H6463">
        <f t="shared" si="201"/>
        <v>0</v>
      </c>
      <c r="I6463" t="s">
        <v>17723</v>
      </c>
      <c r="J6463" t="s">
        <v>17724</v>
      </c>
      <c r="K6463" t="s">
        <v>11607</v>
      </c>
      <c r="L6463" t="s">
        <v>11608</v>
      </c>
      <c r="M6463" t="s">
        <v>1576</v>
      </c>
      <c r="N6463" t="s">
        <v>11609</v>
      </c>
      <c r="O6463" t="s">
        <v>17725</v>
      </c>
      <c r="P6463" t="s">
        <v>17726</v>
      </c>
      <c r="Q6463" t="s">
        <v>17727</v>
      </c>
      <c r="R6463" t="s">
        <v>17728</v>
      </c>
      <c r="S6463" t="s">
        <v>17729</v>
      </c>
      <c r="T6463" t="s">
        <v>17730</v>
      </c>
      <c r="U6463" t="s">
        <v>17731</v>
      </c>
      <c r="V6463" t="s">
        <v>17732</v>
      </c>
      <c r="W6463" t="s">
        <v>34</v>
      </c>
      <c r="X6463" t="s">
        <v>216</v>
      </c>
      <c r="AW6463" t="s">
        <v>1781</v>
      </c>
    </row>
    <row r="6464" spans="1:54" x14ac:dyDescent="0.25">
      <c r="A6464" t="s">
        <v>17733</v>
      </c>
      <c r="B6464" s="1">
        <v>42121</v>
      </c>
      <c r="C6464">
        <v>1</v>
      </c>
      <c r="D6464">
        <v>0</v>
      </c>
      <c r="E6464">
        <v>482115</v>
      </c>
      <c r="F6464">
        <v>0</v>
      </c>
      <c r="G6464">
        <f t="shared" si="200"/>
        <v>10</v>
      </c>
      <c r="H6464">
        <f t="shared" si="201"/>
        <v>2</v>
      </c>
      <c r="I6464" t="s">
        <v>3412</v>
      </c>
      <c r="J6464" t="s">
        <v>12779</v>
      </c>
      <c r="K6464" t="s">
        <v>14049</v>
      </c>
      <c r="L6464" t="s">
        <v>7794</v>
      </c>
      <c r="M6464" t="s">
        <v>195</v>
      </c>
      <c r="N6464" t="s">
        <v>3862</v>
      </c>
      <c r="O6464" t="s">
        <v>14313</v>
      </c>
      <c r="P6464" t="s">
        <v>4599</v>
      </c>
      <c r="Q6464" t="s">
        <v>2325</v>
      </c>
      <c r="R6464" t="s">
        <v>4557</v>
      </c>
      <c r="AW6464" t="s">
        <v>13654</v>
      </c>
      <c r="AX6464" t="s">
        <v>14873</v>
      </c>
      <c r="AY6464" t="s">
        <v>14874</v>
      </c>
    </row>
    <row r="6465" spans="1:53" x14ac:dyDescent="0.25">
      <c r="A6465" t="s">
        <v>17734</v>
      </c>
      <c r="B6465" s="1">
        <v>42122</v>
      </c>
      <c r="C6465">
        <v>0</v>
      </c>
      <c r="D6465">
        <v>0</v>
      </c>
      <c r="E6465">
        <v>0</v>
      </c>
      <c r="F6465">
        <v>0</v>
      </c>
      <c r="G6465">
        <f t="shared" si="200"/>
        <v>13</v>
      </c>
      <c r="H6465">
        <f t="shared" si="201"/>
        <v>3</v>
      </c>
      <c r="I6465" t="s">
        <v>14121</v>
      </c>
      <c r="J6465" t="s">
        <v>12346</v>
      </c>
      <c r="K6465" t="s">
        <v>2345</v>
      </c>
      <c r="L6465" t="s">
        <v>6461</v>
      </c>
      <c r="M6465" t="s">
        <v>3833</v>
      </c>
      <c r="N6465" t="s">
        <v>4633</v>
      </c>
      <c r="O6465" t="s">
        <v>123</v>
      </c>
      <c r="P6465" t="s">
        <v>17735</v>
      </c>
      <c r="Q6465" t="s">
        <v>400</v>
      </c>
      <c r="R6465" t="s">
        <v>6691</v>
      </c>
      <c r="S6465" t="s">
        <v>4052</v>
      </c>
      <c r="T6465" t="s">
        <v>103</v>
      </c>
      <c r="U6465" t="s">
        <v>34</v>
      </c>
      <c r="AW6465" t="s">
        <v>15915</v>
      </c>
      <c r="AX6465" t="s">
        <v>6430</v>
      </c>
      <c r="AY6465" t="s">
        <v>8603</v>
      </c>
      <c r="AZ6465" t="s">
        <v>9045</v>
      </c>
    </row>
    <row r="6466" spans="1:53" x14ac:dyDescent="0.25">
      <c r="A6466" t="s">
        <v>17736</v>
      </c>
      <c r="B6466" s="1">
        <v>42159</v>
      </c>
      <c r="C6466">
        <v>2</v>
      </c>
      <c r="D6466">
        <v>3145219</v>
      </c>
      <c r="E6466">
        <v>0</v>
      </c>
      <c r="F6466">
        <v>0</v>
      </c>
      <c r="G6466">
        <f t="shared" si="200"/>
        <v>16</v>
      </c>
      <c r="H6466">
        <f t="shared" si="201"/>
        <v>1</v>
      </c>
      <c r="I6466" t="s">
        <v>10574</v>
      </c>
      <c r="J6466" t="s">
        <v>17737</v>
      </c>
      <c r="K6466" t="s">
        <v>3209</v>
      </c>
      <c r="L6466" t="s">
        <v>17738</v>
      </c>
      <c r="M6466" t="s">
        <v>13644</v>
      </c>
      <c r="N6466" t="s">
        <v>10886</v>
      </c>
      <c r="O6466" t="s">
        <v>4633</v>
      </c>
      <c r="P6466" t="s">
        <v>16433</v>
      </c>
      <c r="Q6466" t="s">
        <v>15937</v>
      </c>
      <c r="R6466" t="s">
        <v>17739</v>
      </c>
      <c r="S6466" t="s">
        <v>17740</v>
      </c>
      <c r="T6466" t="s">
        <v>1377</v>
      </c>
      <c r="U6466" t="s">
        <v>10105</v>
      </c>
      <c r="V6466" t="s">
        <v>855</v>
      </c>
      <c r="W6466" t="s">
        <v>155</v>
      </c>
      <c r="X6466" t="s">
        <v>4032</v>
      </c>
      <c r="AW6466" t="s">
        <v>3210</v>
      </c>
      <c r="AX6466" t="s">
        <v>17741</v>
      </c>
    </row>
    <row r="6467" spans="1:53" x14ac:dyDescent="0.25">
      <c r="A6467" t="s">
        <v>17742</v>
      </c>
      <c r="B6467" s="1">
        <v>42159</v>
      </c>
      <c r="C6467">
        <v>2</v>
      </c>
      <c r="D6467">
        <v>2010501</v>
      </c>
      <c r="E6467">
        <v>554120</v>
      </c>
      <c r="F6467">
        <v>0</v>
      </c>
      <c r="G6467">
        <f t="shared" ref="G6467:G6530" si="202">COUNTA(I6467:AV6467)</f>
        <v>0</v>
      </c>
      <c r="H6467">
        <f t="shared" ref="H6467:H6530" si="203">COUNTA(AX6467:BO6467)</f>
        <v>1</v>
      </c>
      <c r="AW6467" t="s">
        <v>15468</v>
      </c>
      <c r="AX6467" t="s">
        <v>17743</v>
      </c>
    </row>
    <row r="6468" spans="1:53" x14ac:dyDescent="0.25">
      <c r="A6468" t="s">
        <v>17744</v>
      </c>
      <c r="B6468" s="1">
        <v>42122</v>
      </c>
      <c r="C6468">
        <v>0</v>
      </c>
      <c r="D6468">
        <v>0</v>
      </c>
      <c r="E6468">
        <v>0</v>
      </c>
      <c r="F6468">
        <v>0</v>
      </c>
      <c r="G6468">
        <f t="shared" si="202"/>
        <v>0</v>
      </c>
      <c r="H6468">
        <f t="shared" si="203"/>
        <v>1</v>
      </c>
      <c r="AW6468" t="s">
        <v>17745</v>
      </c>
      <c r="AX6468" t="s">
        <v>17746</v>
      </c>
    </row>
    <row r="6469" spans="1:53" x14ac:dyDescent="0.25">
      <c r="A6469" t="s">
        <v>17747</v>
      </c>
      <c r="B6469" s="1">
        <v>42122</v>
      </c>
      <c r="C6469">
        <v>0</v>
      </c>
      <c r="D6469">
        <v>0</v>
      </c>
      <c r="E6469">
        <v>0</v>
      </c>
      <c r="F6469">
        <v>0</v>
      </c>
      <c r="G6469">
        <f t="shared" si="202"/>
        <v>17</v>
      </c>
      <c r="H6469">
        <f t="shared" si="203"/>
        <v>1</v>
      </c>
      <c r="I6469" t="s">
        <v>460</v>
      </c>
      <c r="J6469" t="s">
        <v>1710</v>
      </c>
      <c r="K6469" t="s">
        <v>14155</v>
      </c>
      <c r="L6469" t="s">
        <v>443</v>
      </c>
      <c r="M6469" t="s">
        <v>142</v>
      </c>
      <c r="N6469" t="s">
        <v>6137</v>
      </c>
      <c r="O6469" t="s">
        <v>4633</v>
      </c>
      <c r="P6469" t="s">
        <v>263</v>
      </c>
      <c r="Q6469" t="s">
        <v>6075</v>
      </c>
      <c r="R6469" t="s">
        <v>1377</v>
      </c>
      <c r="S6469" t="s">
        <v>17748</v>
      </c>
      <c r="T6469" t="s">
        <v>2561</v>
      </c>
      <c r="U6469" t="s">
        <v>405</v>
      </c>
      <c r="V6469" t="s">
        <v>155</v>
      </c>
      <c r="W6469" t="s">
        <v>1530</v>
      </c>
      <c r="X6469" t="s">
        <v>156</v>
      </c>
      <c r="Y6469" t="s">
        <v>757</v>
      </c>
      <c r="AW6469" t="s">
        <v>13160</v>
      </c>
      <c r="AX6469" t="s">
        <v>13161</v>
      </c>
    </row>
    <row r="6470" spans="1:53" x14ac:dyDescent="0.25">
      <c r="A6470" t="s">
        <v>17749</v>
      </c>
      <c r="B6470" s="1">
        <v>42159</v>
      </c>
      <c r="C6470">
        <v>0</v>
      </c>
      <c r="D6470">
        <v>0</v>
      </c>
      <c r="E6470">
        <v>0</v>
      </c>
      <c r="F6470">
        <v>0</v>
      </c>
      <c r="G6470">
        <f t="shared" si="202"/>
        <v>0</v>
      </c>
      <c r="H6470">
        <f t="shared" si="203"/>
        <v>0</v>
      </c>
      <c r="AW6470" t="s">
        <v>16885</v>
      </c>
    </row>
    <row r="6471" spans="1:53" x14ac:dyDescent="0.25">
      <c r="A6471" t="s">
        <v>17750</v>
      </c>
      <c r="B6471" s="1">
        <v>42159</v>
      </c>
      <c r="C6471">
        <v>0</v>
      </c>
      <c r="D6471">
        <v>0</v>
      </c>
      <c r="E6471">
        <v>0</v>
      </c>
      <c r="F6471">
        <v>0</v>
      </c>
      <c r="G6471">
        <f t="shared" si="202"/>
        <v>9</v>
      </c>
      <c r="H6471">
        <f t="shared" si="203"/>
        <v>2</v>
      </c>
      <c r="I6471" t="s">
        <v>17751</v>
      </c>
      <c r="J6471" t="s">
        <v>17752</v>
      </c>
      <c r="K6471" t="s">
        <v>3866</v>
      </c>
      <c r="L6471" t="s">
        <v>14775</v>
      </c>
      <c r="M6471" t="s">
        <v>998</v>
      </c>
      <c r="N6471" t="s">
        <v>17753</v>
      </c>
      <c r="O6471" t="s">
        <v>17226</v>
      </c>
      <c r="P6471" t="s">
        <v>3398</v>
      </c>
      <c r="Q6471" t="s">
        <v>16</v>
      </c>
      <c r="AW6471" t="s">
        <v>4772</v>
      </c>
      <c r="AX6471" t="s">
        <v>17754</v>
      </c>
      <c r="AY6471" t="s">
        <v>17755</v>
      </c>
    </row>
    <row r="6472" spans="1:53" x14ac:dyDescent="0.25">
      <c r="A6472" t="s">
        <v>17756</v>
      </c>
      <c r="B6472" s="1">
        <v>42160</v>
      </c>
      <c r="C6472">
        <v>1</v>
      </c>
      <c r="D6472">
        <v>0</v>
      </c>
      <c r="E6472">
        <v>0</v>
      </c>
      <c r="F6472">
        <v>0</v>
      </c>
      <c r="G6472">
        <f t="shared" si="202"/>
        <v>12</v>
      </c>
      <c r="H6472">
        <f t="shared" si="203"/>
        <v>1</v>
      </c>
      <c r="I6472" t="s">
        <v>17757</v>
      </c>
      <c r="J6472" t="s">
        <v>17758</v>
      </c>
      <c r="K6472" t="s">
        <v>12779</v>
      </c>
      <c r="L6472" t="s">
        <v>1510</v>
      </c>
      <c r="M6472" t="s">
        <v>4918</v>
      </c>
      <c r="N6472" t="s">
        <v>4454</v>
      </c>
      <c r="O6472" t="s">
        <v>17759</v>
      </c>
      <c r="P6472" t="s">
        <v>14350</v>
      </c>
      <c r="Q6472" t="s">
        <v>17760</v>
      </c>
      <c r="R6472" t="s">
        <v>4599</v>
      </c>
      <c r="S6472" t="s">
        <v>4557</v>
      </c>
      <c r="T6472" t="s">
        <v>465</v>
      </c>
      <c r="AW6472" t="s">
        <v>5491</v>
      </c>
      <c r="AX6472" t="s">
        <v>7665</v>
      </c>
    </row>
    <row r="6473" spans="1:53" x14ac:dyDescent="0.25">
      <c r="A6473" t="s">
        <v>17761</v>
      </c>
      <c r="B6473" s="1">
        <v>42160</v>
      </c>
      <c r="C6473">
        <v>0</v>
      </c>
      <c r="D6473">
        <v>0</v>
      </c>
      <c r="E6473">
        <v>0</v>
      </c>
      <c r="F6473">
        <v>0</v>
      </c>
      <c r="G6473">
        <f t="shared" si="202"/>
        <v>12</v>
      </c>
      <c r="H6473">
        <f t="shared" si="203"/>
        <v>2</v>
      </c>
      <c r="I6473" t="s">
        <v>17762</v>
      </c>
      <c r="J6473" t="s">
        <v>7640</v>
      </c>
      <c r="K6473" t="s">
        <v>4633</v>
      </c>
      <c r="L6473" t="s">
        <v>4249</v>
      </c>
      <c r="M6473" t="s">
        <v>10108</v>
      </c>
      <c r="N6473" t="s">
        <v>5671</v>
      </c>
      <c r="O6473" t="s">
        <v>10686</v>
      </c>
      <c r="P6473" t="s">
        <v>1484</v>
      </c>
      <c r="Q6473" t="s">
        <v>4052</v>
      </c>
      <c r="R6473" t="s">
        <v>17763</v>
      </c>
      <c r="S6473" t="s">
        <v>6691</v>
      </c>
      <c r="T6473" t="s">
        <v>34</v>
      </c>
      <c r="AW6473" t="s">
        <v>17764</v>
      </c>
      <c r="AX6473" t="s">
        <v>17765</v>
      </c>
      <c r="AY6473" t="s">
        <v>17766</v>
      </c>
    </row>
    <row r="6474" spans="1:53" x14ac:dyDescent="0.25">
      <c r="A6474" t="s">
        <v>17767</v>
      </c>
      <c r="C6474">
        <v>0</v>
      </c>
      <c r="D6474">
        <v>0</v>
      </c>
      <c r="E6474">
        <v>0</v>
      </c>
      <c r="F6474">
        <v>0</v>
      </c>
      <c r="G6474">
        <f t="shared" si="202"/>
        <v>0</v>
      </c>
      <c r="H6474">
        <f t="shared" si="203"/>
        <v>2</v>
      </c>
      <c r="AW6474" t="s">
        <v>12074</v>
      </c>
      <c r="AX6474" t="s">
        <v>12075</v>
      </c>
      <c r="AY6474" t="s">
        <v>12078</v>
      </c>
    </row>
    <row r="6475" spans="1:53" x14ac:dyDescent="0.25">
      <c r="A6475" t="s">
        <v>17768</v>
      </c>
      <c r="C6475">
        <v>0</v>
      </c>
      <c r="D6475">
        <v>0</v>
      </c>
      <c r="E6475">
        <v>0</v>
      </c>
      <c r="F6475">
        <v>0</v>
      </c>
      <c r="G6475">
        <f t="shared" si="202"/>
        <v>0</v>
      </c>
      <c r="H6475">
        <f t="shared" si="203"/>
        <v>2</v>
      </c>
      <c r="AW6475" t="s">
        <v>12074</v>
      </c>
      <c r="AX6475" t="s">
        <v>12075</v>
      </c>
      <c r="AY6475" t="s">
        <v>12078</v>
      </c>
    </row>
    <row r="6476" spans="1:53" x14ac:dyDescent="0.25">
      <c r="A6476" t="s">
        <v>17769</v>
      </c>
      <c r="B6476" s="1">
        <v>42124</v>
      </c>
      <c r="C6476">
        <v>0</v>
      </c>
      <c r="D6476">
        <v>0</v>
      </c>
      <c r="E6476">
        <v>0</v>
      </c>
      <c r="F6476">
        <v>0</v>
      </c>
      <c r="G6476">
        <f t="shared" si="202"/>
        <v>15</v>
      </c>
      <c r="H6476">
        <f t="shared" si="203"/>
        <v>0</v>
      </c>
      <c r="I6476" t="s">
        <v>140</v>
      </c>
      <c r="J6476" t="s">
        <v>4525</v>
      </c>
      <c r="K6476" t="s">
        <v>443</v>
      </c>
      <c r="L6476" t="s">
        <v>11015</v>
      </c>
      <c r="M6476" t="s">
        <v>17770</v>
      </c>
      <c r="N6476" t="s">
        <v>17771</v>
      </c>
      <c r="O6476" t="s">
        <v>2068</v>
      </c>
      <c r="P6476" t="s">
        <v>910</v>
      </c>
      <c r="Q6476" t="s">
        <v>4633</v>
      </c>
      <c r="R6476" t="s">
        <v>12015</v>
      </c>
      <c r="S6476" t="s">
        <v>17772</v>
      </c>
      <c r="T6476" t="s">
        <v>757</v>
      </c>
      <c r="U6476" t="s">
        <v>17773</v>
      </c>
      <c r="V6476" t="s">
        <v>17774</v>
      </c>
      <c r="W6476" t="s">
        <v>155</v>
      </c>
      <c r="AW6476" t="s">
        <v>17172</v>
      </c>
    </row>
    <row r="6477" spans="1:53" x14ac:dyDescent="0.25">
      <c r="A6477" t="s">
        <v>17775</v>
      </c>
      <c r="B6477" s="1">
        <v>42124</v>
      </c>
      <c r="C6477">
        <v>1</v>
      </c>
      <c r="D6477">
        <v>0</v>
      </c>
      <c r="E6477">
        <v>0</v>
      </c>
      <c r="F6477">
        <v>0</v>
      </c>
      <c r="G6477">
        <f t="shared" si="202"/>
        <v>11</v>
      </c>
      <c r="H6477">
        <f t="shared" si="203"/>
        <v>2</v>
      </c>
      <c r="I6477" t="s">
        <v>14121</v>
      </c>
      <c r="J6477" t="s">
        <v>3833</v>
      </c>
      <c r="K6477" t="s">
        <v>4551</v>
      </c>
      <c r="L6477" t="s">
        <v>14986</v>
      </c>
      <c r="M6477" t="s">
        <v>3866</v>
      </c>
      <c r="N6477" t="s">
        <v>52</v>
      </c>
      <c r="O6477" t="s">
        <v>14775</v>
      </c>
      <c r="P6477" t="s">
        <v>998</v>
      </c>
      <c r="Q6477" t="s">
        <v>10585</v>
      </c>
      <c r="R6477" t="s">
        <v>169</v>
      </c>
      <c r="S6477" t="s">
        <v>16</v>
      </c>
      <c r="AW6477" t="s">
        <v>1000</v>
      </c>
      <c r="AX6477" t="s">
        <v>12107</v>
      </c>
      <c r="AY6477" t="s">
        <v>16061</v>
      </c>
    </row>
    <row r="6478" spans="1:53" x14ac:dyDescent="0.25">
      <c r="A6478" t="s">
        <v>17776</v>
      </c>
      <c r="B6478" s="1">
        <v>42124</v>
      </c>
      <c r="C6478">
        <v>2</v>
      </c>
      <c r="D6478">
        <v>0</v>
      </c>
      <c r="E6478">
        <v>1199620</v>
      </c>
      <c r="F6478">
        <v>0</v>
      </c>
      <c r="G6478">
        <f t="shared" si="202"/>
        <v>17</v>
      </c>
      <c r="H6478">
        <f t="shared" si="203"/>
        <v>4</v>
      </c>
      <c r="I6478" t="s">
        <v>972</v>
      </c>
      <c r="J6478" t="s">
        <v>15770</v>
      </c>
      <c r="K6478" t="s">
        <v>10187</v>
      </c>
      <c r="L6478" t="s">
        <v>3833</v>
      </c>
      <c r="M6478" t="s">
        <v>14986</v>
      </c>
      <c r="N6478" t="s">
        <v>14</v>
      </c>
      <c r="O6478" t="s">
        <v>14775</v>
      </c>
      <c r="P6478" t="s">
        <v>998</v>
      </c>
      <c r="Q6478" t="s">
        <v>226</v>
      </c>
      <c r="R6478" t="s">
        <v>16674</v>
      </c>
      <c r="S6478" t="s">
        <v>3398</v>
      </c>
      <c r="T6478" t="s">
        <v>10585</v>
      </c>
      <c r="U6478" t="s">
        <v>3251</v>
      </c>
      <c r="V6478" t="s">
        <v>15612</v>
      </c>
      <c r="W6478" t="s">
        <v>3526</v>
      </c>
      <c r="X6478" t="s">
        <v>34</v>
      </c>
      <c r="Y6478" t="s">
        <v>16</v>
      </c>
      <c r="AW6478" t="s">
        <v>1020</v>
      </c>
      <c r="AX6478" t="s">
        <v>11081</v>
      </c>
      <c r="AY6478" t="s">
        <v>13448</v>
      </c>
      <c r="AZ6478" t="s">
        <v>16430</v>
      </c>
      <c r="BA6478" t="s">
        <v>16431</v>
      </c>
    </row>
    <row r="6479" spans="1:53" x14ac:dyDescent="0.25">
      <c r="A6479" t="s">
        <v>17777</v>
      </c>
      <c r="B6479" s="1">
        <v>42124</v>
      </c>
      <c r="C6479">
        <v>0</v>
      </c>
      <c r="D6479">
        <v>0</v>
      </c>
      <c r="E6479">
        <v>0</v>
      </c>
      <c r="F6479">
        <v>0</v>
      </c>
      <c r="G6479">
        <f t="shared" si="202"/>
        <v>0</v>
      </c>
      <c r="H6479">
        <f t="shared" si="203"/>
        <v>0</v>
      </c>
      <c r="AW6479" t="s">
        <v>9419</v>
      </c>
    </row>
    <row r="6480" spans="1:53" x14ac:dyDescent="0.25">
      <c r="A6480" t="s">
        <v>17778</v>
      </c>
      <c r="B6480" s="1">
        <v>42124</v>
      </c>
      <c r="C6480">
        <v>1</v>
      </c>
      <c r="D6480">
        <v>440000</v>
      </c>
      <c r="E6480">
        <v>0</v>
      </c>
      <c r="F6480">
        <v>0</v>
      </c>
      <c r="G6480">
        <f t="shared" si="202"/>
        <v>21</v>
      </c>
      <c r="H6480">
        <f t="shared" si="203"/>
        <v>0</v>
      </c>
      <c r="I6480" t="s">
        <v>17779</v>
      </c>
      <c r="J6480" t="s">
        <v>6245</v>
      </c>
      <c r="K6480" t="s">
        <v>17268</v>
      </c>
      <c r="L6480" t="s">
        <v>17780</v>
      </c>
      <c r="M6480" t="s">
        <v>6246</v>
      </c>
      <c r="N6480" t="s">
        <v>17781</v>
      </c>
      <c r="O6480" t="s">
        <v>11603</v>
      </c>
      <c r="P6480" t="s">
        <v>17782</v>
      </c>
      <c r="Q6480" t="s">
        <v>17783</v>
      </c>
      <c r="R6480" t="s">
        <v>17784</v>
      </c>
      <c r="S6480" t="s">
        <v>6227</v>
      </c>
      <c r="T6480" t="s">
        <v>2371</v>
      </c>
      <c r="U6480" t="s">
        <v>17785</v>
      </c>
      <c r="V6480" t="s">
        <v>17786</v>
      </c>
      <c r="W6480" t="s">
        <v>400</v>
      </c>
      <c r="X6480" t="s">
        <v>1377</v>
      </c>
      <c r="Y6480" t="s">
        <v>886</v>
      </c>
      <c r="Z6480" t="s">
        <v>17787</v>
      </c>
      <c r="AA6480" t="s">
        <v>155</v>
      </c>
      <c r="AB6480" t="s">
        <v>17788</v>
      </c>
      <c r="AC6480" t="s">
        <v>17789</v>
      </c>
      <c r="AW6480" t="s">
        <v>12840</v>
      </c>
    </row>
    <row r="6481" spans="1:52" x14ac:dyDescent="0.25">
      <c r="A6481" t="s">
        <v>17790</v>
      </c>
      <c r="B6481" s="1">
        <v>42124</v>
      </c>
      <c r="C6481">
        <v>0</v>
      </c>
      <c r="D6481">
        <v>0</v>
      </c>
      <c r="E6481">
        <v>0</v>
      </c>
      <c r="F6481">
        <v>0</v>
      </c>
      <c r="G6481">
        <f t="shared" si="202"/>
        <v>0</v>
      </c>
      <c r="H6481">
        <f t="shared" si="203"/>
        <v>0</v>
      </c>
      <c r="AW6481" t="s">
        <v>9419</v>
      </c>
    </row>
    <row r="6482" spans="1:52" x14ac:dyDescent="0.25">
      <c r="A6482" t="s">
        <v>17791</v>
      </c>
      <c r="B6482" s="1">
        <v>42144</v>
      </c>
      <c r="C6482">
        <v>0</v>
      </c>
      <c r="D6482">
        <v>0</v>
      </c>
      <c r="E6482">
        <v>0</v>
      </c>
      <c r="F6482">
        <v>0</v>
      </c>
      <c r="G6482">
        <f t="shared" si="202"/>
        <v>14</v>
      </c>
      <c r="H6482">
        <f t="shared" si="203"/>
        <v>0</v>
      </c>
      <c r="I6482" t="s">
        <v>17269</v>
      </c>
      <c r="J6482" t="s">
        <v>3538</v>
      </c>
      <c r="K6482" t="s">
        <v>17792</v>
      </c>
      <c r="L6482" t="s">
        <v>17793</v>
      </c>
      <c r="M6482" t="s">
        <v>17794</v>
      </c>
      <c r="N6482" t="s">
        <v>17795</v>
      </c>
      <c r="O6482" t="s">
        <v>17796</v>
      </c>
      <c r="P6482" t="s">
        <v>17797</v>
      </c>
      <c r="Q6482" t="s">
        <v>13968</v>
      </c>
      <c r="R6482" t="s">
        <v>17798</v>
      </c>
      <c r="S6482" t="s">
        <v>17799</v>
      </c>
      <c r="T6482" t="s">
        <v>478</v>
      </c>
      <c r="U6482" t="s">
        <v>465</v>
      </c>
      <c r="V6482" t="s">
        <v>565</v>
      </c>
      <c r="AW6482" t="s">
        <v>13303</v>
      </c>
    </row>
    <row r="6483" spans="1:52" x14ac:dyDescent="0.25">
      <c r="A6483" t="s">
        <v>17800</v>
      </c>
      <c r="B6483" s="1">
        <v>42144</v>
      </c>
      <c r="C6483">
        <v>1</v>
      </c>
      <c r="D6483">
        <v>12506528</v>
      </c>
      <c r="E6483">
        <v>0</v>
      </c>
      <c r="F6483">
        <v>0</v>
      </c>
      <c r="G6483">
        <f t="shared" si="202"/>
        <v>14</v>
      </c>
      <c r="H6483">
        <f t="shared" si="203"/>
        <v>2</v>
      </c>
      <c r="I6483" t="s">
        <v>17801</v>
      </c>
      <c r="J6483" t="s">
        <v>17802</v>
      </c>
      <c r="K6483" t="s">
        <v>541</v>
      </c>
      <c r="L6483" t="s">
        <v>17803</v>
      </c>
      <c r="M6483" t="s">
        <v>17804</v>
      </c>
      <c r="N6483" t="s">
        <v>5731</v>
      </c>
      <c r="O6483" t="s">
        <v>16284</v>
      </c>
      <c r="P6483" t="s">
        <v>5732</v>
      </c>
      <c r="Q6483" t="s">
        <v>17805</v>
      </c>
      <c r="R6483" t="s">
        <v>17806</v>
      </c>
      <c r="S6483" t="s">
        <v>855</v>
      </c>
      <c r="T6483" t="s">
        <v>155</v>
      </c>
      <c r="U6483" t="s">
        <v>17483</v>
      </c>
      <c r="V6483" t="s">
        <v>16461</v>
      </c>
      <c r="AW6483" t="s">
        <v>3520</v>
      </c>
      <c r="AX6483" t="s">
        <v>17807</v>
      </c>
      <c r="AY6483" t="s">
        <v>17485</v>
      </c>
    </row>
    <row r="6484" spans="1:52" x14ac:dyDescent="0.25">
      <c r="A6484" t="s">
        <v>17808</v>
      </c>
      <c r="B6484" s="1">
        <v>42145</v>
      </c>
      <c r="C6484">
        <v>0</v>
      </c>
      <c r="D6484">
        <v>0</v>
      </c>
      <c r="E6484">
        <v>0</v>
      </c>
      <c r="F6484">
        <v>0</v>
      </c>
      <c r="G6484">
        <f t="shared" si="202"/>
        <v>0</v>
      </c>
      <c r="H6484">
        <f t="shared" si="203"/>
        <v>1</v>
      </c>
      <c r="AW6484" t="s">
        <v>17145</v>
      </c>
      <c r="AX6484" t="s">
        <v>17144</v>
      </c>
    </row>
    <row r="6485" spans="1:52" x14ac:dyDescent="0.25">
      <c r="A6485" t="s">
        <v>17809</v>
      </c>
      <c r="B6485" s="1">
        <v>42163</v>
      </c>
      <c r="C6485">
        <v>0</v>
      </c>
      <c r="D6485">
        <v>0</v>
      </c>
      <c r="E6485">
        <v>0</v>
      </c>
      <c r="F6485">
        <v>0</v>
      </c>
      <c r="G6485">
        <f t="shared" si="202"/>
        <v>0</v>
      </c>
      <c r="H6485">
        <f t="shared" si="203"/>
        <v>2</v>
      </c>
      <c r="AW6485" t="s">
        <v>15468</v>
      </c>
      <c r="AX6485" t="s">
        <v>17810</v>
      </c>
      <c r="AY6485" t="s">
        <v>17811</v>
      </c>
    </row>
    <row r="6486" spans="1:52" x14ac:dyDescent="0.25">
      <c r="A6486" t="s">
        <v>17812</v>
      </c>
      <c r="B6486" s="1">
        <v>42163</v>
      </c>
      <c r="C6486">
        <v>0</v>
      </c>
      <c r="D6486">
        <v>0</v>
      </c>
      <c r="E6486">
        <v>0</v>
      </c>
      <c r="F6486">
        <v>0</v>
      </c>
      <c r="G6486">
        <f t="shared" si="202"/>
        <v>16</v>
      </c>
      <c r="H6486">
        <f t="shared" si="203"/>
        <v>0</v>
      </c>
      <c r="I6486" t="s">
        <v>10408</v>
      </c>
      <c r="J6486" t="s">
        <v>10706</v>
      </c>
      <c r="K6486" t="s">
        <v>17813</v>
      </c>
      <c r="L6486" t="s">
        <v>17814</v>
      </c>
      <c r="M6486" t="s">
        <v>17815</v>
      </c>
      <c r="N6486" t="s">
        <v>17816</v>
      </c>
      <c r="O6486" t="s">
        <v>17817</v>
      </c>
      <c r="P6486" t="s">
        <v>9865</v>
      </c>
      <c r="Q6486" t="s">
        <v>155</v>
      </c>
      <c r="R6486" t="s">
        <v>17818</v>
      </c>
      <c r="S6486" t="s">
        <v>17819</v>
      </c>
      <c r="T6486" t="s">
        <v>17820</v>
      </c>
      <c r="U6486" t="s">
        <v>34</v>
      </c>
      <c r="V6486" t="s">
        <v>565</v>
      </c>
      <c r="W6486" t="s">
        <v>6957</v>
      </c>
      <c r="X6486" t="s">
        <v>1885</v>
      </c>
      <c r="AW6486" t="s">
        <v>10710</v>
      </c>
    </row>
    <row r="6487" spans="1:52" x14ac:dyDescent="0.25">
      <c r="A6487" t="s">
        <v>17821</v>
      </c>
      <c r="B6487" s="1">
        <v>42164</v>
      </c>
      <c r="C6487">
        <v>1</v>
      </c>
      <c r="D6487">
        <v>2962201</v>
      </c>
      <c r="E6487">
        <v>0</v>
      </c>
      <c r="F6487">
        <v>0</v>
      </c>
      <c r="G6487">
        <f t="shared" si="202"/>
        <v>16</v>
      </c>
      <c r="H6487">
        <f t="shared" si="203"/>
        <v>1</v>
      </c>
      <c r="I6487" t="s">
        <v>17822</v>
      </c>
      <c r="J6487" t="s">
        <v>3546</v>
      </c>
      <c r="K6487" t="s">
        <v>17823</v>
      </c>
      <c r="L6487" t="s">
        <v>17824</v>
      </c>
      <c r="M6487" t="s">
        <v>17825</v>
      </c>
      <c r="N6487" t="s">
        <v>14744</v>
      </c>
      <c r="O6487" t="s">
        <v>220</v>
      </c>
      <c r="P6487" t="s">
        <v>4605</v>
      </c>
      <c r="Q6487" t="s">
        <v>9781</v>
      </c>
      <c r="R6487" t="s">
        <v>17826</v>
      </c>
      <c r="S6487" t="s">
        <v>5597</v>
      </c>
      <c r="T6487" t="s">
        <v>3819</v>
      </c>
      <c r="U6487" t="s">
        <v>14932</v>
      </c>
      <c r="V6487" t="s">
        <v>2018</v>
      </c>
      <c r="W6487" t="s">
        <v>1501</v>
      </c>
      <c r="X6487" t="s">
        <v>216</v>
      </c>
      <c r="AW6487" t="s">
        <v>11820</v>
      </c>
      <c r="AX6487" t="s">
        <v>17827</v>
      </c>
    </row>
    <row r="6488" spans="1:52" x14ac:dyDescent="0.25">
      <c r="A6488" t="s">
        <v>17828</v>
      </c>
      <c r="B6488" s="1">
        <v>42145</v>
      </c>
      <c r="C6488">
        <v>1</v>
      </c>
      <c r="D6488">
        <v>6384011</v>
      </c>
      <c r="E6488">
        <v>0</v>
      </c>
      <c r="F6488">
        <v>0</v>
      </c>
      <c r="G6488">
        <f t="shared" si="202"/>
        <v>0</v>
      </c>
      <c r="H6488">
        <f t="shared" si="203"/>
        <v>0</v>
      </c>
      <c r="AW6488" t="s">
        <v>9419</v>
      </c>
    </row>
    <row r="6489" spans="1:52" x14ac:dyDescent="0.25">
      <c r="A6489" t="s">
        <v>17829</v>
      </c>
      <c r="B6489" s="1">
        <v>42145</v>
      </c>
      <c r="C6489">
        <v>4</v>
      </c>
      <c r="D6489">
        <v>1908492</v>
      </c>
      <c r="E6489">
        <v>0</v>
      </c>
      <c r="F6489">
        <v>0</v>
      </c>
      <c r="G6489">
        <f t="shared" si="202"/>
        <v>25</v>
      </c>
      <c r="H6489">
        <f t="shared" si="203"/>
        <v>1</v>
      </c>
      <c r="I6489" t="s">
        <v>1059</v>
      </c>
      <c r="J6489" t="s">
        <v>4042</v>
      </c>
      <c r="K6489" t="s">
        <v>166</v>
      </c>
      <c r="L6489" t="s">
        <v>4197</v>
      </c>
      <c r="M6489" t="s">
        <v>917</v>
      </c>
      <c r="N6489" t="s">
        <v>16779</v>
      </c>
      <c r="O6489" t="s">
        <v>2345</v>
      </c>
      <c r="P6489" t="s">
        <v>541</v>
      </c>
      <c r="Q6489" t="s">
        <v>5066</v>
      </c>
      <c r="R6489" t="s">
        <v>404</v>
      </c>
      <c r="S6489" t="s">
        <v>7597</v>
      </c>
      <c r="T6489" t="s">
        <v>4366</v>
      </c>
      <c r="U6489" t="s">
        <v>5490</v>
      </c>
      <c r="V6489" t="s">
        <v>2494</v>
      </c>
      <c r="W6489" t="s">
        <v>14620</v>
      </c>
      <c r="X6489" t="s">
        <v>1256</v>
      </c>
      <c r="Y6489" t="s">
        <v>223</v>
      </c>
      <c r="Z6489" t="s">
        <v>1377</v>
      </c>
      <c r="AA6489" t="s">
        <v>265</v>
      </c>
      <c r="AB6489" t="s">
        <v>4630</v>
      </c>
      <c r="AC6489" t="s">
        <v>544</v>
      </c>
      <c r="AD6489" t="s">
        <v>5689</v>
      </c>
      <c r="AE6489" t="s">
        <v>5240</v>
      </c>
      <c r="AF6489" t="s">
        <v>756</v>
      </c>
      <c r="AG6489" t="s">
        <v>1501</v>
      </c>
      <c r="AW6489" t="s">
        <v>14621</v>
      </c>
      <c r="AX6489" t="s">
        <v>14622</v>
      </c>
    </row>
    <row r="6490" spans="1:52" x14ac:dyDescent="0.25">
      <c r="A6490" t="s">
        <v>17830</v>
      </c>
      <c r="B6490" s="1">
        <v>42164</v>
      </c>
      <c r="C6490">
        <v>0</v>
      </c>
      <c r="D6490">
        <v>0</v>
      </c>
      <c r="E6490">
        <v>0</v>
      </c>
      <c r="F6490">
        <v>0</v>
      </c>
      <c r="G6490">
        <f t="shared" si="202"/>
        <v>13</v>
      </c>
      <c r="H6490">
        <f t="shared" si="203"/>
        <v>1</v>
      </c>
      <c r="I6490" t="s">
        <v>5630</v>
      </c>
      <c r="J6490" t="s">
        <v>17831</v>
      </c>
      <c r="K6490" t="s">
        <v>16194</v>
      </c>
      <c r="L6490" t="s">
        <v>4633</v>
      </c>
      <c r="M6490" t="s">
        <v>14</v>
      </c>
      <c r="N6490" t="s">
        <v>1388</v>
      </c>
      <c r="O6490" t="s">
        <v>400</v>
      </c>
      <c r="P6490" t="s">
        <v>13851</v>
      </c>
      <c r="Q6490" t="s">
        <v>223</v>
      </c>
      <c r="R6490" t="s">
        <v>886</v>
      </c>
      <c r="S6490" t="s">
        <v>10172</v>
      </c>
      <c r="T6490" t="s">
        <v>34</v>
      </c>
      <c r="U6490" t="s">
        <v>2562</v>
      </c>
      <c r="AW6490" t="s">
        <v>10345</v>
      </c>
      <c r="AX6490" t="s">
        <v>17832</v>
      </c>
    </row>
    <row r="6491" spans="1:52" x14ac:dyDescent="0.25">
      <c r="A6491" t="s">
        <v>17833</v>
      </c>
      <c r="B6491" s="1">
        <v>42146</v>
      </c>
      <c r="C6491">
        <v>0</v>
      </c>
      <c r="D6491">
        <v>0</v>
      </c>
      <c r="E6491">
        <v>0</v>
      </c>
      <c r="F6491">
        <v>0</v>
      </c>
      <c r="G6491">
        <f t="shared" si="202"/>
        <v>16</v>
      </c>
      <c r="H6491">
        <f t="shared" si="203"/>
        <v>0</v>
      </c>
      <c r="I6491" t="s">
        <v>17834</v>
      </c>
      <c r="J6491" t="s">
        <v>1524</v>
      </c>
      <c r="K6491" t="s">
        <v>11564</v>
      </c>
      <c r="L6491" t="s">
        <v>17835</v>
      </c>
      <c r="M6491" t="s">
        <v>4633</v>
      </c>
      <c r="N6491" t="s">
        <v>14</v>
      </c>
      <c r="O6491" t="s">
        <v>17836</v>
      </c>
      <c r="P6491" t="s">
        <v>17837</v>
      </c>
      <c r="Q6491" t="s">
        <v>123</v>
      </c>
      <c r="R6491" t="s">
        <v>2494</v>
      </c>
      <c r="S6491" t="s">
        <v>10401</v>
      </c>
      <c r="T6491" t="s">
        <v>226</v>
      </c>
      <c r="U6491" t="s">
        <v>17838</v>
      </c>
      <c r="V6491" t="s">
        <v>3778</v>
      </c>
      <c r="W6491" t="s">
        <v>1392</v>
      </c>
      <c r="X6491" t="s">
        <v>374</v>
      </c>
      <c r="AW6491" t="s">
        <v>12157</v>
      </c>
    </row>
    <row r="6492" spans="1:52" x14ac:dyDescent="0.25">
      <c r="A6492" t="s">
        <v>17839</v>
      </c>
      <c r="B6492" s="1">
        <v>42146</v>
      </c>
      <c r="C6492">
        <v>1</v>
      </c>
      <c r="D6492">
        <v>2791423</v>
      </c>
      <c r="E6492">
        <v>0</v>
      </c>
      <c r="F6492">
        <v>0</v>
      </c>
      <c r="G6492">
        <f t="shared" si="202"/>
        <v>12</v>
      </c>
      <c r="H6492">
        <f t="shared" si="203"/>
        <v>1</v>
      </c>
      <c r="I6492" t="s">
        <v>166</v>
      </c>
      <c r="J6492" t="s">
        <v>16779</v>
      </c>
      <c r="K6492" t="s">
        <v>443</v>
      </c>
      <c r="L6492" t="s">
        <v>17840</v>
      </c>
      <c r="M6492" t="s">
        <v>17841</v>
      </c>
      <c r="N6492" t="s">
        <v>13433</v>
      </c>
      <c r="O6492" t="s">
        <v>998</v>
      </c>
      <c r="P6492" t="s">
        <v>34</v>
      </c>
      <c r="Q6492" t="s">
        <v>2562</v>
      </c>
      <c r="R6492" t="s">
        <v>465</v>
      </c>
      <c r="S6492" t="s">
        <v>2563</v>
      </c>
      <c r="T6492" t="s">
        <v>757</v>
      </c>
      <c r="AW6492" t="s">
        <v>170</v>
      </c>
      <c r="AX6492" t="s">
        <v>17842</v>
      </c>
    </row>
    <row r="6493" spans="1:52" x14ac:dyDescent="0.25">
      <c r="A6493" t="s">
        <v>17843</v>
      </c>
      <c r="B6493" s="1">
        <v>42166</v>
      </c>
      <c r="C6493">
        <v>2</v>
      </c>
      <c r="D6493">
        <v>962378</v>
      </c>
      <c r="E6493">
        <v>525000</v>
      </c>
      <c r="F6493">
        <v>0</v>
      </c>
      <c r="G6493">
        <f t="shared" si="202"/>
        <v>25</v>
      </c>
      <c r="H6493">
        <f t="shared" si="203"/>
        <v>3</v>
      </c>
      <c r="I6493" t="s">
        <v>16635</v>
      </c>
      <c r="J6493" t="s">
        <v>910</v>
      </c>
      <c r="K6493" t="s">
        <v>17844</v>
      </c>
      <c r="L6493" t="s">
        <v>14</v>
      </c>
      <c r="M6493" t="s">
        <v>2494</v>
      </c>
      <c r="N6493" t="s">
        <v>17845</v>
      </c>
      <c r="O6493" t="s">
        <v>5062</v>
      </c>
      <c r="P6493" t="s">
        <v>17846</v>
      </c>
      <c r="Q6493" t="s">
        <v>1377</v>
      </c>
      <c r="R6493" t="s">
        <v>195</v>
      </c>
      <c r="S6493" t="s">
        <v>17022</v>
      </c>
      <c r="T6493" t="s">
        <v>855</v>
      </c>
      <c r="U6493" t="s">
        <v>2498</v>
      </c>
      <c r="V6493" t="s">
        <v>14247</v>
      </c>
      <c r="W6493" t="s">
        <v>17847</v>
      </c>
      <c r="X6493" t="s">
        <v>17848</v>
      </c>
      <c r="Y6493" t="s">
        <v>1061</v>
      </c>
      <c r="Z6493" t="s">
        <v>4599</v>
      </c>
      <c r="AA6493" t="s">
        <v>2324</v>
      </c>
      <c r="AB6493" t="s">
        <v>2325</v>
      </c>
      <c r="AC6493" t="s">
        <v>34</v>
      </c>
      <c r="AD6493" t="s">
        <v>756</v>
      </c>
      <c r="AE6493" t="s">
        <v>422</v>
      </c>
      <c r="AF6493" t="s">
        <v>1501</v>
      </c>
      <c r="AG6493" t="s">
        <v>155</v>
      </c>
      <c r="AW6493" t="s">
        <v>13149</v>
      </c>
      <c r="AX6493" t="s">
        <v>13579</v>
      </c>
      <c r="AY6493" t="s">
        <v>16641</v>
      </c>
      <c r="AZ6493" t="s">
        <v>17849</v>
      </c>
    </row>
    <row r="6494" spans="1:52" x14ac:dyDescent="0.25">
      <c r="A6494" t="s">
        <v>17850</v>
      </c>
      <c r="B6494" s="1">
        <v>42185</v>
      </c>
      <c r="C6494">
        <v>0</v>
      </c>
      <c r="D6494">
        <v>0</v>
      </c>
      <c r="E6494">
        <v>0</v>
      </c>
      <c r="F6494">
        <v>0</v>
      </c>
      <c r="G6494">
        <f t="shared" si="202"/>
        <v>0</v>
      </c>
      <c r="H6494">
        <f t="shared" si="203"/>
        <v>0</v>
      </c>
      <c r="AW6494" t="s">
        <v>4495</v>
      </c>
    </row>
    <row r="6495" spans="1:52" x14ac:dyDescent="0.25">
      <c r="A6495" t="s">
        <v>17851</v>
      </c>
      <c r="B6495" s="1">
        <v>42185</v>
      </c>
      <c r="C6495">
        <v>0</v>
      </c>
      <c r="D6495">
        <v>0</v>
      </c>
      <c r="E6495">
        <v>0</v>
      </c>
      <c r="F6495">
        <v>0</v>
      </c>
      <c r="G6495">
        <f t="shared" si="202"/>
        <v>0</v>
      </c>
      <c r="H6495">
        <f t="shared" si="203"/>
        <v>0</v>
      </c>
      <c r="AW6495" t="s">
        <v>4495</v>
      </c>
    </row>
    <row r="6496" spans="1:52" x14ac:dyDescent="0.25">
      <c r="A6496" t="s">
        <v>17852</v>
      </c>
      <c r="B6496" s="1">
        <v>42185</v>
      </c>
      <c r="C6496">
        <v>1</v>
      </c>
      <c r="D6496">
        <v>3017810</v>
      </c>
      <c r="E6496">
        <v>0</v>
      </c>
      <c r="F6496">
        <v>0</v>
      </c>
      <c r="G6496">
        <f t="shared" si="202"/>
        <v>19</v>
      </c>
      <c r="H6496">
        <f t="shared" si="203"/>
        <v>1</v>
      </c>
      <c r="I6496" t="s">
        <v>140</v>
      </c>
      <c r="J6496" t="s">
        <v>17853</v>
      </c>
      <c r="K6496" t="s">
        <v>10997</v>
      </c>
      <c r="L6496" t="s">
        <v>443</v>
      </c>
      <c r="M6496" t="s">
        <v>17854</v>
      </c>
      <c r="N6496" t="s">
        <v>11015</v>
      </c>
      <c r="O6496" t="s">
        <v>2437</v>
      </c>
      <c r="P6496" t="s">
        <v>17855</v>
      </c>
      <c r="Q6496" t="s">
        <v>17856</v>
      </c>
      <c r="R6496" t="s">
        <v>910</v>
      </c>
      <c r="S6496" t="s">
        <v>17857</v>
      </c>
      <c r="T6496" t="s">
        <v>4633</v>
      </c>
      <c r="U6496" t="s">
        <v>4604</v>
      </c>
      <c r="V6496" t="s">
        <v>757</v>
      </c>
      <c r="W6496" t="s">
        <v>1377</v>
      </c>
      <c r="X6496" t="s">
        <v>855</v>
      </c>
      <c r="Y6496" t="s">
        <v>155</v>
      </c>
      <c r="Z6496" t="s">
        <v>4599</v>
      </c>
      <c r="AA6496" t="s">
        <v>34</v>
      </c>
      <c r="AW6496" t="s">
        <v>3418</v>
      </c>
      <c r="AX6496" t="s">
        <v>17858</v>
      </c>
    </row>
    <row r="6497" spans="1:52" x14ac:dyDescent="0.25">
      <c r="A6497" t="s">
        <v>17859</v>
      </c>
      <c r="B6497" s="1">
        <v>42185</v>
      </c>
      <c r="C6497">
        <v>1</v>
      </c>
      <c r="D6497">
        <v>3017810</v>
      </c>
      <c r="E6497">
        <v>0</v>
      </c>
      <c r="F6497">
        <v>0</v>
      </c>
      <c r="G6497">
        <f t="shared" si="202"/>
        <v>20</v>
      </c>
      <c r="H6497">
        <f t="shared" si="203"/>
        <v>1</v>
      </c>
      <c r="I6497" t="s">
        <v>140</v>
      </c>
      <c r="J6497" t="s">
        <v>17853</v>
      </c>
      <c r="K6497" t="s">
        <v>10997</v>
      </c>
      <c r="L6497" t="s">
        <v>443</v>
      </c>
      <c r="M6497" t="s">
        <v>17854</v>
      </c>
      <c r="N6497" t="s">
        <v>11015</v>
      </c>
      <c r="O6497" t="s">
        <v>2437</v>
      </c>
      <c r="P6497" t="s">
        <v>17855</v>
      </c>
      <c r="Q6497" t="s">
        <v>17856</v>
      </c>
      <c r="R6497" t="s">
        <v>17860</v>
      </c>
      <c r="S6497" t="s">
        <v>910</v>
      </c>
      <c r="T6497" t="s">
        <v>4633</v>
      </c>
      <c r="U6497" t="s">
        <v>4604</v>
      </c>
      <c r="V6497" t="s">
        <v>454</v>
      </c>
      <c r="W6497" t="s">
        <v>757</v>
      </c>
      <c r="X6497" t="s">
        <v>1377</v>
      </c>
      <c r="Y6497" t="s">
        <v>855</v>
      </c>
      <c r="Z6497" t="s">
        <v>155</v>
      </c>
      <c r="AA6497" t="s">
        <v>4599</v>
      </c>
      <c r="AB6497" t="s">
        <v>34</v>
      </c>
      <c r="AW6497" t="s">
        <v>3418</v>
      </c>
      <c r="AX6497" t="s">
        <v>17861</v>
      </c>
    </row>
    <row r="6498" spans="1:52" x14ac:dyDescent="0.25">
      <c r="A6498" t="s">
        <v>17862</v>
      </c>
      <c r="B6498" s="1">
        <v>42171</v>
      </c>
      <c r="C6498">
        <v>3</v>
      </c>
      <c r="D6498">
        <v>962378</v>
      </c>
      <c r="E6498">
        <v>366441</v>
      </c>
      <c r="F6498">
        <v>0</v>
      </c>
      <c r="G6498">
        <f t="shared" si="202"/>
        <v>13</v>
      </c>
      <c r="H6498">
        <f t="shared" si="203"/>
        <v>1</v>
      </c>
      <c r="I6498" t="s">
        <v>7640</v>
      </c>
      <c r="J6498" t="s">
        <v>9823</v>
      </c>
      <c r="K6498" t="s">
        <v>3482</v>
      </c>
      <c r="L6498" t="s">
        <v>17863</v>
      </c>
      <c r="M6498" t="s">
        <v>3833</v>
      </c>
      <c r="N6498" t="s">
        <v>9824</v>
      </c>
      <c r="O6498" t="s">
        <v>5671</v>
      </c>
      <c r="P6498" t="s">
        <v>17864</v>
      </c>
      <c r="Q6498" t="s">
        <v>17865</v>
      </c>
      <c r="R6498" t="s">
        <v>12088</v>
      </c>
      <c r="S6498" t="s">
        <v>17866</v>
      </c>
      <c r="T6498" t="s">
        <v>978</v>
      </c>
      <c r="U6498" t="s">
        <v>4052</v>
      </c>
      <c r="AW6498" t="s">
        <v>15452</v>
      </c>
      <c r="AX6498" t="s">
        <v>15655</v>
      </c>
    </row>
    <row r="6499" spans="1:52" x14ac:dyDescent="0.25">
      <c r="A6499" t="s">
        <v>17867</v>
      </c>
      <c r="B6499" s="1">
        <v>42171</v>
      </c>
      <c r="C6499">
        <v>3</v>
      </c>
      <c r="D6499">
        <v>0</v>
      </c>
      <c r="E6499">
        <v>405000</v>
      </c>
      <c r="F6499">
        <v>0</v>
      </c>
      <c r="G6499">
        <f t="shared" si="202"/>
        <v>11</v>
      </c>
      <c r="H6499">
        <f t="shared" si="203"/>
        <v>2</v>
      </c>
      <c r="I6499" t="s">
        <v>17868</v>
      </c>
      <c r="J6499" t="s">
        <v>10997</v>
      </c>
      <c r="K6499" t="s">
        <v>443</v>
      </c>
      <c r="L6499" t="s">
        <v>910</v>
      </c>
      <c r="M6499" t="s">
        <v>17869</v>
      </c>
      <c r="N6499" t="s">
        <v>17870</v>
      </c>
      <c r="O6499" t="s">
        <v>14509</v>
      </c>
      <c r="P6499" t="s">
        <v>757</v>
      </c>
      <c r="Q6499" t="s">
        <v>17871</v>
      </c>
      <c r="R6499" t="s">
        <v>155</v>
      </c>
      <c r="S6499" t="s">
        <v>857</v>
      </c>
      <c r="AW6499" t="s">
        <v>5313</v>
      </c>
      <c r="AX6499" t="s">
        <v>16279</v>
      </c>
      <c r="AY6499" t="s">
        <v>17872</v>
      </c>
    </row>
    <row r="6500" spans="1:52" x14ac:dyDescent="0.25">
      <c r="A6500" t="s">
        <v>17873</v>
      </c>
      <c r="B6500" s="1">
        <v>42171</v>
      </c>
      <c r="C6500">
        <v>5</v>
      </c>
      <c r="D6500">
        <v>0</v>
      </c>
      <c r="E6500">
        <v>567001</v>
      </c>
      <c r="F6500">
        <v>0</v>
      </c>
      <c r="G6500">
        <f t="shared" si="202"/>
        <v>22</v>
      </c>
      <c r="H6500">
        <f t="shared" si="203"/>
        <v>3</v>
      </c>
      <c r="I6500" t="s">
        <v>13937</v>
      </c>
      <c r="J6500" t="s">
        <v>10873</v>
      </c>
      <c r="K6500" t="s">
        <v>10997</v>
      </c>
      <c r="L6500" t="s">
        <v>14049</v>
      </c>
      <c r="M6500" t="s">
        <v>92</v>
      </c>
      <c r="N6500" t="s">
        <v>7794</v>
      </c>
      <c r="O6500" t="s">
        <v>10187</v>
      </c>
      <c r="P6500" t="s">
        <v>3833</v>
      </c>
      <c r="Q6500" t="s">
        <v>218</v>
      </c>
      <c r="R6500" t="s">
        <v>17874</v>
      </c>
      <c r="S6500" t="s">
        <v>16755</v>
      </c>
      <c r="T6500" t="s">
        <v>10898</v>
      </c>
      <c r="U6500" t="s">
        <v>12082</v>
      </c>
      <c r="V6500" t="s">
        <v>10548</v>
      </c>
      <c r="W6500" t="s">
        <v>14769</v>
      </c>
      <c r="X6500" t="s">
        <v>16443</v>
      </c>
      <c r="Y6500" t="s">
        <v>99</v>
      </c>
      <c r="Z6500" t="s">
        <v>11412</v>
      </c>
      <c r="AA6500" t="s">
        <v>15174</v>
      </c>
      <c r="AB6500" t="s">
        <v>6414</v>
      </c>
      <c r="AC6500" t="s">
        <v>4557</v>
      </c>
      <c r="AD6500" t="s">
        <v>16</v>
      </c>
      <c r="AW6500" t="s">
        <v>14361</v>
      </c>
      <c r="AX6500" t="s">
        <v>17875</v>
      </c>
      <c r="AY6500" t="s">
        <v>17876</v>
      </c>
      <c r="AZ6500" t="s">
        <v>17877</v>
      </c>
    </row>
    <row r="6501" spans="1:52" x14ac:dyDescent="0.25">
      <c r="A6501" t="s">
        <v>17878</v>
      </c>
      <c r="B6501" s="1">
        <v>42171</v>
      </c>
      <c r="C6501">
        <v>1</v>
      </c>
      <c r="D6501">
        <v>0</v>
      </c>
      <c r="E6501">
        <v>0</v>
      </c>
      <c r="F6501">
        <v>0</v>
      </c>
      <c r="G6501">
        <f t="shared" si="202"/>
        <v>9</v>
      </c>
      <c r="H6501">
        <f t="shared" si="203"/>
        <v>2</v>
      </c>
      <c r="I6501" t="s">
        <v>12779</v>
      </c>
      <c r="J6501" t="s">
        <v>218</v>
      </c>
      <c r="K6501" t="s">
        <v>16067</v>
      </c>
      <c r="L6501" t="s">
        <v>17879</v>
      </c>
      <c r="M6501" t="s">
        <v>3862</v>
      </c>
      <c r="N6501" t="s">
        <v>12082</v>
      </c>
      <c r="O6501" t="s">
        <v>14775</v>
      </c>
      <c r="P6501" t="s">
        <v>15174</v>
      </c>
      <c r="Q6501" t="s">
        <v>169</v>
      </c>
      <c r="AW6501" t="s">
        <v>13854</v>
      </c>
      <c r="AX6501" t="s">
        <v>15591</v>
      </c>
      <c r="AY6501" t="s">
        <v>17880</v>
      </c>
    </row>
    <row r="6502" spans="1:52" x14ac:dyDescent="0.25">
      <c r="A6502" t="s">
        <v>17881</v>
      </c>
      <c r="B6502" s="1">
        <v>42171</v>
      </c>
      <c r="C6502">
        <v>0</v>
      </c>
      <c r="D6502">
        <v>0</v>
      </c>
      <c r="E6502">
        <v>0</v>
      </c>
      <c r="F6502">
        <v>0</v>
      </c>
      <c r="G6502">
        <f t="shared" si="202"/>
        <v>11</v>
      </c>
      <c r="H6502">
        <f t="shared" si="203"/>
        <v>3</v>
      </c>
      <c r="I6502" t="s">
        <v>12126</v>
      </c>
      <c r="J6502" t="s">
        <v>10997</v>
      </c>
      <c r="K6502" t="s">
        <v>3858</v>
      </c>
      <c r="L6502" t="s">
        <v>16412</v>
      </c>
      <c r="M6502" t="s">
        <v>3862</v>
      </c>
      <c r="N6502" t="s">
        <v>17882</v>
      </c>
      <c r="O6502" t="s">
        <v>2273</v>
      </c>
      <c r="P6502" t="s">
        <v>17883</v>
      </c>
      <c r="Q6502" t="s">
        <v>17884</v>
      </c>
      <c r="R6502" t="s">
        <v>4557</v>
      </c>
      <c r="S6502" t="s">
        <v>169</v>
      </c>
      <c r="AW6502" t="s">
        <v>13854</v>
      </c>
      <c r="AX6502" t="s">
        <v>15591</v>
      </c>
      <c r="AY6502" t="s">
        <v>17880</v>
      </c>
      <c r="AZ6502" t="s">
        <v>17885</v>
      </c>
    </row>
    <row r="6503" spans="1:52" x14ac:dyDescent="0.25">
      <c r="A6503" t="s">
        <v>17886</v>
      </c>
      <c r="B6503" s="1">
        <v>42171</v>
      </c>
      <c r="C6503">
        <v>0</v>
      </c>
      <c r="D6503">
        <v>0</v>
      </c>
      <c r="E6503">
        <v>0</v>
      </c>
      <c r="F6503">
        <v>0</v>
      </c>
      <c r="G6503">
        <f t="shared" si="202"/>
        <v>13</v>
      </c>
      <c r="H6503">
        <f t="shared" si="203"/>
        <v>0</v>
      </c>
      <c r="I6503" t="s">
        <v>3099</v>
      </c>
      <c r="J6503" t="s">
        <v>17887</v>
      </c>
      <c r="K6503" t="s">
        <v>406</v>
      </c>
      <c r="L6503" t="s">
        <v>14573</v>
      </c>
      <c r="M6503" t="s">
        <v>17888</v>
      </c>
      <c r="N6503" t="s">
        <v>17889</v>
      </c>
      <c r="O6503" t="s">
        <v>17890</v>
      </c>
      <c r="P6503" t="s">
        <v>17891</v>
      </c>
      <c r="Q6503" t="s">
        <v>17892</v>
      </c>
      <c r="R6503" t="s">
        <v>17893</v>
      </c>
      <c r="S6503" t="s">
        <v>17894</v>
      </c>
      <c r="T6503" t="s">
        <v>756</v>
      </c>
      <c r="U6503" t="s">
        <v>155</v>
      </c>
      <c r="AW6503" t="s">
        <v>8438</v>
      </c>
    </row>
    <row r="6504" spans="1:52" x14ac:dyDescent="0.25">
      <c r="A6504" t="s">
        <v>17895</v>
      </c>
      <c r="B6504" s="1">
        <v>42171</v>
      </c>
      <c r="C6504">
        <v>1</v>
      </c>
      <c r="D6504">
        <v>1100000</v>
      </c>
      <c r="E6504">
        <v>0</v>
      </c>
      <c r="F6504">
        <v>0</v>
      </c>
      <c r="G6504">
        <f t="shared" si="202"/>
        <v>11</v>
      </c>
      <c r="H6504">
        <f t="shared" si="203"/>
        <v>2</v>
      </c>
      <c r="I6504" t="s">
        <v>1710</v>
      </c>
      <c r="J6504" t="s">
        <v>4653</v>
      </c>
      <c r="K6504" t="s">
        <v>12127</v>
      </c>
      <c r="L6504" t="s">
        <v>12855</v>
      </c>
      <c r="M6504" t="s">
        <v>4633</v>
      </c>
      <c r="N6504" t="s">
        <v>3951</v>
      </c>
      <c r="O6504" t="s">
        <v>16594</v>
      </c>
      <c r="P6504" t="s">
        <v>5671</v>
      </c>
      <c r="Q6504" t="s">
        <v>4052</v>
      </c>
      <c r="R6504" t="s">
        <v>34</v>
      </c>
      <c r="S6504" t="s">
        <v>565</v>
      </c>
      <c r="AW6504" t="s">
        <v>8683</v>
      </c>
      <c r="AX6504" t="s">
        <v>16999</v>
      </c>
      <c r="AY6504" t="s">
        <v>17896</v>
      </c>
    </row>
    <row r="6505" spans="1:52" x14ac:dyDescent="0.25">
      <c r="A6505" t="s">
        <v>17897</v>
      </c>
      <c r="B6505" s="1">
        <v>42172</v>
      </c>
      <c r="C6505">
        <v>1</v>
      </c>
      <c r="D6505">
        <v>0</v>
      </c>
      <c r="E6505">
        <v>0</v>
      </c>
      <c r="F6505">
        <v>0</v>
      </c>
      <c r="G6505">
        <f t="shared" si="202"/>
        <v>11</v>
      </c>
      <c r="H6505">
        <f t="shared" si="203"/>
        <v>3</v>
      </c>
      <c r="I6505" t="s">
        <v>3412</v>
      </c>
      <c r="J6505" t="s">
        <v>14049</v>
      </c>
      <c r="K6505" t="s">
        <v>92</v>
      </c>
      <c r="L6505" t="s">
        <v>4960</v>
      </c>
      <c r="M6505" t="s">
        <v>11098</v>
      </c>
      <c r="N6505" t="s">
        <v>3414</v>
      </c>
      <c r="O6505" t="s">
        <v>12082</v>
      </c>
      <c r="P6505" t="s">
        <v>14769</v>
      </c>
      <c r="Q6505" t="s">
        <v>5349</v>
      </c>
      <c r="R6505" t="s">
        <v>2325</v>
      </c>
      <c r="S6505" t="s">
        <v>4557</v>
      </c>
      <c r="AW6505" t="s">
        <v>16325</v>
      </c>
      <c r="AX6505" t="s">
        <v>17898</v>
      </c>
      <c r="AY6505" t="s">
        <v>17899</v>
      </c>
      <c r="AZ6505" t="s">
        <v>17900</v>
      </c>
    </row>
    <row r="6506" spans="1:52" x14ac:dyDescent="0.25">
      <c r="A6506" t="s">
        <v>17901</v>
      </c>
      <c r="B6506" s="1">
        <v>42153</v>
      </c>
      <c r="C6506">
        <v>1</v>
      </c>
      <c r="D6506">
        <v>4024700</v>
      </c>
      <c r="E6506">
        <v>0</v>
      </c>
      <c r="F6506">
        <v>0</v>
      </c>
      <c r="G6506">
        <f t="shared" si="202"/>
        <v>13</v>
      </c>
      <c r="H6506">
        <f t="shared" si="203"/>
        <v>0</v>
      </c>
      <c r="I6506" t="s">
        <v>1059</v>
      </c>
      <c r="J6506" t="s">
        <v>166</v>
      </c>
      <c r="K6506" t="s">
        <v>465</v>
      </c>
      <c r="L6506" t="s">
        <v>14049</v>
      </c>
      <c r="M6506" t="s">
        <v>15749</v>
      </c>
      <c r="N6506" t="s">
        <v>404</v>
      </c>
      <c r="O6506" t="s">
        <v>264</v>
      </c>
      <c r="P6506" t="s">
        <v>2689</v>
      </c>
      <c r="Q6506" t="s">
        <v>265</v>
      </c>
      <c r="R6506" t="s">
        <v>17602</v>
      </c>
      <c r="S6506" t="s">
        <v>3109</v>
      </c>
      <c r="T6506" t="s">
        <v>34</v>
      </c>
      <c r="U6506" t="s">
        <v>405</v>
      </c>
      <c r="AW6506" t="s">
        <v>889</v>
      </c>
    </row>
    <row r="6507" spans="1:52" x14ac:dyDescent="0.25">
      <c r="A6507" t="s">
        <v>17902</v>
      </c>
      <c r="B6507" s="1">
        <v>42172</v>
      </c>
      <c r="C6507">
        <v>1</v>
      </c>
      <c r="D6507">
        <v>909626</v>
      </c>
      <c r="E6507">
        <v>0</v>
      </c>
      <c r="F6507">
        <v>0</v>
      </c>
      <c r="G6507">
        <f t="shared" si="202"/>
        <v>9</v>
      </c>
      <c r="H6507">
        <f t="shared" si="203"/>
        <v>1</v>
      </c>
      <c r="I6507" t="s">
        <v>4197</v>
      </c>
      <c r="J6507" t="s">
        <v>216</v>
      </c>
      <c r="K6507" t="s">
        <v>465</v>
      </c>
      <c r="L6507" t="s">
        <v>223</v>
      </c>
      <c r="M6507" t="s">
        <v>855</v>
      </c>
      <c r="N6507" t="s">
        <v>2561</v>
      </c>
      <c r="O6507" t="s">
        <v>155</v>
      </c>
      <c r="P6507" t="s">
        <v>17903</v>
      </c>
      <c r="Q6507" t="s">
        <v>34</v>
      </c>
      <c r="AW6507" t="s">
        <v>17904</v>
      </c>
      <c r="AX6507" t="s">
        <v>17905</v>
      </c>
    </row>
    <row r="6508" spans="1:52" x14ac:dyDescent="0.25">
      <c r="A6508" t="s">
        <v>17906</v>
      </c>
      <c r="B6508" s="1">
        <v>42172</v>
      </c>
      <c r="C6508">
        <v>1</v>
      </c>
      <c r="D6508">
        <v>909626</v>
      </c>
      <c r="E6508">
        <v>0</v>
      </c>
      <c r="F6508">
        <v>0</v>
      </c>
      <c r="G6508">
        <f t="shared" si="202"/>
        <v>19</v>
      </c>
      <c r="H6508">
        <f t="shared" si="203"/>
        <v>1</v>
      </c>
      <c r="I6508" t="s">
        <v>9889</v>
      </c>
      <c r="J6508" t="s">
        <v>6203</v>
      </c>
      <c r="K6508" t="s">
        <v>4248</v>
      </c>
      <c r="L6508" t="s">
        <v>10455</v>
      </c>
      <c r="M6508" t="s">
        <v>4633</v>
      </c>
      <c r="N6508" t="s">
        <v>6726</v>
      </c>
      <c r="O6508" t="s">
        <v>17907</v>
      </c>
      <c r="P6508" t="s">
        <v>1377</v>
      </c>
      <c r="Q6508" t="s">
        <v>10105</v>
      </c>
      <c r="R6508" t="s">
        <v>17908</v>
      </c>
      <c r="S6508" t="s">
        <v>2561</v>
      </c>
      <c r="T6508" t="s">
        <v>17903</v>
      </c>
      <c r="U6508" t="s">
        <v>6344</v>
      </c>
      <c r="V6508" t="s">
        <v>465</v>
      </c>
      <c r="W6508" t="s">
        <v>756</v>
      </c>
      <c r="X6508" t="s">
        <v>2563</v>
      </c>
      <c r="Y6508" t="s">
        <v>141</v>
      </c>
      <c r="Z6508" t="s">
        <v>216</v>
      </c>
      <c r="AA6508" t="s">
        <v>16461</v>
      </c>
      <c r="AW6508" t="s">
        <v>17904</v>
      </c>
      <c r="AX6508" t="s">
        <v>17905</v>
      </c>
    </row>
    <row r="6509" spans="1:52" x14ac:dyDescent="0.25">
      <c r="A6509" t="s">
        <v>17909</v>
      </c>
      <c r="B6509" s="1">
        <v>42173</v>
      </c>
      <c r="C6509">
        <v>0</v>
      </c>
      <c r="D6509">
        <v>0</v>
      </c>
      <c r="E6509">
        <v>0</v>
      </c>
      <c r="F6509">
        <v>0</v>
      </c>
      <c r="G6509">
        <f t="shared" si="202"/>
        <v>13</v>
      </c>
      <c r="H6509">
        <f t="shared" si="203"/>
        <v>1</v>
      </c>
      <c r="I6509" t="s">
        <v>917</v>
      </c>
      <c r="J6509" t="s">
        <v>216</v>
      </c>
      <c r="K6509" t="s">
        <v>2345</v>
      </c>
      <c r="L6509" t="s">
        <v>10974</v>
      </c>
      <c r="M6509" t="s">
        <v>4633</v>
      </c>
      <c r="N6509" t="s">
        <v>1391</v>
      </c>
      <c r="O6509" t="s">
        <v>1377</v>
      </c>
      <c r="P6509" t="s">
        <v>265</v>
      </c>
      <c r="Q6509" t="s">
        <v>855</v>
      </c>
      <c r="R6509" t="s">
        <v>155</v>
      </c>
      <c r="S6509" t="s">
        <v>756</v>
      </c>
      <c r="T6509" t="s">
        <v>1501</v>
      </c>
      <c r="U6509" t="s">
        <v>6957</v>
      </c>
      <c r="AW6509" t="s">
        <v>3421</v>
      </c>
      <c r="AX6509" t="s">
        <v>3520</v>
      </c>
    </row>
    <row r="6510" spans="1:52" x14ac:dyDescent="0.25">
      <c r="A6510" t="s">
        <v>17910</v>
      </c>
      <c r="B6510" s="1">
        <v>42188</v>
      </c>
      <c r="C6510">
        <v>3</v>
      </c>
      <c r="D6510">
        <v>44170178</v>
      </c>
      <c r="E6510">
        <v>0</v>
      </c>
      <c r="F6510">
        <v>0</v>
      </c>
      <c r="G6510">
        <f t="shared" si="202"/>
        <v>8</v>
      </c>
      <c r="H6510">
        <f t="shared" si="203"/>
        <v>1</v>
      </c>
      <c r="I6510" t="s">
        <v>443</v>
      </c>
      <c r="J6510" t="s">
        <v>541</v>
      </c>
      <c r="K6510" t="s">
        <v>15745</v>
      </c>
      <c r="L6510" t="s">
        <v>625</v>
      </c>
      <c r="M6510" t="s">
        <v>2822</v>
      </c>
      <c r="N6510" t="s">
        <v>757</v>
      </c>
      <c r="O6510" t="s">
        <v>265</v>
      </c>
      <c r="P6510" t="s">
        <v>155</v>
      </c>
      <c r="AW6510" t="s">
        <v>10010</v>
      </c>
      <c r="AX6510" t="s">
        <v>17911</v>
      </c>
    </row>
    <row r="6511" spans="1:52" x14ac:dyDescent="0.25">
      <c r="A6511" t="s">
        <v>17912</v>
      </c>
      <c r="B6511" s="1">
        <v>42187</v>
      </c>
      <c r="C6511">
        <v>1</v>
      </c>
      <c r="D6511">
        <v>440000</v>
      </c>
      <c r="E6511">
        <v>0</v>
      </c>
      <c r="F6511">
        <v>0</v>
      </c>
      <c r="G6511">
        <f t="shared" si="202"/>
        <v>15</v>
      </c>
      <c r="H6511">
        <f t="shared" si="203"/>
        <v>0</v>
      </c>
      <c r="I6511" t="s">
        <v>1977</v>
      </c>
      <c r="J6511" t="s">
        <v>3099</v>
      </c>
      <c r="K6511" t="s">
        <v>2747</v>
      </c>
      <c r="L6511" t="s">
        <v>17913</v>
      </c>
      <c r="M6511" t="s">
        <v>10655</v>
      </c>
      <c r="N6511" t="s">
        <v>17914</v>
      </c>
      <c r="O6511" t="s">
        <v>17915</v>
      </c>
      <c r="P6511" t="s">
        <v>17916</v>
      </c>
      <c r="Q6511" t="s">
        <v>400</v>
      </c>
      <c r="R6511" t="s">
        <v>16662</v>
      </c>
      <c r="S6511" t="s">
        <v>17917</v>
      </c>
      <c r="T6511" t="s">
        <v>855</v>
      </c>
      <c r="U6511" t="s">
        <v>155</v>
      </c>
      <c r="V6511" t="s">
        <v>756</v>
      </c>
      <c r="W6511" t="s">
        <v>406</v>
      </c>
      <c r="AW6511" t="s">
        <v>8830</v>
      </c>
    </row>
    <row r="6512" spans="1:52" x14ac:dyDescent="0.25">
      <c r="A6512" t="s">
        <v>17918</v>
      </c>
      <c r="B6512" s="1">
        <v>42192</v>
      </c>
      <c r="C6512">
        <v>1</v>
      </c>
      <c r="D6512">
        <v>1952373</v>
      </c>
      <c r="E6512">
        <v>0</v>
      </c>
      <c r="F6512">
        <v>0</v>
      </c>
      <c r="G6512">
        <f t="shared" si="202"/>
        <v>0</v>
      </c>
      <c r="H6512">
        <f t="shared" si="203"/>
        <v>0</v>
      </c>
      <c r="AW6512" t="s">
        <v>7368</v>
      </c>
    </row>
    <row r="6513" spans="1:55" x14ac:dyDescent="0.25">
      <c r="A6513" t="s">
        <v>17919</v>
      </c>
      <c r="B6513" s="1">
        <v>42193</v>
      </c>
      <c r="C6513">
        <v>0</v>
      </c>
      <c r="D6513">
        <v>0</v>
      </c>
      <c r="E6513">
        <v>0</v>
      </c>
      <c r="F6513">
        <v>0</v>
      </c>
      <c r="G6513">
        <f t="shared" si="202"/>
        <v>9</v>
      </c>
      <c r="H6513">
        <f t="shared" si="203"/>
        <v>1</v>
      </c>
      <c r="I6513" t="s">
        <v>17920</v>
      </c>
      <c r="J6513" t="s">
        <v>14121</v>
      </c>
      <c r="K6513" t="s">
        <v>9729</v>
      </c>
      <c r="L6513" t="s">
        <v>3648</v>
      </c>
      <c r="M6513" t="s">
        <v>17373</v>
      </c>
      <c r="N6513" t="s">
        <v>17921</v>
      </c>
      <c r="O6513" t="s">
        <v>17922</v>
      </c>
      <c r="P6513" t="s">
        <v>17923</v>
      </c>
      <c r="Q6513" t="s">
        <v>16</v>
      </c>
      <c r="AW6513" t="s">
        <v>11865</v>
      </c>
      <c r="AX6513" t="s">
        <v>17924</v>
      </c>
    </row>
    <row r="6514" spans="1:55" x14ac:dyDescent="0.25">
      <c r="A6514" t="s">
        <v>17925</v>
      </c>
      <c r="B6514" s="1">
        <v>42195</v>
      </c>
      <c r="C6514">
        <v>0</v>
      </c>
      <c r="D6514">
        <v>0</v>
      </c>
      <c r="E6514">
        <v>0</v>
      </c>
      <c r="F6514">
        <v>0</v>
      </c>
      <c r="G6514">
        <f t="shared" si="202"/>
        <v>21</v>
      </c>
      <c r="H6514">
        <f t="shared" si="203"/>
        <v>0</v>
      </c>
      <c r="I6514" t="s">
        <v>17926</v>
      </c>
      <c r="J6514" t="s">
        <v>17927</v>
      </c>
      <c r="K6514" t="s">
        <v>17928</v>
      </c>
      <c r="L6514" t="s">
        <v>17929</v>
      </c>
      <c r="M6514" t="s">
        <v>3833</v>
      </c>
      <c r="N6514" t="s">
        <v>17930</v>
      </c>
      <c r="O6514" t="s">
        <v>17931</v>
      </c>
      <c r="P6514" t="s">
        <v>17932</v>
      </c>
      <c r="Q6514" t="s">
        <v>4633</v>
      </c>
      <c r="R6514" t="s">
        <v>17933</v>
      </c>
      <c r="S6514" t="s">
        <v>17934</v>
      </c>
      <c r="T6514" t="s">
        <v>14</v>
      </c>
      <c r="U6514" t="s">
        <v>17935</v>
      </c>
      <c r="V6514" t="s">
        <v>400</v>
      </c>
      <c r="W6514" t="s">
        <v>9934</v>
      </c>
      <c r="X6514" t="s">
        <v>227</v>
      </c>
      <c r="Y6514" t="s">
        <v>17936</v>
      </c>
      <c r="Z6514" t="s">
        <v>3778</v>
      </c>
      <c r="AA6514" t="s">
        <v>1392</v>
      </c>
      <c r="AB6514" t="s">
        <v>998</v>
      </c>
      <c r="AC6514" t="s">
        <v>34</v>
      </c>
      <c r="AW6514" t="s">
        <v>7278</v>
      </c>
    </row>
    <row r="6515" spans="1:55" x14ac:dyDescent="0.25">
      <c r="A6515" t="s">
        <v>17937</v>
      </c>
      <c r="B6515" s="1">
        <v>42195</v>
      </c>
      <c r="C6515">
        <v>2</v>
      </c>
      <c r="D6515">
        <v>54492794</v>
      </c>
      <c r="E6515">
        <v>0</v>
      </c>
      <c r="F6515">
        <v>0</v>
      </c>
      <c r="G6515">
        <f t="shared" si="202"/>
        <v>19</v>
      </c>
      <c r="H6515">
        <f t="shared" si="203"/>
        <v>1</v>
      </c>
      <c r="I6515" t="s">
        <v>1710</v>
      </c>
      <c r="J6515" t="s">
        <v>2345</v>
      </c>
      <c r="K6515" t="s">
        <v>14489</v>
      </c>
      <c r="L6515" t="s">
        <v>910</v>
      </c>
      <c r="M6515" t="s">
        <v>4633</v>
      </c>
      <c r="N6515" t="s">
        <v>17938</v>
      </c>
      <c r="O6515" t="s">
        <v>1254</v>
      </c>
      <c r="P6515" t="s">
        <v>17939</v>
      </c>
      <c r="Q6515" t="s">
        <v>17940</v>
      </c>
      <c r="R6515" t="s">
        <v>1377</v>
      </c>
      <c r="S6515" t="s">
        <v>17941</v>
      </c>
      <c r="T6515" t="s">
        <v>11042</v>
      </c>
      <c r="U6515" t="s">
        <v>17942</v>
      </c>
      <c r="V6515" t="s">
        <v>11516</v>
      </c>
      <c r="W6515" t="s">
        <v>1501</v>
      </c>
      <c r="X6515" t="s">
        <v>155</v>
      </c>
      <c r="Y6515" t="s">
        <v>545</v>
      </c>
      <c r="Z6515" t="s">
        <v>17943</v>
      </c>
      <c r="AA6515" t="s">
        <v>1530</v>
      </c>
      <c r="AW6515" t="s">
        <v>6197</v>
      </c>
      <c r="AX6515" t="s">
        <v>11364</v>
      </c>
    </row>
    <row r="6516" spans="1:55" x14ac:dyDescent="0.25">
      <c r="A6516" t="s">
        <v>17944</v>
      </c>
      <c r="B6516" s="1">
        <v>42195</v>
      </c>
      <c r="C6516">
        <v>0</v>
      </c>
      <c r="D6516">
        <v>0</v>
      </c>
      <c r="E6516">
        <v>0</v>
      </c>
      <c r="F6516">
        <v>0</v>
      </c>
      <c r="G6516">
        <f t="shared" si="202"/>
        <v>15</v>
      </c>
      <c r="H6516">
        <f t="shared" si="203"/>
        <v>3</v>
      </c>
      <c r="I6516" t="s">
        <v>10630</v>
      </c>
      <c r="J6516" t="s">
        <v>16732</v>
      </c>
      <c r="K6516" t="s">
        <v>2345</v>
      </c>
      <c r="L6516" t="s">
        <v>14</v>
      </c>
      <c r="M6516" t="s">
        <v>2371</v>
      </c>
      <c r="N6516" t="s">
        <v>10004</v>
      </c>
      <c r="O6516" t="s">
        <v>16299</v>
      </c>
      <c r="P6516" t="s">
        <v>265</v>
      </c>
      <c r="Q6516" t="s">
        <v>11847</v>
      </c>
      <c r="R6516" t="s">
        <v>2664</v>
      </c>
      <c r="S6516" t="s">
        <v>1484</v>
      </c>
      <c r="T6516" t="s">
        <v>1061</v>
      </c>
      <c r="U6516" t="s">
        <v>422</v>
      </c>
      <c r="V6516" t="s">
        <v>1501</v>
      </c>
      <c r="W6516" t="s">
        <v>1915</v>
      </c>
      <c r="AW6516" t="s">
        <v>2794</v>
      </c>
      <c r="AX6516" t="s">
        <v>16850</v>
      </c>
      <c r="AY6516" t="s">
        <v>8042</v>
      </c>
      <c r="AZ6516" t="s">
        <v>17945</v>
      </c>
    </row>
    <row r="6517" spans="1:55" x14ac:dyDescent="0.25">
      <c r="A6517" t="s">
        <v>17946</v>
      </c>
      <c r="B6517" s="1">
        <v>42177</v>
      </c>
      <c r="C6517">
        <v>1</v>
      </c>
      <c r="D6517">
        <v>4400645</v>
      </c>
      <c r="E6517">
        <v>0</v>
      </c>
      <c r="F6517">
        <v>0</v>
      </c>
      <c r="G6517">
        <f t="shared" si="202"/>
        <v>23</v>
      </c>
      <c r="H6517">
        <f t="shared" si="203"/>
        <v>0</v>
      </c>
      <c r="I6517" t="s">
        <v>1059</v>
      </c>
      <c r="J6517" t="s">
        <v>4197</v>
      </c>
      <c r="K6517" t="s">
        <v>10997</v>
      </c>
      <c r="L6517" t="s">
        <v>12693</v>
      </c>
      <c r="M6517" t="s">
        <v>17947</v>
      </c>
      <c r="N6517" t="s">
        <v>4653</v>
      </c>
      <c r="O6517" t="s">
        <v>10335</v>
      </c>
      <c r="P6517" t="s">
        <v>5066</v>
      </c>
      <c r="Q6517" t="s">
        <v>4633</v>
      </c>
      <c r="R6517" t="s">
        <v>2349</v>
      </c>
      <c r="S6517" t="s">
        <v>14</v>
      </c>
      <c r="T6517" t="s">
        <v>740</v>
      </c>
      <c r="U6517" t="s">
        <v>17948</v>
      </c>
      <c r="V6517" t="s">
        <v>1377</v>
      </c>
      <c r="W6517" t="s">
        <v>5882</v>
      </c>
      <c r="X6517" t="s">
        <v>2561</v>
      </c>
      <c r="Y6517" t="s">
        <v>155</v>
      </c>
      <c r="Z6517" t="s">
        <v>1061</v>
      </c>
      <c r="AA6517" t="s">
        <v>465</v>
      </c>
      <c r="AB6517" t="s">
        <v>756</v>
      </c>
      <c r="AC6517" t="s">
        <v>422</v>
      </c>
      <c r="AD6517" t="s">
        <v>405</v>
      </c>
      <c r="AE6517" t="s">
        <v>565</v>
      </c>
      <c r="AW6517" t="s">
        <v>6720</v>
      </c>
    </row>
    <row r="6518" spans="1:55" x14ac:dyDescent="0.25">
      <c r="A6518" t="s">
        <v>17949</v>
      </c>
      <c r="B6518" s="1">
        <v>42174</v>
      </c>
      <c r="C6518">
        <v>0</v>
      </c>
      <c r="D6518">
        <v>0</v>
      </c>
      <c r="E6518">
        <v>0</v>
      </c>
      <c r="F6518">
        <v>0</v>
      </c>
      <c r="G6518">
        <f t="shared" si="202"/>
        <v>15</v>
      </c>
      <c r="H6518">
        <f t="shared" si="203"/>
        <v>0</v>
      </c>
      <c r="I6518" t="s">
        <v>17950</v>
      </c>
      <c r="J6518" t="s">
        <v>5202</v>
      </c>
      <c r="K6518" t="s">
        <v>17951</v>
      </c>
      <c r="L6518" t="s">
        <v>17952</v>
      </c>
      <c r="M6518" t="s">
        <v>2345</v>
      </c>
      <c r="N6518" t="s">
        <v>17874</v>
      </c>
      <c r="O6518" t="s">
        <v>5066</v>
      </c>
      <c r="P6518" t="s">
        <v>14096</v>
      </c>
      <c r="Q6518" t="s">
        <v>17953</v>
      </c>
      <c r="R6518" t="s">
        <v>4743</v>
      </c>
      <c r="S6518" t="s">
        <v>17954</v>
      </c>
      <c r="T6518" t="s">
        <v>12644</v>
      </c>
      <c r="U6518" t="s">
        <v>5240</v>
      </c>
      <c r="V6518" t="s">
        <v>756</v>
      </c>
      <c r="W6518" t="s">
        <v>6888</v>
      </c>
      <c r="AW6518" t="s">
        <v>17955</v>
      </c>
    </row>
    <row r="6519" spans="1:55" x14ac:dyDescent="0.25">
      <c r="A6519" t="s">
        <v>17956</v>
      </c>
      <c r="B6519" s="1">
        <v>42178</v>
      </c>
      <c r="C6519">
        <v>0</v>
      </c>
      <c r="D6519">
        <v>0</v>
      </c>
      <c r="E6519">
        <v>0</v>
      </c>
      <c r="F6519">
        <v>0</v>
      </c>
      <c r="G6519">
        <f t="shared" si="202"/>
        <v>0</v>
      </c>
      <c r="H6519">
        <f t="shared" si="203"/>
        <v>6</v>
      </c>
      <c r="AW6519" t="s">
        <v>4495</v>
      </c>
      <c r="AX6519" t="s">
        <v>10113</v>
      </c>
      <c r="AY6519" t="s">
        <v>2971</v>
      </c>
      <c r="AZ6519" t="s">
        <v>11942</v>
      </c>
      <c r="BA6519" t="s">
        <v>11943</v>
      </c>
      <c r="BB6519" t="s">
        <v>11944</v>
      </c>
      <c r="BC6519" t="s">
        <v>17957</v>
      </c>
    </row>
    <row r="6520" spans="1:55" x14ac:dyDescent="0.25">
      <c r="A6520" t="s">
        <v>17958</v>
      </c>
      <c r="B6520" s="1">
        <v>42178</v>
      </c>
      <c r="C6520">
        <v>1</v>
      </c>
      <c r="D6520">
        <v>14162599</v>
      </c>
      <c r="E6520">
        <v>0</v>
      </c>
      <c r="F6520">
        <v>0</v>
      </c>
      <c r="G6520">
        <f t="shared" si="202"/>
        <v>0</v>
      </c>
      <c r="H6520">
        <f t="shared" si="203"/>
        <v>3</v>
      </c>
      <c r="AW6520" t="s">
        <v>8747</v>
      </c>
      <c r="AX6520" t="s">
        <v>17959</v>
      </c>
      <c r="AY6520" t="s">
        <v>17960</v>
      </c>
      <c r="AZ6520" t="s">
        <v>17961</v>
      </c>
    </row>
    <row r="6521" spans="1:55" x14ac:dyDescent="0.25">
      <c r="A6521" t="s">
        <v>17962</v>
      </c>
      <c r="B6521" s="1">
        <v>42178</v>
      </c>
      <c r="C6521">
        <v>0</v>
      </c>
      <c r="D6521">
        <v>0</v>
      </c>
      <c r="E6521">
        <v>0</v>
      </c>
      <c r="F6521">
        <v>0</v>
      </c>
      <c r="G6521">
        <f t="shared" si="202"/>
        <v>12</v>
      </c>
      <c r="H6521">
        <f t="shared" si="203"/>
        <v>2</v>
      </c>
      <c r="I6521" t="s">
        <v>2345</v>
      </c>
      <c r="J6521" t="s">
        <v>14</v>
      </c>
      <c r="K6521" t="s">
        <v>221</v>
      </c>
      <c r="L6521" t="s">
        <v>2494</v>
      </c>
      <c r="M6521" t="s">
        <v>17963</v>
      </c>
      <c r="N6521" t="s">
        <v>17964</v>
      </c>
      <c r="O6521" t="s">
        <v>400</v>
      </c>
      <c r="P6521" t="s">
        <v>14360</v>
      </c>
      <c r="Q6521" t="s">
        <v>3398</v>
      </c>
      <c r="R6521" t="s">
        <v>17965</v>
      </c>
      <c r="S6521" t="s">
        <v>1392</v>
      </c>
      <c r="T6521" t="s">
        <v>2562</v>
      </c>
      <c r="AW6521" t="s">
        <v>6535</v>
      </c>
      <c r="AX6521" t="s">
        <v>9506</v>
      </c>
      <c r="AY6521" t="s">
        <v>17966</v>
      </c>
    </row>
    <row r="6522" spans="1:55" x14ac:dyDescent="0.25">
      <c r="A6522" t="s">
        <v>17967</v>
      </c>
      <c r="B6522" s="1">
        <v>42180</v>
      </c>
      <c r="C6522">
        <v>0</v>
      </c>
      <c r="D6522">
        <v>0</v>
      </c>
      <c r="E6522">
        <v>0</v>
      </c>
      <c r="F6522">
        <v>0</v>
      </c>
      <c r="G6522">
        <f t="shared" si="202"/>
        <v>20</v>
      </c>
      <c r="H6522">
        <f t="shared" si="203"/>
        <v>1</v>
      </c>
      <c r="I6522" t="s">
        <v>17968</v>
      </c>
      <c r="J6522" t="s">
        <v>17969</v>
      </c>
      <c r="K6522" t="s">
        <v>17970</v>
      </c>
      <c r="L6522" t="s">
        <v>4633</v>
      </c>
      <c r="M6522" t="s">
        <v>17971</v>
      </c>
      <c r="N6522" t="s">
        <v>1254</v>
      </c>
      <c r="O6522" t="s">
        <v>14452</v>
      </c>
      <c r="P6522" t="s">
        <v>17972</v>
      </c>
      <c r="Q6522" t="s">
        <v>17973</v>
      </c>
      <c r="R6522" t="s">
        <v>17974</v>
      </c>
      <c r="S6522" t="s">
        <v>17975</v>
      </c>
      <c r="T6522" t="s">
        <v>17976</v>
      </c>
      <c r="U6522" t="s">
        <v>15520</v>
      </c>
      <c r="V6522" t="s">
        <v>1377</v>
      </c>
      <c r="W6522" t="s">
        <v>17977</v>
      </c>
      <c r="X6522" t="s">
        <v>14092</v>
      </c>
      <c r="Y6522" t="s">
        <v>17978</v>
      </c>
      <c r="Z6522" t="s">
        <v>34</v>
      </c>
      <c r="AA6522" t="s">
        <v>6888</v>
      </c>
      <c r="AB6522" t="s">
        <v>17979</v>
      </c>
      <c r="AW6522" t="s">
        <v>13813</v>
      </c>
      <c r="AX6522" t="s">
        <v>13814</v>
      </c>
    </row>
    <row r="6523" spans="1:55" x14ac:dyDescent="0.25">
      <c r="A6523" t="s">
        <v>17980</v>
      </c>
      <c r="B6523" s="1">
        <v>42180</v>
      </c>
      <c r="C6523">
        <v>1</v>
      </c>
      <c r="D6523">
        <v>4418409</v>
      </c>
      <c r="E6523">
        <v>0</v>
      </c>
      <c r="F6523">
        <v>0</v>
      </c>
      <c r="G6523">
        <f t="shared" si="202"/>
        <v>13</v>
      </c>
      <c r="H6523">
        <f t="shared" si="203"/>
        <v>1</v>
      </c>
      <c r="I6523" t="s">
        <v>2345</v>
      </c>
      <c r="J6523" t="s">
        <v>910</v>
      </c>
      <c r="K6523" t="s">
        <v>4633</v>
      </c>
      <c r="L6523" t="s">
        <v>14</v>
      </c>
      <c r="M6523" t="s">
        <v>14937</v>
      </c>
      <c r="N6523" t="s">
        <v>123</v>
      </c>
      <c r="O6523" t="s">
        <v>5677</v>
      </c>
      <c r="P6523" t="s">
        <v>400</v>
      </c>
      <c r="Q6523" t="s">
        <v>10172</v>
      </c>
      <c r="R6523" t="s">
        <v>3778</v>
      </c>
      <c r="S6523" t="s">
        <v>1392</v>
      </c>
      <c r="T6523" t="s">
        <v>34</v>
      </c>
      <c r="U6523" t="s">
        <v>1501</v>
      </c>
      <c r="AW6523" t="s">
        <v>7278</v>
      </c>
      <c r="AX6523" t="s">
        <v>17981</v>
      </c>
    </row>
    <row r="6524" spans="1:55" x14ac:dyDescent="0.25">
      <c r="A6524" t="s">
        <v>17982</v>
      </c>
      <c r="B6524" s="1">
        <v>42195</v>
      </c>
      <c r="C6524">
        <v>2</v>
      </c>
      <c r="D6524">
        <v>2400000</v>
      </c>
      <c r="E6524">
        <v>500000</v>
      </c>
      <c r="F6524">
        <v>0</v>
      </c>
      <c r="G6524">
        <f t="shared" si="202"/>
        <v>12</v>
      </c>
      <c r="H6524">
        <f t="shared" si="203"/>
        <v>1</v>
      </c>
      <c r="I6524" t="s">
        <v>17983</v>
      </c>
      <c r="J6524" t="s">
        <v>4229</v>
      </c>
      <c r="K6524" t="s">
        <v>216</v>
      </c>
      <c r="L6524" t="s">
        <v>219</v>
      </c>
      <c r="M6524" t="s">
        <v>4633</v>
      </c>
      <c r="N6524" t="s">
        <v>14</v>
      </c>
      <c r="O6524" t="s">
        <v>123</v>
      </c>
      <c r="P6524" t="s">
        <v>10898</v>
      </c>
      <c r="Q6524" t="s">
        <v>226</v>
      </c>
      <c r="R6524" t="s">
        <v>1392</v>
      </c>
      <c r="S6524" t="s">
        <v>1061</v>
      </c>
      <c r="T6524" t="s">
        <v>34</v>
      </c>
      <c r="AW6524" t="s">
        <v>16010</v>
      </c>
      <c r="AX6524" t="s">
        <v>15241</v>
      </c>
    </row>
    <row r="6525" spans="1:55" x14ac:dyDescent="0.25">
      <c r="A6525" t="s">
        <v>17984</v>
      </c>
      <c r="B6525" s="1">
        <v>42198</v>
      </c>
      <c r="C6525">
        <v>0</v>
      </c>
      <c r="D6525">
        <v>0</v>
      </c>
      <c r="E6525">
        <v>0</v>
      </c>
      <c r="F6525">
        <v>0</v>
      </c>
      <c r="G6525">
        <f t="shared" si="202"/>
        <v>23</v>
      </c>
      <c r="H6525">
        <f t="shared" si="203"/>
        <v>1</v>
      </c>
      <c r="I6525" t="s">
        <v>2032</v>
      </c>
      <c r="J6525" t="s">
        <v>10722</v>
      </c>
      <c r="K6525" t="s">
        <v>2228</v>
      </c>
      <c r="L6525" t="s">
        <v>140</v>
      </c>
      <c r="M6525" t="s">
        <v>1059</v>
      </c>
      <c r="N6525" t="s">
        <v>4197</v>
      </c>
      <c r="O6525" t="s">
        <v>917</v>
      </c>
      <c r="P6525" t="s">
        <v>216</v>
      </c>
      <c r="Q6525" t="s">
        <v>2345</v>
      </c>
      <c r="R6525" t="s">
        <v>541</v>
      </c>
      <c r="S6525" t="s">
        <v>5066</v>
      </c>
      <c r="T6525" t="s">
        <v>4633</v>
      </c>
      <c r="U6525" t="s">
        <v>14</v>
      </c>
      <c r="V6525" t="s">
        <v>4346</v>
      </c>
      <c r="W6525" t="s">
        <v>3807</v>
      </c>
      <c r="X6525" t="s">
        <v>757</v>
      </c>
      <c r="Y6525" t="s">
        <v>1377</v>
      </c>
      <c r="Z6525" t="s">
        <v>265</v>
      </c>
      <c r="AA6525" t="s">
        <v>155</v>
      </c>
      <c r="AB6525" t="s">
        <v>1061</v>
      </c>
      <c r="AC6525" t="s">
        <v>422</v>
      </c>
      <c r="AD6525" t="s">
        <v>1501</v>
      </c>
      <c r="AE6525" t="s">
        <v>156</v>
      </c>
      <c r="AW6525" t="s">
        <v>16850</v>
      </c>
      <c r="AX6525" t="s">
        <v>8042</v>
      </c>
    </row>
    <row r="6526" spans="1:55" x14ac:dyDescent="0.25">
      <c r="A6526" t="s">
        <v>17985</v>
      </c>
      <c r="B6526" s="1">
        <v>42181</v>
      </c>
      <c r="C6526">
        <v>3</v>
      </c>
      <c r="D6526">
        <v>43157544</v>
      </c>
      <c r="E6526">
        <v>0</v>
      </c>
      <c r="F6526">
        <v>0</v>
      </c>
      <c r="G6526">
        <f t="shared" si="202"/>
        <v>19</v>
      </c>
      <c r="H6526">
        <f t="shared" si="203"/>
        <v>0</v>
      </c>
      <c r="I6526" t="s">
        <v>774</v>
      </c>
      <c r="J6526" t="s">
        <v>443</v>
      </c>
      <c r="K6526" t="s">
        <v>17986</v>
      </c>
      <c r="L6526" t="s">
        <v>17987</v>
      </c>
      <c r="M6526" t="s">
        <v>17988</v>
      </c>
      <c r="N6526" t="s">
        <v>17989</v>
      </c>
      <c r="O6526" t="s">
        <v>1375</v>
      </c>
      <c r="P6526" t="s">
        <v>17990</v>
      </c>
      <c r="Q6526" t="s">
        <v>17991</v>
      </c>
      <c r="R6526" t="s">
        <v>17992</v>
      </c>
      <c r="S6526" t="s">
        <v>17993</v>
      </c>
      <c r="T6526" t="s">
        <v>17994</v>
      </c>
      <c r="U6526" t="s">
        <v>757</v>
      </c>
      <c r="V6526" t="s">
        <v>17995</v>
      </c>
      <c r="W6526" t="s">
        <v>17996</v>
      </c>
      <c r="X6526" t="s">
        <v>17997</v>
      </c>
      <c r="Y6526" t="s">
        <v>155</v>
      </c>
      <c r="Z6526" t="s">
        <v>156</v>
      </c>
      <c r="AA6526" t="s">
        <v>2351</v>
      </c>
      <c r="AW6526" t="s">
        <v>17811</v>
      </c>
    </row>
    <row r="6527" spans="1:55" x14ac:dyDescent="0.25">
      <c r="A6527" t="s">
        <v>17998</v>
      </c>
      <c r="B6527" s="1">
        <v>42199</v>
      </c>
      <c r="C6527">
        <v>1</v>
      </c>
      <c r="D6527">
        <v>5171249</v>
      </c>
      <c r="E6527">
        <v>0</v>
      </c>
      <c r="F6527">
        <v>0</v>
      </c>
      <c r="G6527">
        <f t="shared" si="202"/>
        <v>0</v>
      </c>
      <c r="H6527">
        <f t="shared" si="203"/>
        <v>2</v>
      </c>
      <c r="AW6527" t="s">
        <v>4495</v>
      </c>
      <c r="AX6527" t="s">
        <v>2971</v>
      </c>
      <c r="AY6527" t="s">
        <v>4611</v>
      </c>
    </row>
    <row r="6528" spans="1:55" x14ac:dyDescent="0.25">
      <c r="A6528" t="s">
        <v>17999</v>
      </c>
      <c r="B6528" s="1">
        <v>42199</v>
      </c>
      <c r="C6528">
        <v>1</v>
      </c>
      <c r="D6528">
        <v>236400</v>
      </c>
      <c r="E6528">
        <v>0</v>
      </c>
      <c r="F6528">
        <v>0</v>
      </c>
      <c r="G6528">
        <f t="shared" si="202"/>
        <v>0</v>
      </c>
      <c r="H6528">
        <f t="shared" si="203"/>
        <v>1</v>
      </c>
      <c r="AW6528" t="s">
        <v>18000</v>
      </c>
      <c r="AX6528" t="s">
        <v>18001</v>
      </c>
    </row>
    <row r="6529" spans="1:51" x14ac:dyDescent="0.25">
      <c r="A6529" t="s">
        <v>18002</v>
      </c>
      <c r="C6529">
        <v>0</v>
      </c>
      <c r="D6529">
        <v>0</v>
      </c>
      <c r="E6529">
        <v>0</v>
      </c>
      <c r="F6529">
        <v>0</v>
      </c>
      <c r="G6529">
        <f t="shared" si="202"/>
        <v>0</v>
      </c>
      <c r="H6529">
        <f t="shared" si="203"/>
        <v>0</v>
      </c>
    </row>
    <row r="6530" spans="1:51" x14ac:dyDescent="0.25">
      <c r="A6530" t="s">
        <v>18003</v>
      </c>
      <c r="C6530">
        <v>0</v>
      </c>
      <c r="D6530">
        <v>0</v>
      </c>
      <c r="E6530">
        <v>0</v>
      </c>
      <c r="F6530">
        <v>0</v>
      </c>
      <c r="G6530">
        <f t="shared" si="202"/>
        <v>0</v>
      </c>
      <c r="H6530">
        <f t="shared" si="203"/>
        <v>0</v>
      </c>
    </row>
    <row r="6531" spans="1:51" x14ac:dyDescent="0.25">
      <c r="A6531" t="s">
        <v>18004</v>
      </c>
      <c r="C6531">
        <v>0</v>
      </c>
      <c r="D6531">
        <v>0</v>
      </c>
      <c r="E6531">
        <v>0</v>
      </c>
      <c r="F6531">
        <v>0</v>
      </c>
      <c r="G6531">
        <f t="shared" ref="G6531:G6594" si="204">COUNTA(I6531:AV6531)</f>
        <v>0</v>
      </c>
      <c r="H6531">
        <f t="shared" ref="H6531:H6594" si="205">COUNTA(AX6531:BO6531)</f>
        <v>0</v>
      </c>
    </row>
    <row r="6532" spans="1:51" x14ac:dyDescent="0.25">
      <c r="A6532" t="s">
        <v>18005</v>
      </c>
      <c r="B6532" s="1">
        <v>42199</v>
      </c>
      <c r="C6532">
        <v>3</v>
      </c>
      <c r="D6532">
        <v>0</v>
      </c>
      <c r="E6532">
        <v>948455</v>
      </c>
      <c r="F6532">
        <v>0</v>
      </c>
      <c r="G6532">
        <f t="shared" si="204"/>
        <v>0</v>
      </c>
      <c r="H6532">
        <f t="shared" si="205"/>
        <v>2</v>
      </c>
      <c r="AW6532" t="s">
        <v>7076</v>
      </c>
      <c r="AX6532" t="s">
        <v>18006</v>
      </c>
      <c r="AY6532" t="s">
        <v>18007</v>
      </c>
    </row>
    <row r="6533" spans="1:51" x14ac:dyDescent="0.25">
      <c r="A6533" t="s">
        <v>18008</v>
      </c>
      <c r="B6533" s="1">
        <v>42110</v>
      </c>
      <c r="C6533">
        <v>0</v>
      </c>
      <c r="D6533">
        <v>0</v>
      </c>
      <c r="E6533">
        <v>0</v>
      </c>
      <c r="F6533">
        <v>0</v>
      </c>
      <c r="G6533">
        <f t="shared" si="204"/>
        <v>0</v>
      </c>
      <c r="H6533">
        <f t="shared" si="205"/>
        <v>0</v>
      </c>
      <c r="AW6533" t="s">
        <v>17152</v>
      </c>
    </row>
    <row r="6534" spans="1:51" x14ac:dyDescent="0.25">
      <c r="A6534" t="s">
        <v>18009</v>
      </c>
      <c r="B6534" s="1">
        <v>42110</v>
      </c>
      <c r="C6534">
        <v>0</v>
      </c>
      <c r="D6534">
        <v>0</v>
      </c>
      <c r="E6534">
        <v>0</v>
      </c>
      <c r="F6534">
        <v>0</v>
      </c>
      <c r="G6534">
        <f t="shared" si="204"/>
        <v>0</v>
      </c>
      <c r="H6534">
        <f t="shared" si="205"/>
        <v>0</v>
      </c>
      <c r="AW6534" t="s">
        <v>17152</v>
      </c>
    </row>
    <row r="6535" spans="1:51" x14ac:dyDescent="0.25">
      <c r="A6535" t="s">
        <v>18010</v>
      </c>
      <c r="B6535" s="1">
        <v>42110</v>
      </c>
      <c r="C6535">
        <v>0</v>
      </c>
      <c r="D6535">
        <v>0</v>
      </c>
      <c r="E6535">
        <v>0</v>
      </c>
      <c r="F6535">
        <v>0</v>
      </c>
      <c r="G6535">
        <f t="shared" si="204"/>
        <v>0</v>
      </c>
      <c r="H6535">
        <f t="shared" si="205"/>
        <v>0</v>
      </c>
      <c r="AW6535" t="s">
        <v>17152</v>
      </c>
    </row>
    <row r="6536" spans="1:51" x14ac:dyDescent="0.25">
      <c r="A6536" t="s">
        <v>18011</v>
      </c>
      <c r="B6536" s="1">
        <v>42110</v>
      </c>
      <c r="C6536">
        <v>0</v>
      </c>
      <c r="D6536">
        <v>0</v>
      </c>
      <c r="E6536">
        <v>0</v>
      </c>
      <c r="F6536">
        <v>0</v>
      </c>
      <c r="G6536">
        <f t="shared" si="204"/>
        <v>0</v>
      </c>
      <c r="H6536">
        <f t="shared" si="205"/>
        <v>0</v>
      </c>
      <c r="AW6536" t="s">
        <v>17152</v>
      </c>
    </row>
    <row r="6537" spans="1:51" x14ac:dyDescent="0.25">
      <c r="A6537" t="s">
        <v>18012</v>
      </c>
      <c r="B6537" s="1">
        <v>42110</v>
      </c>
      <c r="C6537">
        <v>0</v>
      </c>
      <c r="D6537">
        <v>0</v>
      </c>
      <c r="E6537">
        <v>0</v>
      </c>
      <c r="F6537">
        <v>0</v>
      </c>
      <c r="G6537">
        <f t="shared" si="204"/>
        <v>0</v>
      </c>
      <c r="H6537">
        <f t="shared" si="205"/>
        <v>0</v>
      </c>
      <c r="AW6537" t="s">
        <v>17152</v>
      </c>
    </row>
    <row r="6538" spans="1:51" x14ac:dyDescent="0.25">
      <c r="A6538" t="s">
        <v>18013</v>
      </c>
      <c r="B6538" s="1">
        <v>42110</v>
      </c>
      <c r="C6538">
        <v>0</v>
      </c>
      <c r="D6538">
        <v>0</v>
      </c>
      <c r="E6538">
        <v>0</v>
      </c>
      <c r="F6538">
        <v>0</v>
      </c>
      <c r="G6538">
        <f t="shared" si="204"/>
        <v>0</v>
      </c>
      <c r="H6538">
        <f t="shared" si="205"/>
        <v>0</v>
      </c>
      <c r="AW6538" t="s">
        <v>17152</v>
      </c>
    </row>
    <row r="6539" spans="1:51" x14ac:dyDescent="0.25">
      <c r="A6539" t="s">
        <v>18014</v>
      </c>
      <c r="B6539" s="1">
        <v>42110</v>
      </c>
      <c r="C6539">
        <v>0</v>
      </c>
      <c r="D6539">
        <v>0</v>
      </c>
      <c r="E6539">
        <v>0</v>
      </c>
      <c r="F6539">
        <v>0</v>
      </c>
      <c r="G6539">
        <f t="shared" si="204"/>
        <v>0</v>
      </c>
      <c r="H6539">
        <f t="shared" si="205"/>
        <v>0</v>
      </c>
      <c r="AW6539" t="s">
        <v>17152</v>
      </c>
    </row>
    <row r="6540" spans="1:51" x14ac:dyDescent="0.25">
      <c r="A6540" t="s">
        <v>18015</v>
      </c>
      <c r="B6540" s="1">
        <v>42110</v>
      </c>
      <c r="C6540">
        <v>0</v>
      </c>
      <c r="D6540">
        <v>0</v>
      </c>
      <c r="E6540">
        <v>0</v>
      </c>
      <c r="F6540">
        <v>0</v>
      </c>
      <c r="G6540">
        <f t="shared" si="204"/>
        <v>0</v>
      </c>
      <c r="H6540">
        <f t="shared" si="205"/>
        <v>0</v>
      </c>
      <c r="AW6540" t="s">
        <v>17152</v>
      </c>
    </row>
    <row r="6541" spans="1:51" x14ac:dyDescent="0.25">
      <c r="A6541" t="s">
        <v>18016</v>
      </c>
      <c r="B6541" s="1">
        <v>42110</v>
      </c>
      <c r="C6541">
        <v>0</v>
      </c>
      <c r="D6541">
        <v>0</v>
      </c>
      <c r="E6541">
        <v>0</v>
      </c>
      <c r="F6541">
        <v>0</v>
      </c>
      <c r="G6541">
        <f t="shared" si="204"/>
        <v>0</v>
      </c>
      <c r="H6541">
        <f t="shared" si="205"/>
        <v>0</v>
      </c>
      <c r="AW6541" t="s">
        <v>17152</v>
      </c>
    </row>
    <row r="6542" spans="1:51" x14ac:dyDescent="0.25">
      <c r="A6542" t="s">
        <v>18017</v>
      </c>
      <c r="B6542" s="1">
        <v>42110</v>
      </c>
      <c r="C6542">
        <v>0</v>
      </c>
      <c r="D6542">
        <v>0</v>
      </c>
      <c r="E6542">
        <v>0</v>
      </c>
      <c r="F6542">
        <v>0</v>
      </c>
      <c r="G6542">
        <f t="shared" si="204"/>
        <v>0</v>
      </c>
      <c r="H6542">
        <f t="shared" si="205"/>
        <v>0</v>
      </c>
      <c r="AW6542" t="s">
        <v>17152</v>
      </c>
    </row>
    <row r="6543" spans="1:51" x14ac:dyDescent="0.25">
      <c r="A6543" t="s">
        <v>18018</v>
      </c>
      <c r="B6543" s="1">
        <v>42110</v>
      </c>
      <c r="C6543">
        <v>0</v>
      </c>
      <c r="D6543">
        <v>0</v>
      </c>
      <c r="E6543">
        <v>0</v>
      </c>
      <c r="F6543">
        <v>0</v>
      </c>
      <c r="G6543">
        <f t="shared" si="204"/>
        <v>0</v>
      </c>
      <c r="H6543">
        <f t="shared" si="205"/>
        <v>0</v>
      </c>
      <c r="AW6543" t="s">
        <v>17152</v>
      </c>
    </row>
    <row r="6544" spans="1:51" x14ac:dyDescent="0.25">
      <c r="A6544" t="s">
        <v>18019</v>
      </c>
      <c r="B6544" s="1">
        <v>42110</v>
      </c>
      <c r="C6544">
        <v>0</v>
      </c>
      <c r="D6544">
        <v>0</v>
      </c>
      <c r="E6544">
        <v>0</v>
      </c>
      <c r="F6544">
        <v>0</v>
      </c>
      <c r="G6544">
        <f t="shared" si="204"/>
        <v>0</v>
      </c>
      <c r="H6544">
        <f t="shared" si="205"/>
        <v>0</v>
      </c>
      <c r="AW6544" t="s">
        <v>17152</v>
      </c>
    </row>
    <row r="6545" spans="1:51" x14ac:dyDescent="0.25">
      <c r="A6545" t="s">
        <v>18020</v>
      </c>
      <c r="B6545" s="1">
        <v>42110</v>
      </c>
      <c r="C6545">
        <v>0</v>
      </c>
      <c r="D6545">
        <v>0</v>
      </c>
      <c r="E6545">
        <v>0</v>
      </c>
      <c r="F6545">
        <v>0</v>
      </c>
      <c r="G6545">
        <f t="shared" si="204"/>
        <v>0</v>
      </c>
      <c r="H6545">
        <f t="shared" si="205"/>
        <v>0</v>
      </c>
      <c r="AW6545" t="s">
        <v>17152</v>
      </c>
    </row>
    <row r="6546" spans="1:51" x14ac:dyDescent="0.25">
      <c r="A6546" t="s">
        <v>18021</v>
      </c>
      <c r="B6546" s="1">
        <v>42110</v>
      </c>
      <c r="C6546">
        <v>0</v>
      </c>
      <c r="D6546">
        <v>0</v>
      </c>
      <c r="E6546">
        <v>0</v>
      </c>
      <c r="F6546">
        <v>0</v>
      </c>
      <c r="G6546">
        <f t="shared" si="204"/>
        <v>0</v>
      </c>
      <c r="H6546">
        <f t="shared" si="205"/>
        <v>0</v>
      </c>
      <c r="AW6546" t="s">
        <v>17152</v>
      </c>
    </row>
    <row r="6547" spans="1:51" x14ac:dyDescent="0.25">
      <c r="A6547" t="s">
        <v>18022</v>
      </c>
      <c r="B6547" s="1">
        <v>42110</v>
      </c>
      <c r="C6547">
        <v>0</v>
      </c>
      <c r="D6547">
        <v>0</v>
      </c>
      <c r="E6547">
        <v>0</v>
      </c>
      <c r="F6547">
        <v>0</v>
      </c>
      <c r="G6547">
        <f t="shared" si="204"/>
        <v>0</v>
      </c>
      <c r="H6547">
        <f t="shared" si="205"/>
        <v>0</v>
      </c>
      <c r="AW6547" t="s">
        <v>17152</v>
      </c>
    </row>
    <row r="6548" spans="1:51" x14ac:dyDescent="0.25">
      <c r="A6548" t="s">
        <v>18023</v>
      </c>
      <c r="B6548" s="1">
        <v>42110</v>
      </c>
      <c r="C6548">
        <v>0</v>
      </c>
      <c r="D6548">
        <v>0</v>
      </c>
      <c r="E6548">
        <v>0</v>
      </c>
      <c r="F6548">
        <v>0</v>
      </c>
      <c r="G6548">
        <f t="shared" si="204"/>
        <v>0</v>
      </c>
      <c r="H6548">
        <f t="shared" si="205"/>
        <v>0</v>
      </c>
      <c r="AW6548" t="s">
        <v>17152</v>
      </c>
    </row>
    <row r="6549" spans="1:51" x14ac:dyDescent="0.25">
      <c r="A6549" t="s">
        <v>18024</v>
      </c>
      <c r="B6549" s="1">
        <v>42110</v>
      </c>
      <c r="C6549">
        <v>0</v>
      </c>
      <c r="D6549">
        <v>0</v>
      </c>
      <c r="E6549">
        <v>0</v>
      </c>
      <c r="F6549">
        <v>0</v>
      </c>
      <c r="G6549">
        <f t="shared" si="204"/>
        <v>0</v>
      </c>
      <c r="H6549">
        <f t="shared" si="205"/>
        <v>0</v>
      </c>
      <c r="AW6549" t="s">
        <v>17152</v>
      </c>
    </row>
    <row r="6550" spans="1:51" x14ac:dyDescent="0.25">
      <c r="A6550" t="s">
        <v>18025</v>
      </c>
      <c r="B6550" s="1">
        <v>42219</v>
      </c>
      <c r="C6550">
        <v>1</v>
      </c>
      <c r="D6550">
        <v>0</v>
      </c>
      <c r="E6550">
        <v>554120</v>
      </c>
      <c r="F6550">
        <v>0</v>
      </c>
      <c r="G6550">
        <f t="shared" si="204"/>
        <v>13</v>
      </c>
      <c r="H6550">
        <f t="shared" si="205"/>
        <v>0</v>
      </c>
      <c r="I6550" t="s">
        <v>18026</v>
      </c>
      <c r="J6550" t="s">
        <v>10997</v>
      </c>
      <c r="K6550" t="s">
        <v>541</v>
      </c>
      <c r="L6550" t="s">
        <v>625</v>
      </c>
      <c r="M6550" t="s">
        <v>17794</v>
      </c>
      <c r="N6550" t="s">
        <v>16710</v>
      </c>
      <c r="O6550" t="s">
        <v>18027</v>
      </c>
      <c r="P6550" t="s">
        <v>18028</v>
      </c>
      <c r="Q6550" t="s">
        <v>2689</v>
      </c>
      <c r="R6550" t="s">
        <v>18029</v>
      </c>
      <c r="S6550" t="s">
        <v>17787</v>
      </c>
      <c r="T6550" t="s">
        <v>3354</v>
      </c>
      <c r="U6550" t="s">
        <v>386</v>
      </c>
      <c r="AW6550" t="s">
        <v>15468</v>
      </c>
    </row>
    <row r="6551" spans="1:51" x14ac:dyDescent="0.25">
      <c r="A6551" t="s">
        <v>18030</v>
      </c>
      <c r="B6551" s="1">
        <v>42201</v>
      </c>
      <c r="C6551">
        <v>0</v>
      </c>
      <c r="D6551">
        <v>0</v>
      </c>
      <c r="E6551">
        <v>0</v>
      </c>
      <c r="F6551">
        <v>0</v>
      </c>
      <c r="G6551">
        <f t="shared" si="204"/>
        <v>11</v>
      </c>
      <c r="H6551">
        <f t="shared" si="205"/>
        <v>1</v>
      </c>
      <c r="I6551" t="s">
        <v>3099</v>
      </c>
      <c r="J6551" t="s">
        <v>756</v>
      </c>
      <c r="K6551" t="s">
        <v>4740</v>
      </c>
      <c r="L6551" t="s">
        <v>2068</v>
      </c>
      <c r="M6551" t="s">
        <v>18031</v>
      </c>
      <c r="N6551" t="s">
        <v>406</v>
      </c>
      <c r="O6551" t="s">
        <v>3106</v>
      </c>
      <c r="P6551" t="s">
        <v>1377</v>
      </c>
      <c r="Q6551" t="s">
        <v>265</v>
      </c>
      <c r="R6551" t="s">
        <v>17888</v>
      </c>
      <c r="S6551" t="s">
        <v>155</v>
      </c>
      <c r="AW6551" t="s">
        <v>8438</v>
      </c>
      <c r="AX6551" t="s">
        <v>4334</v>
      </c>
    </row>
    <row r="6552" spans="1:51" x14ac:dyDescent="0.25">
      <c r="A6552" t="s">
        <v>18032</v>
      </c>
      <c r="B6552" s="1">
        <v>42201</v>
      </c>
      <c r="C6552">
        <v>1</v>
      </c>
      <c r="D6552">
        <v>1348075</v>
      </c>
      <c r="E6552">
        <v>0</v>
      </c>
      <c r="F6552">
        <v>0</v>
      </c>
      <c r="G6552">
        <f t="shared" si="204"/>
        <v>16</v>
      </c>
      <c r="H6552">
        <f t="shared" si="205"/>
        <v>0</v>
      </c>
      <c r="I6552" t="s">
        <v>257</v>
      </c>
      <c r="J6552" t="s">
        <v>18033</v>
      </c>
      <c r="K6552" t="s">
        <v>5640</v>
      </c>
      <c r="L6552" t="s">
        <v>5776</v>
      </c>
      <c r="M6552" t="s">
        <v>18034</v>
      </c>
      <c r="N6552" t="s">
        <v>18035</v>
      </c>
      <c r="O6552" t="s">
        <v>18036</v>
      </c>
      <c r="P6552" t="s">
        <v>18037</v>
      </c>
      <c r="Q6552" t="s">
        <v>18038</v>
      </c>
      <c r="R6552" t="s">
        <v>18039</v>
      </c>
      <c r="S6552" t="s">
        <v>18040</v>
      </c>
      <c r="T6552" t="s">
        <v>18041</v>
      </c>
      <c r="U6552" t="s">
        <v>18042</v>
      </c>
      <c r="V6552" t="s">
        <v>18043</v>
      </c>
      <c r="W6552" t="s">
        <v>18044</v>
      </c>
      <c r="X6552" t="s">
        <v>405</v>
      </c>
      <c r="AW6552" t="s">
        <v>4358</v>
      </c>
    </row>
    <row r="6553" spans="1:51" x14ac:dyDescent="0.25">
      <c r="A6553" t="s">
        <v>18045</v>
      </c>
      <c r="B6553" s="1">
        <v>42184</v>
      </c>
      <c r="C6553">
        <v>0</v>
      </c>
      <c r="D6553">
        <v>0</v>
      </c>
      <c r="E6553">
        <v>0</v>
      </c>
      <c r="F6553">
        <v>0</v>
      </c>
      <c r="G6553">
        <f t="shared" si="204"/>
        <v>14</v>
      </c>
      <c r="H6553">
        <f t="shared" si="205"/>
        <v>2</v>
      </c>
      <c r="I6553" t="s">
        <v>2345</v>
      </c>
      <c r="J6553" t="s">
        <v>18046</v>
      </c>
      <c r="K6553" t="s">
        <v>4775</v>
      </c>
      <c r="L6553" t="s">
        <v>4633</v>
      </c>
      <c r="M6553" t="s">
        <v>14</v>
      </c>
      <c r="N6553" t="s">
        <v>1881</v>
      </c>
      <c r="O6553" t="s">
        <v>1883</v>
      </c>
      <c r="P6553" t="s">
        <v>3649</v>
      </c>
      <c r="Q6553" t="s">
        <v>13851</v>
      </c>
      <c r="R6553" t="s">
        <v>9865</v>
      </c>
      <c r="S6553" t="s">
        <v>998</v>
      </c>
      <c r="T6553" t="s">
        <v>3778</v>
      </c>
      <c r="U6553" t="s">
        <v>34</v>
      </c>
      <c r="V6553" t="s">
        <v>1885</v>
      </c>
      <c r="AW6553" t="s">
        <v>17597</v>
      </c>
      <c r="AX6553" t="s">
        <v>18047</v>
      </c>
      <c r="AY6553" t="s">
        <v>18048</v>
      </c>
    </row>
    <row r="6554" spans="1:51" x14ac:dyDescent="0.25">
      <c r="A6554" t="s">
        <v>18049</v>
      </c>
      <c r="B6554" s="1">
        <v>42222</v>
      </c>
      <c r="C6554">
        <v>1</v>
      </c>
      <c r="D6554">
        <v>0</v>
      </c>
      <c r="E6554">
        <v>360002</v>
      </c>
      <c r="F6554">
        <v>0</v>
      </c>
      <c r="G6554">
        <f t="shared" si="204"/>
        <v>5</v>
      </c>
      <c r="H6554">
        <f t="shared" si="205"/>
        <v>1</v>
      </c>
      <c r="I6554" t="s">
        <v>13204</v>
      </c>
      <c r="J6554" t="s">
        <v>16217</v>
      </c>
      <c r="K6554" t="s">
        <v>3396</v>
      </c>
      <c r="L6554" t="s">
        <v>16941</v>
      </c>
      <c r="M6554" t="s">
        <v>10671</v>
      </c>
      <c r="AW6554" t="s">
        <v>12213</v>
      </c>
      <c r="AX6554" t="s">
        <v>18050</v>
      </c>
    </row>
    <row r="6555" spans="1:51" x14ac:dyDescent="0.25">
      <c r="A6555" t="s">
        <v>18051</v>
      </c>
      <c r="B6555" s="1">
        <v>42222</v>
      </c>
      <c r="C6555">
        <v>0</v>
      </c>
      <c r="D6555">
        <v>0</v>
      </c>
      <c r="E6555">
        <v>0</v>
      </c>
      <c r="F6555">
        <v>0</v>
      </c>
      <c r="G6555">
        <f t="shared" si="204"/>
        <v>19</v>
      </c>
      <c r="H6555">
        <f t="shared" si="205"/>
        <v>2</v>
      </c>
      <c r="I6555" t="s">
        <v>6312</v>
      </c>
      <c r="J6555" t="s">
        <v>18052</v>
      </c>
      <c r="K6555" t="s">
        <v>16887</v>
      </c>
      <c r="L6555" t="s">
        <v>17074</v>
      </c>
      <c r="M6555" t="s">
        <v>18053</v>
      </c>
      <c r="N6555" t="s">
        <v>18054</v>
      </c>
      <c r="O6555" t="s">
        <v>18055</v>
      </c>
      <c r="P6555" t="s">
        <v>4653</v>
      </c>
      <c r="Q6555" t="s">
        <v>18056</v>
      </c>
      <c r="R6555" t="s">
        <v>2345</v>
      </c>
      <c r="S6555" t="s">
        <v>3833</v>
      </c>
      <c r="T6555" t="s">
        <v>5066</v>
      </c>
      <c r="U6555" t="s">
        <v>18057</v>
      </c>
      <c r="V6555" t="s">
        <v>17075</v>
      </c>
      <c r="W6555" t="s">
        <v>18058</v>
      </c>
      <c r="X6555" t="s">
        <v>4633</v>
      </c>
      <c r="Y6555" t="s">
        <v>18059</v>
      </c>
      <c r="Z6555" t="s">
        <v>976</v>
      </c>
      <c r="AA6555" t="s">
        <v>17076</v>
      </c>
      <c r="AW6555" t="s">
        <v>8638</v>
      </c>
      <c r="AX6555" t="s">
        <v>14841</v>
      </c>
      <c r="AY6555" t="s">
        <v>17078</v>
      </c>
    </row>
    <row r="6556" spans="1:51" x14ac:dyDescent="0.25">
      <c r="A6556" t="s">
        <v>18060</v>
      </c>
      <c r="B6556" s="1">
        <v>42222</v>
      </c>
      <c r="C6556">
        <v>0</v>
      </c>
      <c r="D6556">
        <v>0</v>
      </c>
      <c r="E6556">
        <v>0</v>
      </c>
      <c r="F6556">
        <v>0</v>
      </c>
      <c r="G6556">
        <f t="shared" si="204"/>
        <v>7</v>
      </c>
      <c r="H6556">
        <f t="shared" si="205"/>
        <v>0</v>
      </c>
      <c r="I6556" t="s">
        <v>140</v>
      </c>
      <c r="J6556" t="s">
        <v>3560</v>
      </c>
      <c r="K6556" t="s">
        <v>917</v>
      </c>
      <c r="L6556" t="s">
        <v>443</v>
      </c>
      <c r="M6556" t="s">
        <v>2345</v>
      </c>
      <c r="N6556" t="s">
        <v>3094</v>
      </c>
      <c r="O6556" t="s">
        <v>155</v>
      </c>
      <c r="AW6556" t="s">
        <v>10916</v>
      </c>
    </row>
    <row r="6557" spans="1:51" x14ac:dyDescent="0.25">
      <c r="A6557" t="s">
        <v>18061</v>
      </c>
      <c r="B6557" s="1">
        <v>42222</v>
      </c>
      <c r="C6557">
        <v>0</v>
      </c>
      <c r="D6557">
        <v>0</v>
      </c>
      <c r="E6557">
        <v>0</v>
      </c>
      <c r="F6557">
        <v>0</v>
      </c>
      <c r="G6557">
        <f t="shared" si="204"/>
        <v>11</v>
      </c>
      <c r="H6557">
        <f t="shared" si="205"/>
        <v>2</v>
      </c>
      <c r="I6557" t="s">
        <v>18062</v>
      </c>
      <c r="J6557" t="s">
        <v>18063</v>
      </c>
      <c r="K6557" t="s">
        <v>3833</v>
      </c>
      <c r="L6557" t="s">
        <v>3794</v>
      </c>
      <c r="M6557" t="s">
        <v>1060</v>
      </c>
      <c r="N6557" t="s">
        <v>18064</v>
      </c>
      <c r="O6557" t="s">
        <v>18065</v>
      </c>
      <c r="P6557" t="s">
        <v>16412</v>
      </c>
      <c r="Q6557" t="s">
        <v>3860</v>
      </c>
      <c r="R6557" t="s">
        <v>14769</v>
      </c>
      <c r="S6557" t="s">
        <v>3795</v>
      </c>
      <c r="AW6557" t="s">
        <v>8603</v>
      </c>
      <c r="AX6557" t="s">
        <v>12684</v>
      </c>
      <c r="AY6557" t="s">
        <v>18066</v>
      </c>
    </row>
    <row r="6558" spans="1:51" x14ac:dyDescent="0.25">
      <c r="A6558" t="s">
        <v>18067</v>
      </c>
      <c r="B6558" s="1">
        <v>42185</v>
      </c>
      <c r="C6558">
        <v>0</v>
      </c>
      <c r="D6558">
        <v>0</v>
      </c>
      <c r="E6558">
        <v>0</v>
      </c>
      <c r="F6558">
        <v>0</v>
      </c>
      <c r="G6558">
        <f t="shared" si="204"/>
        <v>13</v>
      </c>
      <c r="H6558">
        <f t="shared" si="205"/>
        <v>0</v>
      </c>
      <c r="I6558" t="s">
        <v>917</v>
      </c>
      <c r="J6558" t="s">
        <v>2345</v>
      </c>
      <c r="K6558" t="s">
        <v>541</v>
      </c>
      <c r="L6558" t="s">
        <v>4633</v>
      </c>
      <c r="M6558" t="s">
        <v>11011</v>
      </c>
      <c r="N6558" t="s">
        <v>5745</v>
      </c>
      <c r="O6558" t="s">
        <v>14490</v>
      </c>
      <c r="P6558" t="s">
        <v>9865</v>
      </c>
      <c r="Q6558" t="s">
        <v>14932</v>
      </c>
      <c r="R6558" t="s">
        <v>756</v>
      </c>
      <c r="S6558" t="s">
        <v>1501</v>
      </c>
      <c r="T6558" t="s">
        <v>156</v>
      </c>
      <c r="U6558" t="s">
        <v>2018</v>
      </c>
      <c r="AW6558" t="s">
        <v>17152</v>
      </c>
    </row>
    <row r="6559" spans="1:51" x14ac:dyDescent="0.25">
      <c r="A6559" t="s">
        <v>18068</v>
      </c>
      <c r="B6559" s="1">
        <v>42202</v>
      </c>
      <c r="C6559">
        <v>2</v>
      </c>
      <c r="D6559">
        <v>4962186</v>
      </c>
      <c r="E6559">
        <v>0</v>
      </c>
      <c r="F6559">
        <v>0</v>
      </c>
      <c r="G6559">
        <f t="shared" si="204"/>
        <v>8</v>
      </c>
      <c r="H6559">
        <f t="shared" si="205"/>
        <v>2</v>
      </c>
      <c r="I6559" t="s">
        <v>216</v>
      </c>
      <c r="J6559" t="s">
        <v>4653</v>
      </c>
      <c r="K6559" t="s">
        <v>2346</v>
      </c>
      <c r="L6559" t="s">
        <v>4633</v>
      </c>
      <c r="M6559" t="s">
        <v>13968</v>
      </c>
      <c r="N6559" t="s">
        <v>1377</v>
      </c>
      <c r="O6559" t="s">
        <v>155</v>
      </c>
      <c r="P6559" t="s">
        <v>565</v>
      </c>
      <c r="AW6559" t="s">
        <v>2019</v>
      </c>
      <c r="AX6559" t="s">
        <v>12195</v>
      </c>
      <c r="AY6559" t="s">
        <v>12196</v>
      </c>
    </row>
    <row r="6560" spans="1:51" x14ac:dyDescent="0.25">
      <c r="A6560" t="s">
        <v>18069</v>
      </c>
      <c r="B6560" s="1">
        <v>42202</v>
      </c>
      <c r="C6560">
        <v>1</v>
      </c>
      <c r="D6560">
        <v>1979697</v>
      </c>
      <c r="E6560">
        <v>0</v>
      </c>
      <c r="F6560">
        <v>0</v>
      </c>
      <c r="G6560">
        <f t="shared" si="204"/>
        <v>20</v>
      </c>
      <c r="H6560">
        <f t="shared" si="205"/>
        <v>2</v>
      </c>
      <c r="I6560" t="s">
        <v>18070</v>
      </c>
      <c r="J6560" t="s">
        <v>18071</v>
      </c>
      <c r="K6560" t="s">
        <v>2931</v>
      </c>
      <c r="L6560" t="s">
        <v>10722</v>
      </c>
      <c r="M6560" t="s">
        <v>6245</v>
      </c>
      <c r="N6560" t="s">
        <v>18072</v>
      </c>
      <c r="O6560" t="s">
        <v>6246</v>
      </c>
      <c r="P6560" t="s">
        <v>18073</v>
      </c>
      <c r="Q6560" t="s">
        <v>18074</v>
      </c>
      <c r="R6560" t="s">
        <v>461</v>
      </c>
      <c r="S6560" t="s">
        <v>17786</v>
      </c>
      <c r="T6560" t="s">
        <v>291</v>
      </c>
      <c r="U6560" t="s">
        <v>18075</v>
      </c>
      <c r="V6560" t="s">
        <v>886</v>
      </c>
      <c r="W6560" t="s">
        <v>938</v>
      </c>
      <c r="X6560" t="s">
        <v>18076</v>
      </c>
      <c r="Y6560" t="s">
        <v>18077</v>
      </c>
      <c r="Z6560" t="s">
        <v>855</v>
      </c>
      <c r="AA6560" t="s">
        <v>17787</v>
      </c>
      <c r="AB6560" t="s">
        <v>155</v>
      </c>
      <c r="AW6560" t="s">
        <v>9648</v>
      </c>
      <c r="AX6560" t="s">
        <v>18078</v>
      </c>
      <c r="AY6560" t="s">
        <v>18079</v>
      </c>
    </row>
    <row r="6561" spans="1:52" x14ac:dyDescent="0.25">
      <c r="A6561" t="s">
        <v>18080</v>
      </c>
      <c r="B6561" s="1">
        <v>42227</v>
      </c>
      <c r="C6561">
        <v>1</v>
      </c>
      <c r="D6561">
        <v>52888176</v>
      </c>
      <c r="E6561">
        <v>0</v>
      </c>
      <c r="F6561">
        <v>0</v>
      </c>
      <c r="G6561">
        <f t="shared" si="204"/>
        <v>9</v>
      </c>
      <c r="H6561">
        <f t="shared" si="205"/>
        <v>2</v>
      </c>
      <c r="I6561" t="s">
        <v>18081</v>
      </c>
      <c r="J6561" t="s">
        <v>18082</v>
      </c>
      <c r="K6561" t="s">
        <v>2345</v>
      </c>
      <c r="L6561" t="s">
        <v>18083</v>
      </c>
      <c r="M6561" t="s">
        <v>14096</v>
      </c>
      <c r="N6561" t="s">
        <v>18084</v>
      </c>
      <c r="O6561" t="s">
        <v>4633</v>
      </c>
      <c r="P6561" t="s">
        <v>1256</v>
      </c>
      <c r="Q6561" t="s">
        <v>3617</v>
      </c>
      <c r="AW6561" t="s">
        <v>6197</v>
      </c>
      <c r="AX6561" t="s">
        <v>18085</v>
      </c>
      <c r="AY6561" t="s">
        <v>18086</v>
      </c>
    </row>
    <row r="6562" spans="1:52" x14ac:dyDescent="0.25">
      <c r="A6562" t="s">
        <v>18087</v>
      </c>
      <c r="B6562" s="1">
        <v>42226</v>
      </c>
      <c r="C6562">
        <v>1</v>
      </c>
      <c r="D6562">
        <v>2367622</v>
      </c>
      <c r="E6562">
        <v>0</v>
      </c>
      <c r="F6562">
        <v>0</v>
      </c>
      <c r="G6562">
        <f t="shared" si="204"/>
        <v>16</v>
      </c>
      <c r="H6562">
        <f t="shared" si="205"/>
        <v>0</v>
      </c>
      <c r="I6562" t="s">
        <v>18088</v>
      </c>
      <c r="J6562" t="s">
        <v>18089</v>
      </c>
      <c r="K6562" t="s">
        <v>18090</v>
      </c>
      <c r="L6562" t="s">
        <v>18091</v>
      </c>
      <c r="M6562" t="s">
        <v>18092</v>
      </c>
      <c r="N6562" t="s">
        <v>4653</v>
      </c>
      <c r="O6562" t="s">
        <v>12855</v>
      </c>
      <c r="P6562" t="s">
        <v>2349</v>
      </c>
      <c r="Q6562" t="s">
        <v>18093</v>
      </c>
      <c r="R6562" t="s">
        <v>740</v>
      </c>
      <c r="S6562" t="s">
        <v>18094</v>
      </c>
      <c r="T6562" t="s">
        <v>18095</v>
      </c>
      <c r="U6562" t="s">
        <v>3808</v>
      </c>
      <c r="V6562" t="s">
        <v>18096</v>
      </c>
      <c r="W6562" t="s">
        <v>3704</v>
      </c>
      <c r="X6562" t="s">
        <v>11559</v>
      </c>
      <c r="AW6562" t="s">
        <v>14160</v>
      </c>
    </row>
    <row r="6563" spans="1:52" x14ac:dyDescent="0.25">
      <c r="A6563" t="s">
        <v>18097</v>
      </c>
      <c r="B6563" s="1">
        <v>42208</v>
      </c>
      <c r="C6563">
        <v>0</v>
      </c>
      <c r="D6563">
        <v>0</v>
      </c>
      <c r="E6563">
        <v>0</v>
      </c>
      <c r="F6563">
        <v>0</v>
      </c>
      <c r="G6563">
        <f t="shared" si="204"/>
        <v>10</v>
      </c>
      <c r="H6563">
        <f t="shared" si="205"/>
        <v>0</v>
      </c>
      <c r="I6563" t="s">
        <v>10187</v>
      </c>
      <c r="J6563" t="s">
        <v>3833</v>
      </c>
      <c r="K6563" t="s">
        <v>18098</v>
      </c>
      <c r="L6563" t="s">
        <v>18099</v>
      </c>
      <c r="M6563" t="s">
        <v>18100</v>
      </c>
      <c r="N6563" t="s">
        <v>9982</v>
      </c>
      <c r="O6563" t="s">
        <v>14092</v>
      </c>
      <c r="P6563" t="s">
        <v>52</v>
      </c>
      <c r="Q6563" t="s">
        <v>18101</v>
      </c>
      <c r="R6563" t="s">
        <v>6691</v>
      </c>
      <c r="AW6563" t="s">
        <v>18102</v>
      </c>
    </row>
    <row r="6564" spans="1:52" x14ac:dyDescent="0.25">
      <c r="A6564" t="s">
        <v>18103</v>
      </c>
      <c r="B6564" s="1">
        <v>42209</v>
      </c>
      <c r="C6564">
        <v>2</v>
      </c>
      <c r="D6564">
        <v>0</v>
      </c>
      <c r="E6564">
        <v>393932</v>
      </c>
      <c r="F6564">
        <v>0</v>
      </c>
      <c r="G6564">
        <f t="shared" si="204"/>
        <v>4</v>
      </c>
      <c r="H6564">
        <f t="shared" si="205"/>
        <v>2</v>
      </c>
      <c r="I6564" t="s">
        <v>1059</v>
      </c>
      <c r="J6564" t="s">
        <v>17757</v>
      </c>
      <c r="K6564" t="s">
        <v>18104</v>
      </c>
      <c r="L6564" t="s">
        <v>1251</v>
      </c>
      <c r="AW6564" t="s">
        <v>7665</v>
      </c>
      <c r="AX6564" t="s">
        <v>5491</v>
      </c>
      <c r="AY6564" t="s">
        <v>13132</v>
      </c>
    </row>
    <row r="6565" spans="1:52" x14ac:dyDescent="0.25">
      <c r="A6565" t="s">
        <v>18105</v>
      </c>
      <c r="B6565" s="1">
        <v>42228</v>
      </c>
      <c r="C6565">
        <v>3</v>
      </c>
      <c r="D6565">
        <v>0</v>
      </c>
      <c r="E6565">
        <v>500000</v>
      </c>
      <c r="F6565">
        <v>0</v>
      </c>
      <c r="G6565">
        <f t="shared" si="204"/>
        <v>13</v>
      </c>
      <c r="H6565">
        <f t="shared" si="205"/>
        <v>2</v>
      </c>
      <c r="I6565" t="s">
        <v>14121</v>
      </c>
      <c r="J6565" t="s">
        <v>18106</v>
      </c>
      <c r="K6565" t="s">
        <v>18107</v>
      </c>
      <c r="L6565" t="s">
        <v>18108</v>
      </c>
      <c r="M6565" t="s">
        <v>3865</v>
      </c>
      <c r="N6565" t="s">
        <v>18109</v>
      </c>
      <c r="O6565" t="s">
        <v>18110</v>
      </c>
      <c r="P6565" t="s">
        <v>18111</v>
      </c>
      <c r="Q6565" t="s">
        <v>10867</v>
      </c>
      <c r="R6565" t="s">
        <v>18112</v>
      </c>
      <c r="S6565" t="s">
        <v>13359</v>
      </c>
      <c r="T6565" t="s">
        <v>52</v>
      </c>
      <c r="U6565" t="s">
        <v>18113</v>
      </c>
      <c r="AW6565" t="s">
        <v>116</v>
      </c>
      <c r="AX6565" t="s">
        <v>10595</v>
      </c>
      <c r="AY6565" t="s">
        <v>14505</v>
      </c>
    </row>
    <row r="6566" spans="1:52" x14ac:dyDescent="0.25">
      <c r="A6566" t="s">
        <v>18114</v>
      </c>
      <c r="B6566" s="1">
        <v>42248</v>
      </c>
      <c r="C6566">
        <v>0</v>
      </c>
      <c r="D6566">
        <v>0</v>
      </c>
      <c r="E6566">
        <v>0</v>
      </c>
      <c r="F6566">
        <v>0</v>
      </c>
      <c r="G6566">
        <f t="shared" si="204"/>
        <v>11</v>
      </c>
      <c r="H6566">
        <f t="shared" si="205"/>
        <v>1</v>
      </c>
      <c r="I6566" t="s">
        <v>14121</v>
      </c>
      <c r="J6566" t="s">
        <v>16732</v>
      </c>
      <c r="K6566" t="s">
        <v>18115</v>
      </c>
      <c r="L6566" t="s">
        <v>18116</v>
      </c>
      <c r="M6566" t="s">
        <v>18117</v>
      </c>
      <c r="N6566" t="s">
        <v>14</v>
      </c>
      <c r="O6566" t="s">
        <v>5677</v>
      </c>
      <c r="P6566" t="s">
        <v>18118</v>
      </c>
      <c r="Q6566" t="s">
        <v>10172</v>
      </c>
      <c r="R6566" t="s">
        <v>18119</v>
      </c>
      <c r="S6566" t="s">
        <v>18120</v>
      </c>
      <c r="AW6566" t="s">
        <v>12074</v>
      </c>
      <c r="AX6566" t="s">
        <v>15669</v>
      </c>
    </row>
    <row r="6567" spans="1:52" x14ac:dyDescent="0.25">
      <c r="A6567" t="s">
        <v>18121</v>
      </c>
      <c r="B6567" s="1">
        <v>42248</v>
      </c>
      <c r="C6567">
        <v>0</v>
      </c>
      <c r="D6567">
        <v>0</v>
      </c>
      <c r="E6567">
        <v>0</v>
      </c>
      <c r="F6567">
        <v>0</v>
      </c>
      <c r="G6567">
        <f t="shared" si="204"/>
        <v>10</v>
      </c>
      <c r="H6567">
        <f t="shared" si="205"/>
        <v>3</v>
      </c>
      <c r="I6567" t="s">
        <v>5799</v>
      </c>
      <c r="J6567" t="s">
        <v>6245</v>
      </c>
      <c r="K6567" t="s">
        <v>6246</v>
      </c>
      <c r="L6567" t="s">
        <v>18122</v>
      </c>
      <c r="M6567" t="s">
        <v>18123</v>
      </c>
      <c r="N6567" t="s">
        <v>11292</v>
      </c>
      <c r="O6567" t="s">
        <v>1377</v>
      </c>
      <c r="P6567" t="s">
        <v>886</v>
      </c>
      <c r="Q6567" t="s">
        <v>855</v>
      </c>
      <c r="R6567" t="s">
        <v>155</v>
      </c>
      <c r="AW6567" t="s">
        <v>4300</v>
      </c>
      <c r="AX6567" t="s">
        <v>16810</v>
      </c>
      <c r="AY6567" t="s">
        <v>15225</v>
      </c>
      <c r="AZ6567" t="s">
        <v>15226</v>
      </c>
    </row>
    <row r="6568" spans="1:52" x14ac:dyDescent="0.25">
      <c r="A6568" t="s">
        <v>18124</v>
      </c>
      <c r="B6568" s="1">
        <v>42230</v>
      </c>
      <c r="C6568">
        <v>1</v>
      </c>
      <c r="D6568">
        <v>4150539</v>
      </c>
      <c r="E6568">
        <v>0</v>
      </c>
      <c r="F6568">
        <v>0</v>
      </c>
      <c r="G6568">
        <f t="shared" si="204"/>
        <v>15</v>
      </c>
      <c r="H6568">
        <f t="shared" si="205"/>
        <v>0</v>
      </c>
      <c r="I6568" t="s">
        <v>1977</v>
      </c>
      <c r="J6568" t="s">
        <v>18125</v>
      </c>
      <c r="K6568" t="s">
        <v>4197</v>
      </c>
      <c r="L6568" t="s">
        <v>1675</v>
      </c>
      <c r="M6568" t="s">
        <v>18126</v>
      </c>
      <c r="N6568" t="s">
        <v>12639</v>
      </c>
      <c r="O6568" t="s">
        <v>13689</v>
      </c>
      <c r="P6568" t="s">
        <v>18127</v>
      </c>
      <c r="Q6568" t="s">
        <v>374</v>
      </c>
      <c r="R6568" t="s">
        <v>265</v>
      </c>
      <c r="S6568" t="s">
        <v>18128</v>
      </c>
      <c r="T6568" t="s">
        <v>18129</v>
      </c>
      <c r="U6568" t="s">
        <v>11547</v>
      </c>
      <c r="V6568" t="s">
        <v>155</v>
      </c>
      <c r="W6568" t="s">
        <v>15448</v>
      </c>
      <c r="AW6568" t="s">
        <v>78</v>
      </c>
    </row>
    <row r="6569" spans="1:52" x14ac:dyDescent="0.25">
      <c r="A6569" t="s">
        <v>18130</v>
      </c>
      <c r="B6569" s="1">
        <v>42230</v>
      </c>
      <c r="C6569">
        <v>1</v>
      </c>
      <c r="D6569">
        <v>1165415</v>
      </c>
      <c r="E6569">
        <v>0</v>
      </c>
      <c r="F6569">
        <v>0</v>
      </c>
      <c r="G6569">
        <f t="shared" si="204"/>
        <v>11</v>
      </c>
      <c r="H6569">
        <f t="shared" si="205"/>
        <v>3</v>
      </c>
      <c r="I6569" t="s">
        <v>7794</v>
      </c>
      <c r="J6569" t="s">
        <v>9754</v>
      </c>
      <c r="K6569" t="s">
        <v>18131</v>
      </c>
      <c r="L6569" t="s">
        <v>4964</v>
      </c>
      <c r="M6569" t="s">
        <v>3794</v>
      </c>
      <c r="N6569" t="s">
        <v>16594</v>
      </c>
      <c r="O6569" t="s">
        <v>18132</v>
      </c>
      <c r="P6569" t="s">
        <v>12009</v>
      </c>
      <c r="Q6569" t="s">
        <v>195</v>
      </c>
      <c r="R6569" t="s">
        <v>16412</v>
      </c>
      <c r="S6569" t="s">
        <v>3862</v>
      </c>
      <c r="AW6569" t="s">
        <v>7247</v>
      </c>
      <c r="AX6569" t="s">
        <v>5241</v>
      </c>
      <c r="AY6569" t="s">
        <v>18133</v>
      </c>
      <c r="AZ6569" t="s">
        <v>18134</v>
      </c>
    </row>
    <row r="6570" spans="1:52" x14ac:dyDescent="0.25">
      <c r="A6570" t="s">
        <v>18135</v>
      </c>
      <c r="B6570" s="1">
        <v>42230</v>
      </c>
      <c r="C6570">
        <v>3</v>
      </c>
      <c r="D6570">
        <v>3911446</v>
      </c>
      <c r="E6570">
        <v>0</v>
      </c>
      <c r="F6570">
        <v>0</v>
      </c>
      <c r="G6570">
        <f t="shared" si="204"/>
        <v>10</v>
      </c>
      <c r="H6570">
        <f t="shared" si="205"/>
        <v>3</v>
      </c>
      <c r="I6570" t="s">
        <v>16513</v>
      </c>
      <c r="J6570" t="s">
        <v>465</v>
      </c>
      <c r="K6570" t="s">
        <v>625</v>
      </c>
      <c r="L6570" t="s">
        <v>1219</v>
      </c>
      <c r="M6570" t="s">
        <v>4633</v>
      </c>
      <c r="N6570" t="s">
        <v>16515</v>
      </c>
      <c r="O6570" t="s">
        <v>10276</v>
      </c>
      <c r="P6570" t="s">
        <v>3794</v>
      </c>
      <c r="Q6570" t="s">
        <v>1377</v>
      </c>
      <c r="R6570" t="s">
        <v>2659</v>
      </c>
      <c r="AW6570" t="s">
        <v>180</v>
      </c>
      <c r="AX6570" t="s">
        <v>4358</v>
      </c>
      <c r="AY6570" t="s">
        <v>18136</v>
      </c>
      <c r="AZ6570" t="s">
        <v>18137</v>
      </c>
    </row>
    <row r="6571" spans="1:52" x14ac:dyDescent="0.25">
      <c r="A6571" t="s">
        <v>18138</v>
      </c>
      <c r="B6571" s="1">
        <v>42230</v>
      </c>
      <c r="C6571">
        <v>3</v>
      </c>
      <c r="D6571">
        <v>3878813</v>
      </c>
      <c r="E6571">
        <v>0</v>
      </c>
      <c r="F6571">
        <v>0</v>
      </c>
      <c r="G6571">
        <f t="shared" si="204"/>
        <v>0</v>
      </c>
      <c r="H6571">
        <f t="shared" si="205"/>
        <v>0</v>
      </c>
      <c r="AW6571" t="s">
        <v>3210</v>
      </c>
    </row>
    <row r="6572" spans="1:52" x14ac:dyDescent="0.25">
      <c r="A6572" t="s">
        <v>18139</v>
      </c>
      <c r="B6572" s="1">
        <v>42249</v>
      </c>
      <c r="C6572">
        <v>0</v>
      </c>
      <c r="D6572">
        <v>0</v>
      </c>
      <c r="E6572">
        <v>0</v>
      </c>
      <c r="F6572">
        <v>0</v>
      </c>
      <c r="G6572">
        <f t="shared" si="204"/>
        <v>12</v>
      </c>
      <c r="H6572">
        <f t="shared" si="205"/>
        <v>1</v>
      </c>
      <c r="I6572" t="s">
        <v>16745</v>
      </c>
      <c r="J6572" t="s">
        <v>18140</v>
      </c>
      <c r="K6572" t="s">
        <v>5877</v>
      </c>
      <c r="L6572" t="s">
        <v>14698</v>
      </c>
      <c r="M6572" t="s">
        <v>10038</v>
      </c>
      <c r="N6572" t="s">
        <v>18141</v>
      </c>
      <c r="O6572" t="s">
        <v>16067</v>
      </c>
      <c r="P6572" t="s">
        <v>18142</v>
      </c>
      <c r="Q6572" t="s">
        <v>18143</v>
      </c>
      <c r="R6572" t="s">
        <v>11098</v>
      </c>
      <c r="S6572" t="s">
        <v>18144</v>
      </c>
      <c r="T6572" t="s">
        <v>18145</v>
      </c>
      <c r="AW6572" t="s">
        <v>16746</v>
      </c>
      <c r="AX6572" t="s">
        <v>18146</v>
      </c>
    </row>
    <row r="6573" spans="1:52" x14ac:dyDescent="0.25">
      <c r="A6573" t="s">
        <v>18147</v>
      </c>
      <c r="B6573" s="1">
        <v>42251</v>
      </c>
      <c r="C6573">
        <v>2</v>
      </c>
      <c r="D6573">
        <v>0</v>
      </c>
      <c r="E6573">
        <v>0</v>
      </c>
      <c r="F6573">
        <v>0</v>
      </c>
      <c r="G6573">
        <f t="shared" si="204"/>
        <v>10</v>
      </c>
      <c r="H6573">
        <f t="shared" si="205"/>
        <v>1</v>
      </c>
      <c r="I6573" t="s">
        <v>18148</v>
      </c>
      <c r="J6573" t="s">
        <v>14121</v>
      </c>
      <c r="K6573" t="s">
        <v>166</v>
      </c>
      <c r="L6573" t="s">
        <v>972</v>
      </c>
      <c r="M6573" t="s">
        <v>3865</v>
      </c>
      <c r="N6573" t="s">
        <v>18149</v>
      </c>
      <c r="O6573" t="s">
        <v>52</v>
      </c>
      <c r="P6573" t="s">
        <v>13062</v>
      </c>
      <c r="Q6573" t="s">
        <v>103</v>
      </c>
      <c r="R6573" t="s">
        <v>12230</v>
      </c>
      <c r="AW6573" t="s">
        <v>18150</v>
      </c>
      <c r="AX6573" t="s">
        <v>18151</v>
      </c>
    </row>
    <row r="6574" spans="1:52" x14ac:dyDescent="0.25">
      <c r="A6574" t="s">
        <v>18152</v>
      </c>
      <c r="B6574" s="1">
        <v>42251</v>
      </c>
      <c r="C6574">
        <v>0</v>
      </c>
      <c r="D6574">
        <v>0</v>
      </c>
      <c r="E6574">
        <v>0</v>
      </c>
      <c r="F6574">
        <v>0</v>
      </c>
      <c r="G6574">
        <f t="shared" si="204"/>
        <v>12</v>
      </c>
      <c r="H6574">
        <f t="shared" si="205"/>
        <v>0</v>
      </c>
      <c r="I6574" t="s">
        <v>153</v>
      </c>
      <c r="J6574" t="s">
        <v>4197</v>
      </c>
      <c r="K6574" t="s">
        <v>18153</v>
      </c>
      <c r="L6574" t="s">
        <v>941</v>
      </c>
      <c r="M6574" t="s">
        <v>4418</v>
      </c>
      <c r="N6574" t="s">
        <v>14</v>
      </c>
      <c r="O6574" t="s">
        <v>976</v>
      </c>
      <c r="P6574" t="s">
        <v>195</v>
      </c>
      <c r="Q6574" t="s">
        <v>4052</v>
      </c>
      <c r="R6574" t="s">
        <v>12749</v>
      </c>
      <c r="S6574" t="s">
        <v>18154</v>
      </c>
      <c r="T6574" t="s">
        <v>3398</v>
      </c>
      <c r="AW6574" t="s">
        <v>18155</v>
      </c>
    </row>
    <row r="6575" spans="1:52" x14ac:dyDescent="0.25">
      <c r="A6575" t="s">
        <v>18156</v>
      </c>
      <c r="B6575" s="1">
        <v>42251</v>
      </c>
      <c r="C6575">
        <v>3</v>
      </c>
      <c r="D6575">
        <v>54492794</v>
      </c>
      <c r="E6575">
        <v>0</v>
      </c>
      <c r="F6575">
        <v>0</v>
      </c>
      <c r="G6575">
        <f t="shared" si="204"/>
        <v>12</v>
      </c>
      <c r="H6575">
        <f t="shared" si="205"/>
        <v>3</v>
      </c>
      <c r="I6575" t="s">
        <v>15322</v>
      </c>
      <c r="J6575" t="s">
        <v>18157</v>
      </c>
      <c r="K6575" t="s">
        <v>18158</v>
      </c>
      <c r="L6575" t="s">
        <v>10652</v>
      </c>
      <c r="M6575" t="s">
        <v>190</v>
      </c>
      <c r="N6575" t="s">
        <v>1254</v>
      </c>
      <c r="O6575" t="s">
        <v>18159</v>
      </c>
      <c r="P6575" t="s">
        <v>4609</v>
      </c>
      <c r="Q6575" t="s">
        <v>18160</v>
      </c>
      <c r="R6575" t="s">
        <v>11516</v>
      </c>
      <c r="S6575" t="s">
        <v>18161</v>
      </c>
      <c r="T6575" t="s">
        <v>546</v>
      </c>
      <c r="AW6575" t="s">
        <v>6197</v>
      </c>
      <c r="AX6575" t="s">
        <v>6023</v>
      </c>
      <c r="AY6575" t="s">
        <v>11708</v>
      </c>
      <c r="AZ6575" t="s">
        <v>11364</v>
      </c>
    </row>
    <row r="6576" spans="1:52" x14ac:dyDescent="0.25">
      <c r="A6576" t="s">
        <v>18162</v>
      </c>
      <c r="B6576" s="1">
        <v>42214</v>
      </c>
      <c r="C6576">
        <v>0</v>
      </c>
      <c r="D6576">
        <v>0</v>
      </c>
      <c r="E6576">
        <v>0</v>
      </c>
      <c r="F6576">
        <v>0</v>
      </c>
      <c r="G6576">
        <f t="shared" si="204"/>
        <v>0</v>
      </c>
      <c r="H6576">
        <f t="shared" si="205"/>
        <v>3</v>
      </c>
      <c r="AW6576" t="s">
        <v>104</v>
      </c>
      <c r="AX6576" t="s">
        <v>15009</v>
      </c>
      <c r="AY6576" t="s">
        <v>18163</v>
      </c>
      <c r="AZ6576" t="s">
        <v>18164</v>
      </c>
    </row>
    <row r="6577" spans="1:52" x14ac:dyDescent="0.25">
      <c r="A6577" t="s">
        <v>18165</v>
      </c>
      <c r="B6577" s="1">
        <v>42214</v>
      </c>
      <c r="C6577">
        <v>0</v>
      </c>
      <c r="D6577">
        <v>0</v>
      </c>
      <c r="E6577">
        <v>0</v>
      </c>
      <c r="F6577">
        <v>0</v>
      </c>
      <c r="G6577">
        <f t="shared" si="204"/>
        <v>13</v>
      </c>
      <c r="H6577">
        <f t="shared" si="205"/>
        <v>1</v>
      </c>
      <c r="I6577" t="s">
        <v>18166</v>
      </c>
      <c r="J6577" t="s">
        <v>14121</v>
      </c>
      <c r="K6577" t="s">
        <v>2214</v>
      </c>
      <c r="L6577" t="s">
        <v>16731</v>
      </c>
      <c r="M6577" t="s">
        <v>18167</v>
      </c>
      <c r="N6577" t="s">
        <v>16732</v>
      </c>
      <c r="O6577" t="s">
        <v>2345</v>
      </c>
      <c r="P6577" t="s">
        <v>14676</v>
      </c>
      <c r="Q6577" t="s">
        <v>14</v>
      </c>
      <c r="R6577" t="s">
        <v>5677</v>
      </c>
      <c r="S6577" t="s">
        <v>10172</v>
      </c>
      <c r="T6577" t="s">
        <v>3276</v>
      </c>
      <c r="U6577" t="s">
        <v>5505</v>
      </c>
      <c r="AW6577" t="s">
        <v>12074</v>
      </c>
      <c r="AX6577" t="s">
        <v>12076</v>
      </c>
    </row>
    <row r="6578" spans="1:52" x14ac:dyDescent="0.25">
      <c r="A6578" t="s">
        <v>18168</v>
      </c>
      <c r="B6578" s="1">
        <v>42215</v>
      </c>
      <c r="C6578">
        <v>0</v>
      </c>
      <c r="D6578">
        <v>0</v>
      </c>
      <c r="E6578">
        <v>0</v>
      </c>
      <c r="F6578">
        <v>0</v>
      </c>
      <c r="G6578">
        <f t="shared" si="204"/>
        <v>11</v>
      </c>
      <c r="H6578">
        <f t="shared" si="205"/>
        <v>1</v>
      </c>
      <c r="I6578" t="s">
        <v>12779</v>
      </c>
      <c r="J6578" t="s">
        <v>14049</v>
      </c>
      <c r="K6578" t="s">
        <v>92</v>
      </c>
      <c r="L6578" t="s">
        <v>3833</v>
      </c>
      <c r="M6578" t="s">
        <v>5141</v>
      </c>
      <c r="N6578" t="s">
        <v>3794</v>
      </c>
      <c r="O6578" t="s">
        <v>195</v>
      </c>
      <c r="P6578" t="s">
        <v>3862</v>
      </c>
      <c r="Q6578" t="s">
        <v>10155</v>
      </c>
      <c r="R6578" t="s">
        <v>14769</v>
      </c>
      <c r="S6578" t="s">
        <v>16443</v>
      </c>
      <c r="AW6578" t="s">
        <v>10230</v>
      </c>
      <c r="AX6578" t="s">
        <v>18169</v>
      </c>
    </row>
    <row r="6579" spans="1:52" x14ac:dyDescent="0.25">
      <c r="A6579" t="s">
        <v>18170</v>
      </c>
      <c r="B6579" s="1">
        <v>42214</v>
      </c>
      <c r="C6579">
        <v>0</v>
      </c>
      <c r="D6579">
        <v>0</v>
      </c>
      <c r="E6579">
        <v>0</v>
      </c>
      <c r="F6579">
        <v>0</v>
      </c>
      <c r="G6579">
        <f t="shared" si="204"/>
        <v>10</v>
      </c>
      <c r="H6579">
        <f t="shared" si="205"/>
        <v>0</v>
      </c>
      <c r="I6579" t="s">
        <v>4197</v>
      </c>
      <c r="J6579" t="s">
        <v>216</v>
      </c>
      <c r="K6579" t="s">
        <v>11593</v>
      </c>
      <c r="L6579" t="s">
        <v>7640</v>
      </c>
      <c r="M6579" t="s">
        <v>18171</v>
      </c>
      <c r="N6579" t="s">
        <v>2345</v>
      </c>
      <c r="O6579" t="s">
        <v>4633</v>
      </c>
      <c r="P6579" t="s">
        <v>14</v>
      </c>
      <c r="Q6579" t="s">
        <v>123</v>
      </c>
      <c r="R6579" t="s">
        <v>3778</v>
      </c>
      <c r="AW6579" t="s">
        <v>1781</v>
      </c>
    </row>
    <row r="6580" spans="1:52" x14ac:dyDescent="0.25">
      <c r="A6580" t="s">
        <v>18172</v>
      </c>
      <c r="B6580" s="1">
        <v>42215</v>
      </c>
      <c r="C6580">
        <v>0</v>
      </c>
      <c r="D6580">
        <v>0</v>
      </c>
      <c r="E6580">
        <v>0</v>
      </c>
      <c r="F6580">
        <v>0</v>
      </c>
      <c r="G6580">
        <f t="shared" si="204"/>
        <v>0</v>
      </c>
      <c r="H6580">
        <f t="shared" si="205"/>
        <v>0</v>
      </c>
      <c r="AW6580" t="s">
        <v>3210</v>
      </c>
    </row>
    <row r="6581" spans="1:52" x14ac:dyDescent="0.25">
      <c r="A6581" t="s">
        <v>18173</v>
      </c>
      <c r="B6581" s="1">
        <v>42235</v>
      </c>
      <c r="C6581">
        <v>2</v>
      </c>
      <c r="D6581">
        <v>5402245</v>
      </c>
      <c r="E6581">
        <v>416000</v>
      </c>
      <c r="F6581">
        <v>0</v>
      </c>
      <c r="G6581">
        <f t="shared" si="204"/>
        <v>10</v>
      </c>
      <c r="H6581">
        <f t="shared" si="205"/>
        <v>2</v>
      </c>
      <c r="I6581" t="s">
        <v>5754</v>
      </c>
      <c r="J6581" t="s">
        <v>756</v>
      </c>
      <c r="K6581" t="s">
        <v>4042</v>
      </c>
      <c r="L6581" t="s">
        <v>917</v>
      </c>
      <c r="M6581" t="s">
        <v>2345</v>
      </c>
      <c r="N6581" t="s">
        <v>541</v>
      </c>
      <c r="O6581" t="s">
        <v>7597</v>
      </c>
      <c r="P6581" t="s">
        <v>4366</v>
      </c>
      <c r="Q6581" t="s">
        <v>1519</v>
      </c>
      <c r="R6581" t="s">
        <v>855</v>
      </c>
      <c r="AW6581" t="s">
        <v>5609</v>
      </c>
      <c r="AX6581" t="s">
        <v>14625</v>
      </c>
      <c r="AY6581" t="s">
        <v>13911</v>
      </c>
    </row>
    <row r="6582" spans="1:52" x14ac:dyDescent="0.25">
      <c r="A6582" t="s">
        <v>18174</v>
      </c>
      <c r="B6582" s="1">
        <v>42235</v>
      </c>
      <c r="C6582">
        <v>1</v>
      </c>
      <c r="D6582">
        <v>3129791</v>
      </c>
      <c r="E6582">
        <v>0</v>
      </c>
      <c r="F6582">
        <v>0</v>
      </c>
      <c r="G6582">
        <f t="shared" si="204"/>
        <v>6</v>
      </c>
      <c r="H6582">
        <f t="shared" si="205"/>
        <v>1</v>
      </c>
      <c r="I6582" t="s">
        <v>443</v>
      </c>
      <c r="J6582" t="s">
        <v>4732</v>
      </c>
      <c r="K6582" t="s">
        <v>18175</v>
      </c>
      <c r="L6582" t="s">
        <v>263</v>
      </c>
      <c r="M6582" t="s">
        <v>2799</v>
      </c>
      <c r="N6582" t="s">
        <v>13001</v>
      </c>
      <c r="AW6582" t="s">
        <v>11095</v>
      </c>
      <c r="AX6582" t="s">
        <v>18176</v>
      </c>
    </row>
    <row r="6583" spans="1:52" x14ac:dyDescent="0.25">
      <c r="A6583" t="s">
        <v>18177</v>
      </c>
      <c r="B6583" s="1">
        <v>42235</v>
      </c>
      <c r="C6583">
        <v>2</v>
      </c>
      <c r="D6583">
        <v>32351887</v>
      </c>
      <c r="E6583">
        <v>0</v>
      </c>
      <c r="F6583">
        <v>0</v>
      </c>
      <c r="G6583">
        <f t="shared" si="204"/>
        <v>14</v>
      </c>
      <c r="H6583">
        <f t="shared" si="205"/>
        <v>3</v>
      </c>
      <c r="I6583" t="s">
        <v>18178</v>
      </c>
      <c r="J6583" t="s">
        <v>202</v>
      </c>
      <c r="K6583" t="s">
        <v>18179</v>
      </c>
      <c r="L6583" t="s">
        <v>18180</v>
      </c>
      <c r="M6583" t="s">
        <v>1250</v>
      </c>
      <c r="N6583" t="s">
        <v>14318</v>
      </c>
      <c r="O6583" t="s">
        <v>2211</v>
      </c>
      <c r="P6583" t="s">
        <v>393</v>
      </c>
      <c r="Q6583" t="s">
        <v>12638</v>
      </c>
      <c r="R6583" t="s">
        <v>18181</v>
      </c>
      <c r="S6583" t="s">
        <v>18182</v>
      </c>
      <c r="T6583" t="s">
        <v>265</v>
      </c>
      <c r="U6583" t="s">
        <v>18183</v>
      </c>
      <c r="V6583" t="s">
        <v>11022</v>
      </c>
      <c r="AW6583" t="s">
        <v>18184</v>
      </c>
      <c r="AX6583" t="s">
        <v>16341</v>
      </c>
      <c r="AY6583" t="s">
        <v>16482</v>
      </c>
      <c r="AZ6583" t="s">
        <v>18185</v>
      </c>
    </row>
    <row r="6584" spans="1:52" x14ac:dyDescent="0.25">
      <c r="A6584" t="s">
        <v>18186</v>
      </c>
      <c r="B6584" s="1">
        <v>42236</v>
      </c>
      <c r="C6584">
        <v>0</v>
      </c>
      <c r="D6584">
        <v>0</v>
      </c>
      <c r="E6584">
        <v>0</v>
      </c>
      <c r="F6584">
        <v>0</v>
      </c>
      <c r="G6584">
        <f t="shared" si="204"/>
        <v>14</v>
      </c>
      <c r="H6584">
        <f t="shared" si="205"/>
        <v>2</v>
      </c>
      <c r="I6584" t="s">
        <v>972</v>
      </c>
      <c r="J6584" t="s">
        <v>18187</v>
      </c>
      <c r="K6584" t="s">
        <v>6246</v>
      </c>
      <c r="L6584" t="s">
        <v>4633</v>
      </c>
      <c r="M6584" t="s">
        <v>18188</v>
      </c>
      <c r="N6584" t="s">
        <v>461</v>
      </c>
      <c r="O6584" t="s">
        <v>223</v>
      </c>
      <c r="P6584" t="s">
        <v>11164</v>
      </c>
      <c r="Q6584" t="s">
        <v>11847</v>
      </c>
      <c r="R6584" t="s">
        <v>18189</v>
      </c>
      <c r="S6584" t="s">
        <v>18190</v>
      </c>
      <c r="T6584" t="s">
        <v>226</v>
      </c>
      <c r="U6584" t="s">
        <v>155</v>
      </c>
      <c r="V6584" t="s">
        <v>18191</v>
      </c>
      <c r="AW6584" t="s">
        <v>18192</v>
      </c>
      <c r="AX6584" t="s">
        <v>18193</v>
      </c>
      <c r="AY6584" t="s">
        <v>18194</v>
      </c>
    </row>
    <row r="6585" spans="1:52" x14ac:dyDescent="0.25">
      <c r="A6585" t="s">
        <v>18195</v>
      </c>
      <c r="B6585" s="1">
        <v>42235</v>
      </c>
      <c r="C6585">
        <v>1</v>
      </c>
      <c r="D6585">
        <v>5402245</v>
      </c>
      <c r="E6585">
        <v>0</v>
      </c>
      <c r="F6585">
        <v>0</v>
      </c>
      <c r="G6585">
        <f t="shared" si="204"/>
        <v>11</v>
      </c>
      <c r="H6585">
        <f t="shared" si="205"/>
        <v>2</v>
      </c>
      <c r="I6585" t="s">
        <v>5754</v>
      </c>
      <c r="J6585" t="s">
        <v>756</v>
      </c>
      <c r="K6585" t="s">
        <v>4042</v>
      </c>
      <c r="L6585" t="s">
        <v>917</v>
      </c>
      <c r="M6585" t="s">
        <v>2345</v>
      </c>
      <c r="N6585" t="s">
        <v>541</v>
      </c>
      <c r="O6585" t="s">
        <v>5066</v>
      </c>
      <c r="P6585" t="s">
        <v>7597</v>
      </c>
      <c r="Q6585" t="s">
        <v>4366</v>
      </c>
      <c r="R6585" t="s">
        <v>1519</v>
      </c>
      <c r="S6585" t="s">
        <v>855</v>
      </c>
      <c r="AW6585" t="s">
        <v>5609</v>
      </c>
      <c r="AX6585" t="s">
        <v>14625</v>
      </c>
      <c r="AY6585" t="s">
        <v>13911</v>
      </c>
    </row>
    <row r="6586" spans="1:52" x14ac:dyDescent="0.25">
      <c r="A6586" t="s">
        <v>18196</v>
      </c>
      <c r="B6586" s="1">
        <v>42235</v>
      </c>
      <c r="C6586">
        <v>1</v>
      </c>
      <c r="D6586">
        <v>5402245</v>
      </c>
      <c r="E6586">
        <v>0</v>
      </c>
      <c r="F6586">
        <v>0</v>
      </c>
      <c r="G6586">
        <f t="shared" si="204"/>
        <v>18</v>
      </c>
      <c r="H6586">
        <f t="shared" si="205"/>
        <v>2</v>
      </c>
      <c r="I6586" t="s">
        <v>5754</v>
      </c>
      <c r="J6586" t="s">
        <v>10047</v>
      </c>
      <c r="K6586" t="s">
        <v>917</v>
      </c>
      <c r="L6586" t="s">
        <v>11924</v>
      </c>
      <c r="M6586" t="s">
        <v>4653</v>
      </c>
      <c r="N6586" t="s">
        <v>2345</v>
      </c>
      <c r="O6586" t="s">
        <v>910</v>
      </c>
      <c r="P6586" t="s">
        <v>18197</v>
      </c>
      <c r="Q6586" t="s">
        <v>625</v>
      </c>
      <c r="R6586" t="s">
        <v>123</v>
      </c>
      <c r="S6586" t="s">
        <v>1883</v>
      </c>
      <c r="T6586" t="s">
        <v>1519</v>
      </c>
      <c r="U6586" t="s">
        <v>757</v>
      </c>
      <c r="V6586" t="s">
        <v>223</v>
      </c>
      <c r="W6586" t="s">
        <v>462</v>
      </c>
      <c r="X6586" t="s">
        <v>18198</v>
      </c>
      <c r="Y6586" t="s">
        <v>855</v>
      </c>
      <c r="Z6586" t="s">
        <v>155</v>
      </c>
      <c r="AW6586" t="s">
        <v>5609</v>
      </c>
      <c r="AX6586" t="s">
        <v>14625</v>
      </c>
      <c r="AY6586" t="s">
        <v>13911</v>
      </c>
    </row>
    <row r="6587" spans="1:52" x14ac:dyDescent="0.25">
      <c r="A6587" t="s">
        <v>18199</v>
      </c>
      <c r="B6587" s="1">
        <v>42255</v>
      </c>
      <c r="C6587">
        <v>1</v>
      </c>
      <c r="D6587">
        <v>1557676</v>
      </c>
      <c r="E6587">
        <v>0</v>
      </c>
      <c r="F6587">
        <v>0</v>
      </c>
      <c r="G6587">
        <f t="shared" si="204"/>
        <v>6</v>
      </c>
      <c r="H6587">
        <f t="shared" si="205"/>
        <v>1</v>
      </c>
      <c r="I6587" t="s">
        <v>2032</v>
      </c>
      <c r="J6587" t="s">
        <v>443</v>
      </c>
      <c r="K6587" t="s">
        <v>3889</v>
      </c>
      <c r="L6587" t="s">
        <v>2371</v>
      </c>
      <c r="M6587" t="s">
        <v>17711</v>
      </c>
      <c r="N6587" t="s">
        <v>18200</v>
      </c>
      <c r="AW6587" t="s">
        <v>3241</v>
      </c>
      <c r="AX6587" t="s">
        <v>18201</v>
      </c>
    </row>
    <row r="6588" spans="1:52" x14ac:dyDescent="0.25">
      <c r="A6588" t="s">
        <v>18202</v>
      </c>
      <c r="B6588" s="1">
        <v>42237</v>
      </c>
      <c r="C6588">
        <v>1</v>
      </c>
      <c r="D6588">
        <v>18755360</v>
      </c>
      <c r="E6588">
        <v>0</v>
      </c>
      <c r="F6588">
        <v>0</v>
      </c>
      <c r="G6588">
        <f t="shared" si="204"/>
        <v>12</v>
      </c>
      <c r="H6588">
        <f t="shared" si="205"/>
        <v>2</v>
      </c>
      <c r="I6588" t="s">
        <v>756</v>
      </c>
      <c r="J6588" t="s">
        <v>16779</v>
      </c>
      <c r="K6588" t="s">
        <v>2345</v>
      </c>
      <c r="L6588" t="s">
        <v>18203</v>
      </c>
      <c r="M6588" t="s">
        <v>10791</v>
      </c>
      <c r="N6588" t="s">
        <v>3794</v>
      </c>
      <c r="O6588" t="s">
        <v>18204</v>
      </c>
      <c r="P6588" t="s">
        <v>5490</v>
      </c>
      <c r="Q6588" t="s">
        <v>4784</v>
      </c>
      <c r="R6588" t="s">
        <v>195</v>
      </c>
      <c r="S6588" t="s">
        <v>3862</v>
      </c>
      <c r="T6588" t="s">
        <v>18205</v>
      </c>
      <c r="AW6588" t="s">
        <v>7247</v>
      </c>
      <c r="AX6588" t="s">
        <v>14404</v>
      </c>
      <c r="AY6588" t="s">
        <v>18133</v>
      </c>
    </row>
    <row r="6589" spans="1:52" x14ac:dyDescent="0.25">
      <c r="A6589" t="s">
        <v>18206</v>
      </c>
      <c r="B6589" s="1">
        <v>42257</v>
      </c>
      <c r="C6589">
        <v>0</v>
      </c>
      <c r="D6589">
        <v>0</v>
      </c>
      <c r="E6589">
        <v>0</v>
      </c>
      <c r="F6589">
        <v>0</v>
      </c>
      <c r="G6589">
        <f t="shared" si="204"/>
        <v>0</v>
      </c>
      <c r="H6589">
        <f t="shared" si="205"/>
        <v>0</v>
      </c>
      <c r="AW6589" t="s">
        <v>9652</v>
      </c>
    </row>
    <row r="6590" spans="1:52" x14ac:dyDescent="0.25">
      <c r="A6590" t="s">
        <v>18207</v>
      </c>
      <c r="B6590" s="1">
        <v>42257</v>
      </c>
      <c r="C6590">
        <v>0</v>
      </c>
      <c r="D6590">
        <v>0</v>
      </c>
      <c r="E6590">
        <v>0</v>
      </c>
      <c r="F6590">
        <v>0</v>
      </c>
      <c r="G6590">
        <f t="shared" si="204"/>
        <v>0</v>
      </c>
      <c r="H6590">
        <f t="shared" si="205"/>
        <v>0</v>
      </c>
      <c r="AW6590" t="s">
        <v>9652</v>
      </c>
    </row>
    <row r="6591" spans="1:52" x14ac:dyDescent="0.25">
      <c r="A6591" t="s">
        <v>18208</v>
      </c>
      <c r="B6591" s="1">
        <v>42240</v>
      </c>
      <c r="C6591">
        <v>0</v>
      </c>
      <c r="D6591">
        <v>0</v>
      </c>
      <c r="E6591">
        <v>0</v>
      </c>
      <c r="F6591">
        <v>0</v>
      </c>
      <c r="G6591">
        <f t="shared" si="204"/>
        <v>9</v>
      </c>
      <c r="H6591">
        <f t="shared" si="205"/>
        <v>3</v>
      </c>
      <c r="I6591" t="s">
        <v>9970</v>
      </c>
      <c r="J6591" t="s">
        <v>10722</v>
      </c>
      <c r="K6591" t="s">
        <v>1059</v>
      </c>
      <c r="L6591" t="s">
        <v>4633</v>
      </c>
      <c r="M6591" t="s">
        <v>461</v>
      </c>
      <c r="N6591" t="s">
        <v>1377</v>
      </c>
      <c r="O6591" t="s">
        <v>886</v>
      </c>
      <c r="P6591" t="s">
        <v>855</v>
      </c>
      <c r="Q6591" t="s">
        <v>155</v>
      </c>
      <c r="AW6591" t="s">
        <v>4300</v>
      </c>
      <c r="AX6591" t="s">
        <v>16810</v>
      </c>
      <c r="AY6591" t="s">
        <v>15225</v>
      </c>
      <c r="AZ6591" t="s">
        <v>15226</v>
      </c>
    </row>
    <row r="6592" spans="1:52" x14ac:dyDescent="0.25">
      <c r="A6592" t="s">
        <v>18209</v>
      </c>
      <c r="B6592" s="1">
        <v>42240</v>
      </c>
      <c r="C6592">
        <v>0</v>
      </c>
      <c r="D6592">
        <v>0</v>
      </c>
      <c r="E6592">
        <v>0</v>
      </c>
      <c r="F6592">
        <v>0</v>
      </c>
      <c r="G6592">
        <f t="shared" si="204"/>
        <v>8</v>
      </c>
      <c r="H6592">
        <f t="shared" si="205"/>
        <v>3</v>
      </c>
      <c r="I6592" t="s">
        <v>2931</v>
      </c>
      <c r="J6592" t="s">
        <v>418</v>
      </c>
      <c r="K6592" t="s">
        <v>6246</v>
      </c>
      <c r="L6592" t="s">
        <v>18122</v>
      </c>
      <c r="M6592" t="s">
        <v>938</v>
      </c>
      <c r="N6592" t="s">
        <v>855</v>
      </c>
      <c r="O6592" t="s">
        <v>12976</v>
      </c>
      <c r="P6592" t="s">
        <v>155</v>
      </c>
      <c r="AW6592" t="s">
        <v>4300</v>
      </c>
      <c r="AX6592" t="s">
        <v>16810</v>
      </c>
      <c r="AY6592" t="s">
        <v>15225</v>
      </c>
      <c r="AZ6592" t="s">
        <v>15226</v>
      </c>
    </row>
    <row r="6593" spans="1:55" x14ac:dyDescent="0.25">
      <c r="A6593" t="s">
        <v>18210</v>
      </c>
      <c r="B6593" s="1">
        <v>42240</v>
      </c>
      <c r="C6593">
        <v>1</v>
      </c>
      <c r="D6593">
        <v>1551098</v>
      </c>
      <c r="E6593">
        <v>0</v>
      </c>
      <c r="F6593">
        <v>0</v>
      </c>
      <c r="G6593">
        <f t="shared" si="204"/>
        <v>7</v>
      </c>
      <c r="H6593">
        <f t="shared" si="205"/>
        <v>1</v>
      </c>
      <c r="I6593" t="s">
        <v>18211</v>
      </c>
      <c r="J6593" t="s">
        <v>14049</v>
      </c>
      <c r="K6593" t="s">
        <v>14937</v>
      </c>
      <c r="L6593" t="s">
        <v>18212</v>
      </c>
      <c r="M6593" t="s">
        <v>264</v>
      </c>
      <c r="N6593" t="s">
        <v>1377</v>
      </c>
      <c r="O6593" t="s">
        <v>195</v>
      </c>
      <c r="AW6593" t="s">
        <v>12713</v>
      </c>
      <c r="AX6593" t="s">
        <v>18213</v>
      </c>
    </row>
    <row r="6594" spans="1:55" x14ac:dyDescent="0.25">
      <c r="A6594" t="s">
        <v>18214</v>
      </c>
      <c r="C6594">
        <v>0</v>
      </c>
      <c r="D6594">
        <v>0</v>
      </c>
      <c r="E6594">
        <v>0</v>
      </c>
      <c r="F6594">
        <v>0</v>
      </c>
      <c r="G6594">
        <f t="shared" si="204"/>
        <v>0</v>
      </c>
      <c r="H6594">
        <f t="shared" si="205"/>
        <v>6</v>
      </c>
      <c r="AW6594" t="s">
        <v>5860</v>
      </c>
      <c r="AX6594" t="s">
        <v>120</v>
      </c>
      <c r="AY6594" t="s">
        <v>17418</v>
      </c>
      <c r="AZ6594" t="s">
        <v>18215</v>
      </c>
      <c r="BA6594" t="s">
        <v>15984</v>
      </c>
      <c r="BB6594" t="s">
        <v>18216</v>
      </c>
      <c r="BC6594" t="s">
        <v>15986</v>
      </c>
    </row>
    <row r="6595" spans="1:55" x14ac:dyDescent="0.25">
      <c r="A6595" t="s">
        <v>18217</v>
      </c>
      <c r="B6595" s="1">
        <v>42528</v>
      </c>
      <c r="C6595">
        <v>1</v>
      </c>
      <c r="D6595">
        <v>3870768</v>
      </c>
      <c r="E6595">
        <v>0</v>
      </c>
      <c r="F6595">
        <v>0</v>
      </c>
      <c r="G6595">
        <f t="shared" ref="G6595:G6658" si="206">COUNTA(I6595:AV6595)</f>
        <v>8</v>
      </c>
      <c r="H6595">
        <f t="shared" ref="H6595:H6658" si="207">COUNTA(AX6595:BO6595)</f>
        <v>1</v>
      </c>
      <c r="I6595" t="s">
        <v>16740</v>
      </c>
      <c r="J6595" t="s">
        <v>917</v>
      </c>
      <c r="K6595" t="s">
        <v>4653</v>
      </c>
      <c r="L6595" t="s">
        <v>5641</v>
      </c>
      <c r="M6595" t="s">
        <v>2346</v>
      </c>
      <c r="N6595" t="s">
        <v>4633</v>
      </c>
      <c r="O6595" t="s">
        <v>4734</v>
      </c>
      <c r="P6595" t="s">
        <v>1377</v>
      </c>
      <c r="AW6595" t="s">
        <v>6720</v>
      </c>
      <c r="AX6595" t="s">
        <v>18218</v>
      </c>
    </row>
    <row r="6596" spans="1:55" x14ac:dyDescent="0.25">
      <c r="A6596" t="s">
        <v>18219</v>
      </c>
      <c r="B6596" s="1">
        <v>42279</v>
      </c>
      <c r="C6596">
        <v>1</v>
      </c>
      <c r="D6596">
        <v>2389558</v>
      </c>
      <c r="E6596">
        <v>0</v>
      </c>
      <c r="F6596">
        <v>0</v>
      </c>
      <c r="G6596">
        <f t="shared" si="206"/>
        <v>8</v>
      </c>
      <c r="H6596">
        <f t="shared" si="207"/>
        <v>0</v>
      </c>
      <c r="I6596" t="s">
        <v>18220</v>
      </c>
      <c r="J6596" t="s">
        <v>443</v>
      </c>
      <c r="K6596" t="s">
        <v>1576</v>
      </c>
      <c r="L6596" t="s">
        <v>2437</v>
      </c>
      <c r="M6596" t="s">
        <v>910</v>
      </c>
      <c r="N6596" t="s">
        <v>123</v>
      </c>
      <c r="O6596" t="s">
        <v>400</v>
      </c>
      <c r="P6596" t="s">
        <v>757</v>
      </c>
      <c r="AW6596" t="s">
        <v>5703</v>
      </c>
    </row>
    <row r="6597" spans="1:55" x14ac:dyDescent="0.25">
      <c r="A6597" t="s">
        <v>18221</v>
      </c>
      <c r="B6597" s="1">
        <v>42279</v>
      </c>
      <c r="C6597">
        <v>0</v>
      </c>
      <c r="D6597">
        <v>0</v>
      </c>
      <c r="E6597">
        <v>0</v>
      </c>
      <c r="F6597">
        <v>0</v>
      </c>
      <c r="G6597">
        <f t="shared" si="206"/>
        <v>9</v>
      </c>
      <c r="H6597">
        <f t="shared" si="207"/>
        <v>0</v>
      </c>
      <c r="I6597" t="s">
        <v>15770</v>
      </c>
      <c r="J6597" t="s">
        <v>16732</v>
      </c>
      <c r="K6597" t="s">
        <v>7795</v>
      </c>
      <c r="L6597" t="s">
        <v>3833</v>
      </c>
      <c r="M6597" t="s">
        <v>14986</v>
      </c>
      <c r="N6597" t="s">
        <v>223</v>
      </c>
      <c r="O6597" t="s">
        <v>998</v>
      </c>
      <c r="P6597" t="s">
        <v>323</v>
      </c>
      <c r="Q6597" t="s">
        <v>5505</v>
      </c>
      <c r="AW6597" t="s">
        <v>18222</v>
      </c>
    </row>
    <row r="6598" spans="1:55" x14ac:dyDescent="0.25">
      <c r="A6598" t="s">
        <v>18223</v>
      </c>
      <c r="C6598">
        <v>0</v>
      </c>
      <c r="D6598">
        <v>0</v>
      </c>
      <c r="E6598">
        <v>0</v>
      </c>
      <c r="F6598">
        <v>0</v>
      </c>
      <c r="G6598">
        <f t="shared" si="206"/>
        <v>0</v>
      </c>
      <c r="H6598">
        <f t="shared" si="207"/>
        <v>3</v>
      </c>
      <c r="AW6598" t="s">
        <v>12074</v>
      </c>
      <c r="AX6598" t="s">
        <v>12075</v>
      </c>
      <c r="AY6598" t="s">
        <v>12078</v>
      </c>
      <c r="AZ6598" t="s">
        <v>15669</v>
      </c>
    </row>
    <row r="6599" spans="1:55" x14ac:dyDescent="0.25">
      <c r="A6599" t="s">
        <v>18224</v>
      </c>
      <c r="C6599">
        <v>0</v>
      </c>
      <c r="D6599">
        <v>0</v>
      </c>
      <c r="E6599">
        <v>0</v>
      </c>
      <c r="F6599">
        <v>0</v>
      </c>
      <c r="G6599">
        <f t="shared" si="206"/>
        <v>0</v>
      </c>
      <c r="H6599">
        <f t="shared" si="207"/>
        <v>2</v>
      </c>
      <c r="AW6599" t="s">
        <v>12074</v>
      </c>
      <c r="AX6599" t="s">
        <v>12075</v>
      </c>
      <c r="AY6599" t="s">
        <v>12076</v>
      </c>
    </row>
    <row r="6600" spans="1:55" x14ac:dyDescent="0.25">
      <c r="A6600" t="s">
        <v>18225</v>
      </c>
      <c r="B6600" s="1">
        <v>42261</v>
      </c>
      <c r="C6600">
        <v>2</v>
      </c>
      <c r="D6600">
        <v>3095361</v>
      </c>
      <c r="E6600">
        <v>0</v>
      </c>
      <c r="F6600">
        <v>0</v>
      </c>
      <c r="G6600">
        <f t="shared" si="206"/>
        <v>16</v>
      </c>
      <c r="H6600">
        <f t="shared" si="207"/>
        <v>0</v>
      </c>
      <c r="I6600" t="s">
        <v>18226</v>
      </c>
      <c r="J6600" t="s">
        <v>18227</v>
      </c>
      <c r="K6600" t="s">
        <v>917</v>
      </c>
      <c r="L6600" t="s">
        <v>16668</v>
      </c>
      <c r="M6600" t="s">
        <v>2345</v>
      </c>
      <c r="N6600" t="s">
        <v>18228</v>
      </c>
      <c r="O6600" t="s">
        <v>16669</v>
      </c>
      <c r="P6600" t="s">
        <v>18229</v>
      </c>
      <c r="Q6600" t="s">
        <v>16670</v>
      </c>
      <c r="R6600" t="s">
        <v>3538</v>
      </c>
      <c r="S6600" t="s">
        <v>17794</v>
      </c>
      <c r="T6600" t="s">
        <v>4633</v>
      </c>
      <c r="U6600" t="s">
        <v>16710</v>
      </c>
      <c r="V6600" t="s">
        <v>757</v>
      </c>
      <c r="W6600" t="s">
        <v>16995</v>
      </c>
      <c r="X6600" t="s">
        <v>16711</v>
      </c>
      <c r="AW6600" t="s">
        <v>16671</v>
      </c>
    </row>
    <row r="6601" spans="1:55" x14ac:dyDescent="0.25">
      <c r="A6601" t="s">
        <v>18230</v>
      </c>
      <c r="B6601" s="1">
        <v>42261</v>
      </c>
      <c r="C6601">
        <v>3</v>
      </c>
      <c r="D6601">
        <v>4682836</v>
      </c>
      <c r="E6601">
        <v>0</v>
      </c>
      <c r="F6601">
        <v>0</v>
      </c>
      <c r="G6601">
        <f t="shared" si="206"/>
        <v>13</v>
      </c>
      <c r="H6601">
        <f t="shared" si="207"/>
        <v>0</v>
      </c>
      <c r="I6601" t="s">
        <v>16668</v>
      </c>
      <c r="J6601" t="s">
        <v>1501</v>
      </c>
      <c r="K6601" t="s">
        <v>11256</v>
      </c>
      <c r="L6601" t="s">
        <v>18231</v>
      </c>
      <c r="M6601" t="s">
        <v>16669</v>
      </c>
      <c r="N6601" t="s">
        <v>18232</v>
      </c>
      <c r="O6601" t="s">
        <v>18233</v>
      </c>
      <c r="P6601" t="s">
        <v>16670</v>
      </c>
      <c r="Q6601" t="s">
        <v>3538</v>
      </c>
      <c r="R6601" t="s">
        <v>2623</v>
      </c>
      <c r="S6601" t="s">
        <v>3041</v>
      </c>
      <c r="T6601" t="s">
        <v>18234</v>
      </c>
      <c r="U6601" t="s">
        <v>11107</v>
      </c>
      <c r="AW6601" t="s">
        <v>16671</v>
      </c>
    </row>
    <row r="6602" spans="1:55" x14ac:dyDescent="0.25">
      <c r="A6602" t="s">
        <v>18235</v>
      </c>
      <c r="B6602" s="1">
        <v>42261</v>
      </c>
      <c r="C6602">
        <v>2</v>
      </c>
      <c r="D6602">
        <v>3095361</v>
      </c>
      <c r="E6602">
        <v>0</v>
      </c>
      <c r="F6602">
        <v>0</v>
      </c>
      <c r="G6602">
        <f t="shared" si="206"/>
        <v>0</v>
      </c>
      <c r="H6602">
        <f t="shared" si="207"/>
        <v>0</v>
      </c>
      <c r="AW6602" t="s">
        <v>16671</v>
      </c>
    </row>
    <row r="6603" spans="1:55" x14ac:dyDescent="0.25">
      <c r="A6603" t="s">
        <v>18236</v>
      </c>
      <c r="B6603" s="1">
        <v>42262</v>
      </c>
      <c r="C6603">
        <v>0</v>
      </c>
      <c r="D6603">
        <v>0</v>
      </c>
      <c r="E6603">
        <v>0</v>
      </c>
      <c r="F6603">
        <v>0</v>
      </c>
      <c r="G6603">
        <f t="shared" si="206"/>
        <v>5</v>
      </c>
      <c r="H6603">
        <f t="shared" si="207"/>
        <v>1</v>
      </c>
      <c r="I6603" t="s">
        <v>18237</v>
      </c>
      <c r="J6603" t="s">
        <v>4633</v>
      </c>
      <c r="K6603" t="s">
        <v>5559</v>
      </c>
      <c r="L6603" t="s">
        <v>123</v>
      </c>
      <c r="M6603" t="s">
        <v>323</v>
      </c>
      <c r="AW6603" t="s">
        <v>13813</v>
      </c>
      <c r="AX6603" t="s">
        <v>13814</v>
      </c>
    </row>
    <row r="6604" spans="1:55" x14ac:dyDescent="0.25">
      <c r="A6604" t="s">
        <v>18238</v>
      </c>
      <c r="B6604" s="1">
        <v>42242</v>
      </c>
      <c r="C6604">
        <v>0</v>
      </c>
      <c r="D6604">
        <v>0</v>
      </c>
      <c r="E6604">
        <v>0</v>
      </c>
      <c r="F6604">
        <v>0</v>
      </c>
      <c r="G6604">
        <f t="shared" si="206"/>
        <v>8</v>
      </c>
      <c r="H6604">
        <f t="shared" si="207"/>
        <v>0</v>
      </c>
      <c r="I6604" t="s">
        <v>14121</v>
      </c>
      <c r="J6604" t="s">
        <v>166</v>
      </c>
      <c r="K6604" t="s">
        <v>14</v>
      </c>
      <c r="L6604" t="s">
        <v>3866</v>
      </c>
      <c r="M6604" t="s">
        <v>5677</v>
      </c>
      <c r="N6604" t="s">
        <v>400</v>
      </c>
      <c r="O6604" t="s">
        <v>10172</v>
      </c>
      <c r="P6604" t="s">
        <v>998</v>
      </c>
      <c r="AW6604" t="s">
        <v>17230</v>
      </c>
    </row>
    <row r="6605" spans="1:55" x14ac:dyDescent="0.25">
      <c r="A6605" t="s">
        <v>18239</v>
      </c>
      <c r="B6605" s="1">
        <v>42242</v>
      </c>
      <c r="C6605">
        <v>0</v>
      </c>
      <c r="D6605">
        <v>0</v>
      </c>
      <c r="E6605">
        <v>0</v>
      </c>
      <c r="F6605">
        <v>0</v>
      </c>
      <c r="G6605">
        <f t="shared" si="206"/>
        <v>12</v>
      </c>
      <c r="H6605">
        <f t="shared" si="207"/>
        <v>3</v>
      </c>
      <c r="I6605" t="s">
        <v>774</v>
      </c>
      <c r="J6605" t="s">
        <v>1059</v>
      </c>
      <c r="K6605" t="s">
        <v>443</v>
      </c>
      <c r="L6605" t="s">
        <v>865</v>
      </c>
      <c r="M6605" t="s">
        <v>14317</v>
      </c>
      <c r="N6605" t="s">
        <v>5745</v>
      </c>
      <c r="O6605" t="s">
        <v>2371</v>
      </c>
      <c r="P6605" t="s">
        <v>2822</v>
      </c>
      <c r="Q6605" t="s">
        <v>12015</v>
      </c>
      <c r="R6605" t="s">
        <v>757</v>
      </c>
      <c r="S6605" t="s">
        <v>1377</v>
      </c>
      <c r="T6605" t="s">
        <v>155</v>
      </c>
      <c r="AW6605" t="s">
        <v>15798</v>
      </c>
      <c r="AX6605" t="s">
        <v>17172</v>
      </c>
      <c r="AY6605" t="s">
        <v>17173</v>
      </c>
      <c r="AZ6605" t="s">
        <v>18240</v>
      </c>
    </row>
    <row r="6606" spans="1:55" x14ac:dyDescent="0.25">
      <c r="A6606" t="s">
        <v>18241</v>
      </c>
      <c r="B6606" s="1">
        <v>42242</v>
      </c>
      <c r="C6606">
        <v>1</v>
      </c>
      <c r="D6606">
        <v>3276179</v>
      </c>
      <c r="E6606">
        <v>0</v>
      </c>
      <c r="F6606">
        <v>0</v>
      </c>
      <c r="G6606">
        <f t="shared" si="206"/>
        <v>12</v>
      </c>
      <c r="H6606">
        <f t="shared" si="207"/>
        <v>1</v>
      </c>
      <c r="I6606" t="s">
        <v>18242</v>
      </c>
      <c r="J6606" t="s">
        <v>10630</v>
      </c>
      <c r="K6606" t="s">
        <v>4633</v>
      </c>
      <c r="L6606" t="s">
        <v>14</v>
      </c>
      <c r="M6606" t="s">
        <v>10004</v>
      </c>
      <c r="N6606" t="s">
        <v>18243</v>
      </c>
      <c r="O6606" t="s">
        <v>18244</v>
      </c>
      <c r="P6606" t="s">
        <v>18245</v>
      </c>
      <c r="Q6606" t="s">
        <v>3397</v>
      </c>
      <c r="R6606" t="s">
        <v>11847</v>
      </c>
      <c r="S6606" t="s">
        <v>10172</v>
      </c>
      <c r="T6606" t="s">
        <v>1484</v>
      </c>
      <c r="AW6606" t="s">
        <v>2794</v>
      </c>
      <c r="AX6606" t="s">
        <v>18246</v>
      </c>
    </row>
    <row r="6607" spans="1:55" x14ac:dyDescent="0.25">
      <c r="A6607" t="s">
        <v>18247</v>
      </c>
      <c r="B6607" s="1">
        <v>42242</v>
      </c>
      <c r="C6607">
        <v>2</v>
      </c>
      <c r="D6607">
        <v>46699405</v>
      </c>
      <c r="E6607">
        <v>0</v>
      </c>
      <c r="F6607">
        <v>0</v>
      </c>
      <c r="G6607">
        <f t="shared" si="206"/>
        <v>10</v>
      </c>
      <c r="H6607">
        <f t="shared" si="207"/>
        <v>1</v>
      </c>
      <c r="I6607" t="s">
        <v>443</v>
      </c>
      <c r="J6607" t="s">
        <v>18248</v>
      </c>
      <c r="K6607" t="s">
        <v>3843</v>
      </c>
      <c r="L6607" t="s">
        <v>4366</v>
      </c>
      <c r="M6607" t="s">
        <v>2707</v>
      </c>
      <c r="N6607" t="s">
        <v>757</v>
      </c>
      <c r="O6607" t="s">
        <v>265</v>
      </c>
      <c r="P6607" t="s">
        <v>4630</v>
      </c>
      <c r="Q6607" t="s">
        <v>2967</v>
      </c>
      <c r="R6607" t="s">
        <v>18249</v>
      </c>
      <c r="AW6607" t="s">
        <v>7216</v>
      </c>
      <c r="AX6607" t="s">
        <v>18250</v>
      </c>
    </row>
    <row r="6608" spans="1:55" x14ac:dyDescent="0.25">
      <c r="A6608" t="s">
        <v>18251</v>
      </c>
      <c r="B6608" s="1">
        <v>42242</v>
      </c>
      <c r="C6608">
        <v>2</v>
      </c>
      <c r="D6608">
        <v>46699405</v>
      </c>
      <c r="E6608">
        <v>0</v>
      </c>
      <c r="F6608">
        <v>0</v>
      </c>
      <c r="G6608">
        <f t="shared" si="206"/>
        <v>24</v>
      </c>
      <c r="H6608">
        <f t="shared" si="207"/>
        <v>1</v>
      </c>
      <c r="I6608" t="s">
        <v>18252</v>
      </c>
      <c r="J6608" t="s">
        <v>18253</v>
      </c>
      <c r="K6608" t="s">
        <v>443</v>
      </c>
      <c r="L6608" t="s">
        <v>12358</v>
      </c>
      <c r="M6608" t="s">
        <v>18254</v>
      </c>
      <c r="N6608" t="s">
        <v>9912</v>
      </c>
      <c r="O6608" t="s">
        <v>18255</v>
      </c>
      <c r="P6608" t="s">
        <v>18256</v>
      </c>
      <c r="Q6608" t="s">
        <v>18257</v>
      </c>
      <c r="R6608" t="s">
        <v>757</v>
      </c>
      <c r="S6608" t="s">
        <v>18258</v>
      </c>
      <c r="T6608" t="s">
        <v>2815</v>
      </c>
      <c r="U6608" t="s">
        <v>18259</v>
      </c>
      <c r="V6608" t="s">
        <v>18260</v>
      </c>
      <c r="W6608" t="s">
        <v>18261</v>
      </c>
      <c r="X6608" t="s">
        <v>18262</v>
      </c>
      <c r="Y6608" t="s">
        <v>18263</v>
      </c>
      <c r="Z6608" t="s">
        <v>18264</v>
      </c>
      <c r="AA6608" t="s">
        <v>3819</v>
      </c>
      <c r="AB6608" t="s">
        <v>3261</v>
      </c>
      <c r="AC6608" t="s">
        <v>13435</v>
      </c>
      <c r="AD6608" t="s">
        <v>1414</v>
      </c>
      <c r="AE6608" t="s">
        <v>857</v>
      </c>
      <c r="AF6608" t="s">
        <v>18265</v>
      </c>
      <c r="AW6608" t="s">
        <v>7216</v>
      </c>
      <c r="AX6608" t="s">
        <v>18250</v>
      </c>
    </row>
    <row r="6609" spans="1:53" x14ac:dyDescent="0.25">
      <c r="A6609" t="s">
        <v>18266</v>
      </c>
      <c r="B6609" s="1">
        <v>42243</v>
      </c>
      <c r="C6609">
        <v>0</v>
      </c>
      <c r="D6609">
        <v>0</v>
      </c>
      <c r="E6609">
        <v>0</v>
      </c>
      <c r="F6609">
        <v>0</v>
      </c>
      <c r="G6609">
        <f t="shared" si="206"/>
        <v>8</v>
      </c>
      <c r="H6609">
        <f t="shared" si="207"/>
        <v>1</v>
      </c>
      <c r="I6609" t="s">
        <v>465</v>
      </c>
      <c r="J6609" t="s">
        <v>2346</v>
      </c>
      <c r="K6609" t="s">
        <v>18267</v>
      </c>
      <c r="L6609" t="s">
        <v>18268</v>
      </c>
      <c r="M6609" t="s">
        <v>4633</v>
      </c>
      <c r="N6609" t="s">
        <v>13968</v>
      </c>
      <c r="O6609" t="s">
        <v>855</v>
      </c>
      <c r="P6609" t="s">
        <v>155</v>
      </c>
      <c r="AW6609" t="s">
        <v>131</v>
      </c>
      <c r="AX6609" t="s">
        <v>13954</v>
      </c>
    </row>
    <row r="6610" spans="1:53" x14ac:dyDescent="0.25">
      <c r="A6610" t="s">
        <v>18269</v>
      </c>
      <c r="B6610" s="1">
        <v>42220</v>
      </c>
      <c r="C6610">
        <v>0</v>
      </c>
      <c r="D6610">
        <v>0</v>
      </c>
      <c r="E6610">
        <v>0</v>
      </c>
      <c r="F6610">
        <v>0</v>
      </c>
      <c r="G6610">
        <f t="shared" si="206"/>
        <v>0</v>
      </c>
      <c r="H6610">
        <f t="shared" si="207"/>
        <v>2</v>
      </c>
      <c r="AW6610" t="s">
        <v>18270</v>
      </c>
      <c r="AX6610" t="s">
        <v>18271</v>
      </c>
      <c r="AY6610" t="s">
        <v>18272</v>
      </c>
    </row>
    <row r="6611" spans="1:53" x14ac:dyDescent="0.25">
      <c r="A6611" t="s">
        <v>18273</v>
      </c>
      <c r="B6611" s="1">
        <v>42263</v>
      </c>
      <c r="C6611">
        <v>0</v>
      </c>
      <c r="D6611">
        <v>0</v>
      </c>
      <c r="E6611">
        <v>0</v>
      </c>
      <c r="F6611">
        <v>0</v>
      </c>
      <c r="G6611">
        <f t="shared" si="206"/>
        <v>0</v>
      </c>
      <c r="H6611">
        <f t="shared" si="207"/>
        <v>0</v>
      </c>
      <c r="AW6611" t="s">
        <v>8364</v>
      </c>
    </row>
    <row r="6612" spans="1:53" x14ac:dyDescent="0.25">
      <c r="A6612" t="s">
        <v>18274</v>
      </c>
      <c r="B6612" s="1">
        <v>42282</v>
      </c>
      <c r="C6612">
        <v>0</v>
      </c>
      <c r="D6612">
        <v>0</v>
      </c>
      <c r="E6612">
        <v>0</v>
      </c>
      <c r="F6612">
        <v>0</v>
      </c>
      <c r="G6612">
        <f t="shared" si="206"/>
        <v>23</v>
      </c>
      <c r="H6612">
        <f t="shared" si="207"/>
        <v>2</v>
      </c>
      <c r="I6612" t="s">
        <v>18275</v>
      </c>
      <c r="J6612" t="s">
        <v>18276</v>
      </c>
      <c r="K6612" t="s">
        <v>18277</v>
      </c>
      <c r="L6612" t="s">
        <v>18278</v>
      </c>
      <c r="M6612" t="s">
        <v>465</v>
      </c>
      <c r="N6612" t="s">
        <v>18279</v>
      </c>
      <c r="O6612" t="s">
        <v>6652</v>
      </c>
      <c r="P6612" t="s">
        <v>16256</v>
      </c>
      <c r="Q6612" t="s">
        <v>18280</v>
      </c>
      <c r="R6612" t="s">
        <v>17093</v>
      </c>
      <c r="S6612" t="s">
        <v>18281</v>
      </c>
      <c r="T6612" t="s">
        <v>18282</v>
      </c>
      <c r="U6612" t="s">
        <v>18283</v>
      </c>
      <c r="V6612" t="s">
        <v>18284</v>
      </c>
      <c r="W6612" t="s">
        <v>18285</v>
      </c>
      <c r="X6612" t="s">
        <v>18286</v>
      </c>
      <c r="Y6612" t="s">
        <v>16257</v>
      </c>
      <c r="Z6612" t="s">
        <v>18287</v>
      </c>
      <c r="AA6612" t="s">
        <v>18288</v>
      </c>
      <c r="AB6612" t="s">
        <v>18289</v>
      </c>
      <c r="AC6612" t="s">
        <v>18290</v>
      </c>
      <c r="AD6612" t="s">
        <v>16258</v>
      </c>
      <c r="AE6612" t="s">
        <v>2561</v>
      </c>
      <c r="AW6612" t="s">
        <v>13046</v>
      </c>
      <c r="AX6612" t="s">
        <v>14772</v>
      </c>
      <c r="AY6612" t="s">
        <v>16260</v>
      </c>
    </row>
    <row r="6613" spans="1:53" x14ac:dyDescent="0.25">
      <c r="A6613" t="s">
        <v>18291</v>
      </c>
      <c r="B6613" s="1">
        <v>42265</v>
      </c>
      <c r="C6613">
        <v>1</v>
      </c>
      <c r="D6613">
        <v>158680</v>
      </c>
      <c r="E6613">
        <v>0</v>
      </c>
      <c r="F6613">
        <v>0</v>
      </c>
      <c r="G6613">
        <f t="shared" si="206"/>
        <v>12</v>
      </c>
      <c r="H6613">
        <f t="shared" si="207"/>
        <v>0</v>
      </c>
      <c r="I6613" t="s">
        <v>17724</v>
      </c>
      <c r="J6613" t="s">
        <v>11607</v>
      </c>
      <c r="K6613" t="s">
        <v>11608</v>
      </c>
      <c r="L6613" t="s">
        <v>216</v>
      </c>
      <c r="M6613" t="s">
        <v>11609</v>
      </c>
      <c r="N6613" t="s">
        <v>18292</v>
      </c>
      <c r="O6613" t="s">
        <v>4230</v>
      </c>
      <c r="P6613" t="s">
        <v>17725</v>
      </c>
      <c r="Q6613" t="s">
        <v>1388</v>
      </c>
      <c r="R6613" t="s">
        <v>123</v>
      </c>
      <c r="S6613" t="s">
        <v>18293</v>
      </c>
      <c r="T6613" t="s">
        <v>323</v>
      </c>
      <c r="AW6613" t="s">
        <v>1781</v>
      </c>
    </row>
    <row r="6614" spans="1:53" x14ac:dyDescent="0.25">
      <c r="A6614" t="s">
        <v>18294</v>
      </c>
      <c r="B6614" s="1">
        <v>42265</v>
      </c>
      <c r="C6614">
        <v>0</v>
      </c>
      <c r="D6614">
        <v>0</v>
      </c>
      <c r="E6614">
        <v>0</v>
      </c>
      <c r="F6614">
        <v>0</v>
      </c>
      <c r="G6614">
        <f t="shared" si="206"/>
        <v>8</v>
      </c>
      <c r="H6614">
        <f t="shared" si="207"/>
        <v>1</v>
      </c>
      <c r="I6614" t="s">
        <v>6320</v>
      </c>
      <c r="J6614" t="s">
        <v>1576</v>
      </c>
      <c r="K6614" t="s">
        <v>4633</v>
      </c>
      <c r="L6614" t="s">
        <v>15496</v>
      </c>
      <c r="M6614" t="s">
        <v>190</v>
      </c>
      <c r="N6614" t="s">
        <v>123</v>
      </c>
      <c r="O6614" t="s">
        <v>226</v>
      </c>
      <c r="P6614" t="s">
        <v>15499</v>
      </c>
      <c r="AW6614" t="s">
        <v>2720</v>
      </c>
      <c r="AX6614" t="s">
        <v>1781</v>
      </c>
    </row>
    <row r="6615" spans="1:53" x14ac:dyDescent="0.25">
      <c r="A6615" t="s">
        <v>18295</v>
      </c>
      <c r="B6615" s="1">
        <v>42285</v>
      </c>
      <c r="C6615">
        <v>0</v>
      </c>
      <c r="D6615">
        <v>0</v>
      </c>
      <c r="E6615">
        <v>0</v>
      </c>
      <c r="F6615">
        <v>0</v>
      </c>
      <c r="G6615">
        <f t="shared" si="206"/>
        <v>17</v>
      </c>
      <c r="H6615">
        <f t="shared" si="207"/>
        <v>0</v>
      </c>
      <c r="I6615" t="s">
        <v>9860</v>
      </c>
      <c r="J6615" t="s">
        <v>18296</v>
      </c>
      <c r="K6615" t="s">
        <v>18297</v>
      </c>
      <c r="L6615" t="s">
        <v>4653</v>
      </c>
      <c r="M6615" t="s">
        <v>13822</v>
      </c>
      <c r="N6615" t="s">
        <v>14227</v>
      </c>
      <c r="O6615" t="s">
        <v>11011</v>
      </c>
      <c r="P6615" t="s">
        <v>18298</v>
      </c>
      <c r="Q6615" t="s">
        <v>5591</v>
      </c>
      <c r="R6615" t="s">
        <v>12194</v>
      </c>
      <c r="S6615" t="s">
        <v>18299</v>
      </c>
      <c r="T6615" t="s">
        <v>17709</v>
      </c>
      <c r="U6615" t="s">
        <v>17710</v>
      </c>
      <c r="V6615" t="s">
        <v>16276</v>
      </c>
      <c r="W6615" t="s">
        <v>3704</v>
      </c>
      <c r="X6615" t="s">
        <v>17712</v>
      </c>
      <c r="Y6615" t="s">
        <v>18300</v>
      </c>
      <c r="AW6615" t="s">
        <v>13820</v>
      </c>
    </row>
    <row r="6616" spans="1:53" x14ac:dyDescent="0.25">
      <c r="A6616" t="s">
        <v>18301</v>
      </c>
      <c r="B6616" s="1">
        <v>42285</v>
      </c>
      <c r="C6616">
        <v>0</v>
      </c>
      <c r="D6616">
        <v>0</v>
      </c>
      <c r="E6616">
        <v>0</v>
      </c>
      <c r="F6616">
        <v>0</v>
      </c>
      <c r="G6616">
        <f t="shared" si="206"/>
        <v>12</v>
      </c>
      <c r="H6616">
        <f t="shared" si="207"/>
        <v>1</v>
      </c>
      <c r="I6616" t="s">
        <v>16513</v>
      </c>
      <c r="J6616" t="s">
        <v>2228</v>
      </c>
      <c r="K6616" t="s">
        <v>140</v>
      </c>
      <c r="L6616" t="s">
        <v>4197</v>
      </c>
      <c r="M6616" t="s">
        <v>4633</v>
      </c>
      <c r="N6616" t="s">
        <v>16515</v>
      </c>
      <c r="O6616" t="s">
        <v>5745</v>
      </c>
      <c r="P6616" t="s">
        <v>4346</v>
      </c>
      <c r="Q6616" t="s">
        <v>757</v>
      </c>
      <c r="R6616" t="s">
        <v>1377</v>
      </c>
      <c r="S6616" t="s">
        <v>265</v>
      </c>
      <c r="T6616" t="s">
        <v>155</v>
      </c>
      <c r="AW6616" t="s">
        <v>3241</v>
      </c>
      <c r="AX6616" t="s">
        <v>18201</v>
      </c>
    </row>
    <row r="6617" spans="1:53" x14ac:dyDescent="0.25">
      <c r="A6617" t="s">
        <v>18302</v>
      </c>
      <c r="B6617" s="1">
        <v>42285</v>
      </c>
      <c r="C6617">
        <v>0</v>
      </c>
      <c r="D6617">
        <v>0</v>
      </c>
      <c r="E6617">
        <v>0</v>
      </c>
      <c r="F6617">
        <v>0</v>
      </c>
      <c r="G6617">
        <f t="shared" si="206"/>
        <v>5</v>
      </c>
      <c r="H6617">
        <f t="shared" si="207"/>
        <v>1</v>
      </c>
      <c r="I6617" t="s">
        <v>2032</v>
      </c>
      <c r="J6617" t="s">
        <v>443</v>
      </c>
      <c r="K6617" t="s">
        <v>3889</v>
      </c>
      <c r="L6617" t="s">
        <v>2371</v>
      </c>
      <c r="M6617" t="s">
        <v>18200</v>
      </c>
      <c r="AW6617" t="s">
        <v>3241</v>
      </c>
      <c r="AX6617" t="s">
        <v>18201</v>
      </c>
    </row>
    <row r="6618" spans="1:53" x14ac:dyDescent="0.25">
      <c r="A6618" t="s">
        <v>18303</v>
      </c>
      <c r="B6618" s="1">
        <v>42268</v>
      </c>
      <c r="C6618">
        <v>1</v>
      </c>
      <c r="D6618">
        <v>0</v>
      </c>
      <c r="E6618">
        <v>0</v>
      </c>
      <c r="F6618">
        <v>0</v>
      </c>
      <c r="G6618">
        <f t="shared" si="206"/>
        <v>11</v>
      </c>
      <c r="H6618">
        <f t="shared" si="207"/>
        <v>4</v>
      </c>
      <c r="I6618" t="s">
        <v>3099</v>
      </c>
      <c r="J6618" t="s">
        <v>13639</v>
      </c>
      <c r="K6618" t="s">
        <v>18304</v>
      </c>
      <c r="L6618" t="s">
        <v>17207</v>
      </c>
      <c r="M6618" t="s">
        <v>14573</v>
      </c>
      <c r="N6618" t="s">
        <v>18305</v>
      </c>
      <c r="O6618" t="s">
        <v>18306</v>
      </c>
      <c r="P6618" t="s">
        <v>855</v>
      </c>
      <c r="Q6618" t="s">
        <v>18307</v>
      </c>
      <c r="R6618" t="s">
        <v>10836</v>
      </c>
      <c r="S6618" t="s">
        <v>155</v>
      </c>
      <c r="AW6618" t="s">
        <v>13640</v>
      </c>
      <c r="AX6618" t="s">
        <v>447</v>
      </c>
      <c r="AY6618" t="s">
        <v>6050</v>
      </c>
      <c r="AZ6618" t="s">
        <v>9209</v>
      </c>
      <c r="BA6618" t="s">
        <v>9557</v>
      </c>
    </row>
    <row r="6619" spans="1:53" x14ac:dyDescent="0.25">
      <c r="A6619" t="s">
        <v>18308</v>
      </c>
      <c r="B6619" s="1">
        <v>42268</v>
      </c>
      <c r="C6619">
        <v>1</v>
      </c>
      <c r="D6619">
        <v>0</v>
      </c>
      <c r="E6619">
        <v>0</v>
      </c>
      <c r="F6619">
        <v>0</v>
      </c>
      <c r="G6619">
        <f t="shared" si="206"/>
        <v>14</v>
      </c>
      <c r="H6619">
        <f t="shared" si="207"/>
        <v>0</v>
      </c>
      <c r="I6619" t="s">
        <v>14121</v>
      </c>
      <c r="J6619" t="s">
        <v>4197</v>
      </c>
      <c r="K6619" t="s">
        <v>12394</v>
      </c>
      <c r="L6619" t="s">
        <v>218</v>
      </c>
      <c r="M6619" t="s">
        <v>18309</v>
      </c>
      <c r="N6619" t="s">
        <v>18310</v>
      </c>
      <c r="O6619" t="s">
        <v>4633</v>
      </c>
      <c r="P6619" t="s">
        <v>14451</v>
      </c>
      <c r="Q6619" t="s">
        <v>13968</v>
      </c>
      <c r="R6619" t="s">
        <v>4862</v>
      </c>
      <c r="S6619" t="s">
        <v>3704</v>
      </c>
      <c r="T6619" t="s">
        <v>998</v>
      </c>
      <c r="U6619" t="s">
        <v>99</v>
      </c>
      <c r="V6619" t="s">
        <v>18311</v>
      </c>
      <c r="AW6619" t="s">
        <v>18312</v>
      </c>
    </row>
    <row r="6620" spans="1:53" x14ac:dyDescent="0.25">
      <c r="A6620" t="s">
        <v>18313</v>
      </c>
      <c r="B6620" s="1">
        <v>42270</v>
      </c>
      <c r="C6620">
        <v>0</v>
      </c>
      <c r="D6620">
        <v>0</v>
      </c>
      <c r="E6620">
        <v>0</v>
      </c>
      <c r="F6620">
        <v>0</v>
      </c>
      <c r="G6620">
        <f t="shared" si="206"/>
        <v>8</v>
      </c>
      <c r="H6620">
        <f t="shared" si="207"/>
        <v>2</v>
      </c>
      <c r="I6620" t="s">
        <v>972</v>
      </c>
      <c r="J6620" t="s">
        <v>3866</v>
      </c>
      <c r="K6620" t="s">
        <v>5154</v>
      </c>
      <c r="L6620" t="s">
        <v>10108</v>
      </c>
      <c r="M6620" t="s">
        <v>18314</v>
      </c>
      <c r="N6620" t="s">
        <v>18315</v>
      </c>
      <c r="O6620" t="s">
        <v>3251</v>
      </c>
      <c r="P6620" t="s">
        <v>6691</v>
      </c>
      <c r="AW6620" t="s">
        <v>4915</v>
      </c>
      <c r="AX6620" t="s">
        <v>5474</v>
      </c>
      <c r="AY6620" t="s">
        <v>18316</v>
      </c>
    </row>
    <row r="6621" spans="1:53" x14ac:dyDescent="0.25">
      <c r="A6621" t="s">
        <v>18317</v>
      </c>
      <c r="B6621" s="1">
        <v>42270</v>
      </c>
      <c r="C6621">
        <v>0</v>
      </c>
      <c r="D6621">
        <v>0</v>
      </c>
      <c r="E6621">
        <v>0</v>
      </c>
      <c r="F6621">
        <v>0</v>
      </c>
      <c r="G6621">
        <f t="shared" si="206"/>
        <v>10</v>
      </c>
      <c r="H6621">
        <f t="shared" si="207"/>
        <v>2</v>
      </c>
      <c r="I6621" t="s">
        <v>443</v>
      </c>
      <c r="J6621" t="s">
        <v>14609</v>
      </c>
      <c r="K6621" t="s">
        <v>11491</v>
      </c>
      <c r="L6621" t="s">
        <v>2345</v>
      </c>
      <c r="M6621" t="s">
        <v>12463</v>
      </c>
      <c r="N6621" t="s">
        <v>14</v>
      </c>
      <c r="O6621" t="s">
        <v>9729</v>
      </c>
      <c r="P6621" t="s">
        <v>757</v>
      </c>
      <c r="Q6621" t="s">
        <v>12465</v>
      </c>
      <c r="R6621" t="s">
        <v>857</v>
      </c>
      <c r="AW6621" t="s">
        <v>12074</v>
      </c>
      <c r="AX6621" t="s">
        <v>12075</v>
      </c>
      <c r="AY6621" t="s">
        <v>12076</v>
      </c>
    </row>
    <row r="6622" spans="1:53" x14ac:dyDescent="0.25">
      <c r="A6622" t="s">
        <v>18318</v>
      </c>
      <c r="B6622" s="1">
        <v>42271</v>
      </c>
      <c r="C6622">
        <v>0</v>
      </c>
      <c r="D6622">
        <v>0</v>
      </c>
      <c r="E6622">
        <v>0</v>
      </c>
      <c r="F6622">
        <v>0</v>
      </c>
      <c r="G6622">
        <f t="shared" si="206"/>
        <v>0</v>
      </c>
      <c r="H6622">
        <f t="shared" si="207"/>
        <v>1</v>
      </c>
      <c r="AW6622" t="s">
        <v>7702</v>
      </c>
      <c r="AX6622" t="s">
        <v>13026</v>
      </c>
    </row>
    <row r="6623" spans="1:53" x14ac:dyDescent="0.25">
      <c r="A6623" t="s">
        <v>18319</v>
      </c>
      <c r="B6623" s="1">
        <v>42271</v>
      </c>
      <c r="C6623">
        <v>1</v>
      </c>
      <c r="D6623">
        <v>0</v>
      </c>
      <c r="E6623">
        <v>0</v>
      </c>
      <c r="F6623">
        <v>0</v>
      </c>
      <c r="G6623">
        <f t="shared" si="206"/>
        <v>10</v>
      </c>
      <c r="H6623">
        <f t="shared" si="207"/>
        <v>1</v>
      </c>
      <c r="I6623" t="s">
        <v>16217</v>
      </c>
      <c r="J6623" t="s">
        <v>7640</v>
      </c>
      <c r="K6623" t="s">
        <v>972</v>
      </c>
      <c r="L6623" t="s">
        <v>3833</v>
      </c>
      <c r="M6623" t="s">
        <v>18320</v>
      </c>
      <c r="N6623" t="s">
        <v>7288</v>
      </c>
      <c r="O6623" t="s">
        <v>3921</v>
      </c>
      <c r="P6623" t="s">
        <v>15692</v>
      </c>
      <c r="Q6623" t="s">
        <v>18321</v>
      </c>
      <c r="R6623" t="s">
        <v>6691</v>
      </c>
      <c r="AW6623" t="s">
        <v>7178</v>
      </c>
      <c r="AX6623" t="s">
        <v>16115</v>
      </c>
    </row>
    <row r="6624" spans="1:53" x14ac:dyDescent="0.25">
      <c r="A6624" t="s">
        <v>18322</v>
      </c>
      <c r="B6624" s="1">
        <v>42271</v>
      </c>
      <c r="C6624">
        <v>0</v>
      </c>
      <c r="D6624">
        <v>0</v>
      </c>
      <c r="E6624">
        <v>0</v>
      </c>
      <c r="F6624">
        <v>0</v>
      </c>
      <c r="G6624">
        <f t="shared" si="206"/>
        <v>12</v>
      </c>
      <c r="H6624">
        <f t="shared" si="207"/>
        <v>2</v>
      </c>
      <c r="I6624" t="s">
        <v>3779</v>
      </c>
      <c r="J6624" t="s">
        <v>14121</v>
      </c>
      <c r="K6624" t="s">
        <v>4982</v>
      </c>
      <c r="L6624" t="s">
        <v>15894</v>
      </c>
      <c r="M6624" t="s">
        <v>17874</v>
      </c>
      <c r="N6624" t="s">
        <v>12136</v>
      </c>
      <c r="O6624" t="s">
        <v>12198</v>
      </c>
      <c r="P6624" t="s">
        <v>16941</v>
      </c>
      <c r="Q6624" t="s">
        <v>18323</v>
      </c>
      <c r="R6624" t="s">
        <v>18324</v>
      </c>
      <c r="S6624" t="s">
        <v>4052</v>
      </c>
      <c r="T6624" t="s">
        <v>998</v>
      </c>
      <c r="AW6624" t="s">
        <v>10109</v>
      </c>
      <c r="AX6624" t="s">
        <v>10110</v>
      </c>
      <c r="AY6624" t="s">
        <v>10111</v>
      </c>
    </row>
    <row r="6625" spans="1:58" x14ac:dyDescent="0.25">
      <c r="A6625" t="s">
        <v>18325</v>
      </c>
      <c r="B6625" s="1">
        <v>42271</v>
      </c>
      <c r="C6625">
        <v>1</v>
      </c>
      <c r="D6625">
        <v>0</v>
      </c>
      <c r="E6625">
        <v>0</v>
      </c>
      <c r="F6625">
        <v>0</v>
      </c>
      <c r="G6625">
        <f t="shared" si="206"/>
        <v>8</v>
      </c>
      <c r="H6625">
        <f t="shared" si="207"/>
        <v>1</v>
      </c>
      <c r="I6625" t="s">
        <v>3727</v>
      </c>
      <c r="J6625" t="s">
        <v>16217</v>
      </c>
      <c r="K6625" t="s">
        <v>7640</v>
      </c>
      <c r="L6625" t="s">
        <v>3833</v>
      </c>
      <c r="M6625" t="s">
        <v>10108</v>
      </c>
      <c r="N6625" t="s">
        <v>18326</v>
      </c>
      <c r="O6625" t="s">
        <v>6598</v>
      </c>
      <c r="P6625" t="s">
        <v>6691</v>
      </c>
      <c r="AW6625" t="s">
        <v>7178</v>
      </c>
      <c r="AX6625" t="s">
        <v>16115</v>
      </c>
    </row>
    <row r="6626" spans="1:58" x14ac:dyDescent="0.25">
      <c r="A6626" t="s">
        <v>18327</v>
      </c>
      <c r="B6626" s="1">
        <v>42271</v>
      </c>
      <c r="C6626">
        <v>1</v>
      </c>
      <c r="D6626">
        <v>0</v>
      </c>
      <c r="E6626">
        <v>768000</v>
      </c>
      <c r="F6626">
        <v>0</v>
      </c>
      <c r="G6626">
        <f t="shared" si="206"/>
        <v>7</v>
      </c>
      <c r="H6626">
        <f t="shared" si="207"/>
        <v>2</v>
      </c>
      <c r="I6626" t="s">
        <v>4303</v>
      </c>
      <c r="J6626" t="s">
        <v>7640</v>
      </c>
      <c r="K6626" t="s">
        <v>972</v>
      </c>
      <c r="L6626" t="s">
        <v>3833</v>
      </c>
      <c r="M6626" t="s">
        <v>16941</v>
      </c>
      <c r="N6626" t="s">
        <v>3867</v>
      </c>
      <c r="O6626" t="s">
        <v>6691</v>
      </c>
      <c r="AW6626" t="s">
        <v>7178</v>
      </c>
      <c r="AX6626" t="s">
        <v>16806</v>
      </c>
      <c r="AY6626" t="s">
        <v>16807</v>
      </c>
    </row>
    <row r="6627" spans="1:58" x14ac:dyDescent="0.25">
      <c r="A6627" t="s">
        <v>18328</v>
      </c>
      <c r="B6627" s="1">
        <v>42271</v>
      </c>
      <c r="C6627">
        <v>1</v>
      </c>
      <c r="D6627">
        <v>0</v>
      </c>
      <c r="E6627">
        <v>340000</v>
      </c>
      <c r="F6627">
        <v>0</v>
      </c>
      <c r="G6627">
        <f t="shared" si="206"/>
        <v>0</v>
      </c>
      <c r="H6627">
        <f t="shared" si="207"/>
        <v>2</v>
      </c>
      <c r="AW6627" t="s">
        <v>18329</v>
      </c>
      <c r="AX6627" t="s">
        <v>18330</v>
      </c>
      <c r="AY6627" t="s">
        <v>18331</v>
      </c>
    </row>
    <row r="6628" spans="1:58" x14ac:dyDescent="0.25">
      <c r="A6628" t="s">
        <v>18332</v>
      </c>
      <c r="B6628" s="1">
        <v>42272</v>
      </c>
      <c r="C6628">
        <v>0</v>
      </c>
      <c r="D6628">
        <v>0</v>
      </c>
      <c r="E6628">
        <v>0</v>
      </c>
      <c r="F6628">
        <v>0</v>
      </c>
      <c r="G6628">
        <f t="shared" si="206"/>
        <v>11</v>
      </c>
      <c r="H6628">
        <f t="shared" si="207"/>
        <v>1</v>
      </c>
      <c r="I6628" t="s">
        <v>14676</v>
      </c>
      <c r="J6628" t="s">
        <v>14</v>
      </c>
      <c r="K6628" t="s">
        <v>12136</v>
      </c>
      <c r="L6628" t="s">
        <v>2494</v>
      </c>
      <c r="M6628" t="s">
        <v>2934</v>
      </c>
      <c r="N6628" t="s">
        <v>18333</v>
      </c>
      <c r="O6628" t="s">
        <v>4806</v>
      </c>
      <c r="P6628" t="s">
        <v>18334</v>
      </c>
      <c r="Q6628" t="s">
        <v>18335</v>
      </c>
      <c r="R6628" t="s">
        <v>11250</v>
      </c>
      <c r="S6628" t="s">
        <v>18336</v>
      </c>
      <c r="AW6628" t="s">
        <v>10678</v>
      </c>
      <c r="AX6628" t="s">
        <v>17678</v>
      </c>
    </row>
    <row r="6629" spans="1:58" x14ac:dyDescent="0.25">
      <c r="A6629" t="s">
        <v>18337</v>
      </c>
      <c r="B6629" s="1">
        <v>42290</v>
      </c>
      <c r="C6629">
        <v>0</v>
      </c>
      <c r="D6629">
        <v>0</v>
      </c>
      <c r="E6629">
        <v>0</v>
      </c>
      <c r="F6629">
        <v>0</v>
      </c>
      <c r="G6629">
        <f t="shared" si="206"/>
        <v>12</v>
      </c>
      <c r="H6629">
        <f t="shared" si="207"/>
        <v>1</v>
      </c>
      <c r="I6629" t="s">
        <v>460</v>
      </c>
      <c r="J6629" t="s">
        <v>2437</v>
      </c>
      <c r="K6629" t="s">
        <v>5590</v>
      </c>
      <c r="L6629" t="s">
        <v>18338</v>
      </c>
      <c r="M6629" t="s">
        <v>16516</v>
      </c>
      <c r="N6629" t="s">
        <v>5835</v>
      </c>
      <c r="O6629" t="s">
        <v>16575</v>
      </c>
      <c r="P6629" t="s">
        <v>18339</v>
      </c>
      <c r="Q6629" t="s">
        <v>3151</v>
      </c>
      <c r="R6629" t="s">
        <v>857</v>
      </c>
      <c r="S6629" t="s">
        <v>18340</v>
      </c>
      <c r="T6629" t="s">
        <v>545</v>
      </c>
      <c r="AW6629" t="s">
        <v>7758</v>
      </c>
      <c r="AX6629" t="s">
        <v>3239</v>
      </c>
    </row>
    <row r="6630" spans="1:58" x14ac:dyDescent="0.25">
      <c r="A6630" t="s">
        <v>18341</v>
      </c>
      <c r="B6630" s="1">
        <v>42310</v>
      </c>
      <c r="C6630">
        <v>0</v>
      </c>
      <c r="D6630">
        <v>0</v>
      </c>
      <c r="E6630">
        <v>0</v>
      </c>
      <c r="F6630">
        <v>0</v>
      </c>
      <c r="G6630">
        <f t="shared" si="206"/>
        <v>8</v>
      </c>
      <c r="H6630">
        <f t="shared" si="207"/>
        <v>0</v>
      </c>
      <c r="I6630" t="s">
        <v>2345</v>
      </c>
      <c r="J6630" t="s">
        <v>5620</v>
      </c>
      <c r="K6630" t="s">
        <v>18342</v>
      </c>
      <c r="L6630" t="s">
        <v>406</v>
      </c>
      <c r="M6630" t="s">
        <v>400</v>
      </c>
      <c r="N6630" t="s">
        <v>1377</v>
      </c>
      <c r="O6630" t="s">
        <v>2938</v>
      </c>
      <c r="P6630" t="s">
        <v>18343</v>
      </c>
      <c r="AW6630" t="s">
        <v>18344</v>
      </c>
    </row>
    <row r="6631" spans="1:58" x14ac:dyDescent="0.25">
      <c r="A6631" t="s">
        <v>18345</v>
      </c>
      <c r="B6631" s="1">
        <v>42291</v>
      </c>
      <c r="C6631">
        <v>0</v>
      </c>
      <c r="D6631">
        <v>0</v>
      </c>
      <c r="E6631">
        <v>0</v>
      </c>
      <c r="F6631">
        <v>0</v>
      </c>
      <c r="G6631">
        <f t="shared" si="206"/>
        <v>7</v>
      </c>
      <c r="H6631">
        <f t="shared" si="207"/>
        <v>2</v>
      </c>
      <c r="I6631" t="s">
        <v>14121</v>
      </c>
      <c r="J6631" t="s">
        <v>166</v>
      </c>
      <c r="K6631" t="s">
        <v>18346</v>
      </c>
      <c r="L6631" t="s">
        <v>18347</v>
      </c>
      <c r="M6631" t="s">
        <v>4633</v>
      </c>
      <c r="N6631" t="s">
        <v>3866</v>
      </c>
      <c r="O6631" t="s">
        <v>998</v>
      </c>
      <c r="AW6631" t="s">
        <v>17007</v>
      </c>
      <c r="AX6631" t="s">
        <v>18348</v>
      </c>
      <c r="AY6631" t="s">
        <v>18349</v>
      </c>
    </row>
    <row r="6632" spans="1:58" x14ac:dyDescent="0.25">
      <c r="A6632" t="s">
        <v>18350</v>
      </c>
      <c r="B6632" s="1">
        <v>42312</v>
      </c>
      <c r="C6632">
        <v>1</v>
      </c>
      <c r="D6632">
        <v>1100000</v>
      </c>
      <c r="E6632">
        <v>0</v>
      </c>
      <c r="F6632">
        <v>0</v>
      </c>
      <c r="G6632">
        <f t="shared" si="206"/>
        <v>8</v>
      </c>
      <c r="H6632">
        <f t="shared" si="207"/>
        <v>2</v>
      </c>
      <c r="I6632" t="s">
        <v>10047</v>
      </c>
      <c r="J6632" t="s">
        <v>10997</v>
      </c>
      <c r="K6632" t="s">
        <v>7640</v>
      </c>
      <c r="L6632" t="s">
        <v>10187</v>
      </c>
      <c r="M6632" t="s">
        <v>4653</v>
      </c>
      <c r="N6632" t="s">
        <v>3833</v>
      </c>
      <c r="O6632" t="s">
        <v>17075</v>
      </c>
      <c r="P6632" t="s">
        <v>16594</v>
      </c>
      <c r="AW6632" t="s">
        <v>8683</v>
      </c>
      <c r="AX6632" t="s">
        <v>16999</v>
      </c>
      <c r="AY6632" t="s">
        <v>17896</v>
      </c>
    </row>
    <row r="6633" spans="1:58" x14ac:dyDescent="0.25">
      <c r="A6633" t="s">
        <v>18351</v>
      </c>
      <c r="B6633" s="1">
        <v>42312</v>
      </c>
      <c r="C6633">
        <v>2</v>
      </c>
      <c r="D6633">
        <v>1014678</v>
      </c>
      <c r="E6633">
        <v>0</v>
      </c>
      <c r="F6633">
        <v>0</v>
      </c>
      <c r="G6633">
        <f t="shared" si="206"/>
        <v>16</v>
      </c>
      <c r="H6633">
        <f t="shared" si="207"/>
        <v>1</v>
      </c>
      <c r="I6633" t="s">
        <v>18352</v>
      </c>
      <c r="J6633" t="s">
        <v>18353</v>
      </c>
      <c r="K6633" t="s">
        <v>2956</v>
      </c>
      <c r="L6633" t="s">
        <v>5776</v>
      </c>
      <c r="M6633" t="s">
        <v>18354</v>
      </c>
      <c r="N6633" t="s">
        <v>4653</v>
      </c>
      <c r="O6633" t="s">
        <v>6330</v>
      </c>
      <c r="P6633" t="s">
        <v>12643</v>
      </c>
      <c r="Q6633" t="s">
        <v>18095</v>
      </c>
      <c r="R6633" t="s">
        <v>18355</v>
      </c>
      <c r="S6633" t="s">
        <v>3808</v>
      </c>
      <c r="T6633" t="s">
        <v>18356</v>
      </c>
      <c r="U6633" t="s">
        <v>3704</v>
      </c>
      <c r="V6633" t="s">
        <v>1377</v>
      </c>
      <c r="W6633" t="s">
        <v>18357</v>
      </c>
      <c r="X6633" t="s">
        <v>5720</v>
      </c>
      <c r="AW6633" t="s">
        <v>18358</v>
      </c>
      <c r="AX6633" t="s">
        <v>6720</v>
      </c>
    </row>
    <row r="6634" spans="1:58" x14ac:dyDescent="0.25">
      <c r="A6634" t="s">
        <v>18359</v>
      </c>
      <c r="B6634" s="1">
        <v>42312</v>
      </c>
      <c r="C6634">
        <v>0</v>
      </c>
      <c r="D6634">
        <v>0</v>
      </c>
      <c r="E6634">
        <v>0</v>
      </c>
      <c r="F6634">
        <v>0</v>
      </c>
      <c r="G6634">
        <f t="shared" si="206"/>
        <v>0</v>
      </c>
      <c r="H6634">
        <f t="shared" si="207"/>
        <v>0</v>
      </c>
      <c r="AW6634" t="s">
        <v>18360</v>
      </c>
    </row>
    <row r="6635" spans="1:58" x14ac:dyDescent="0.25">
      <c r="A6635" t="s">
        <v>18361</v>
      </c>
      <c r="B6635" s="1">
        <v>42293</v>
      </c>
      <c r="C6635">
        <v>0</v>
      </c>
      <c r="D6635">
        <v>0</v>
      </c>
      <c r="E6635">
        <v>0</v>
      </c>
      <c r="F6635">
        <v>0</v>
      </c>
      <c r="G6635">
        <f t="shared" si="206"/>
        <v>0</v>
      </c>
      <c r="H6635">
        <f t="shared" si="207"/>
        <v>2</v>
      </c>
      <c r="AW6635" t="s">
        <v>13248</v>
      </c>
      <c r="AX6635" t="s">
        <v>18362</v>
      </c>
      <c r="AY6635" t="s">
        <v>18363</v>
      </c>
    </row>
    <row r="6636" spans="1:58" x14ac:dyDescent="0.25">
      <c r="A6636" t="s">
        <v>18364</v>
      </c>
      <c r="B6636" s="1">
        <v>42275</v>
      </c>
      <c r="C6636">
        <v>0</v>
      </c>
      <c r="D6636">
        <v>0</v>
      </c>
      <c r="E6636">
        <v>0</v>
      </c>
      <c r="F6636">
        <v>0</v>
      </c>
      <c r="G6636">
        <f t="shared" si="206"/>
        <v>12</v>
      </c>
      <c r="H6636">
        <f t="shared" si="207"/>
        <v>0</v>
      </c>
      <c r="I6636" t="s">
        <v>18365</v>
      </c>
      <c r="J6636" t="s">
        <v>2345</v>
      </c>
      <c r="K6636" t="s">
        <v>4418</v>
      </c>
      <c r="L6636" t="s">
        <v>4633</v>
      </c>
      <c r="M6636" t="s">
        <v>14</v>
      </c>
      <c r="N6636" t="s">
        <v>123</v>
      </c>
      <c r="O6636" t="s">
        <v>5677</v>
      </c>
      <c r="P6636" t="s">
        <v>15234</v>
      </c>
      <c r="Q6636" t="s">
        <v>10172</v>
      </c>
      <c r="R6636" t="s">
        <v>103</v>
      </c>
      <c r="S6636" t="s">
        <v>998</v>
      </c>
      <c r="T6636" t="s">
        <v>2498</v>
      </c>
      <c r="AW6636" t="s">
        <v>9194</v>
      </c>
    </row>
    <row r="6637" spans="1:58" x14ac:dyDescent="0.25">
      <c r="A6637" t="s">
        <v>18366</v>
      </c>
      <c r="B6637" s="1">
        <v>42275</v>
      </c>
      <c r="C6637">
        <v>1</v>
      </c>
      <c r="D6637">
        <v>0</v>
      </c>
      <c r="E6637">
        <v>0</v>
      </c>
      <c r="F6637">
        <v>0</v>
      </c>
      <c r="G6637">
        <f t="shared" si="206"/>
        <v>0</v>
      </c>
      <c r="H6637">
        <f t="shared" si="207"/>
        <v>0</v>
      </c>
      <c r="AW6637" t="s">
        <v>18367</v>
      </c>
    </row>
    <row r="6638" spans="1:58" x14ac:dyDescent="0.25">
      <c r="A6638" t="s">
        <v>18368</v>
      </c>
      <c r="B6638" s="1">
        <v>42275</v>
      </c>
      <c r="C6638">
        <v>0</v>
      </c>
      <c r="D6638">
        <v>0</v>
      </c>
      <c r="E6638">
        <v>0</v>
      </c>
      <c r="F6638">
        <v>0</v>
      </c>
      <c r="G6638">
        <f t="shared" si="206"/>
        <v>11</v>
      </c>
      <c r="H6638">
        <f t="shared" si="207"/>
        <v>2</v>
      </c>
      <c r="I6638" t="s">
        <v>10187</v>
      </c>
      <c r="J6638" t="s">
        <v>17874</v>
      </c>
      <c r="K6638" t="s">
        <v>14</v>
      </c>
      <c r="L6638" t="s">
        <v>10583</v>
      </c>
      <c r="M6638" t="s">
        <v>12198</v>
      </c>
      <c r="N6638" t="s">
        <v>18323</v>
      </c>
      <c r="O6638" t="s">
        <v>16178</v>
      </c>
      <c r="P6638" t="s">
        <v>976</v>
      </c>
      <c r="Q6638" t="s">
        <v>4745</v>
      </c>
      <c r="R6638" t="s">
        <v>3397</v>
      </c>
      <c r="S6638" t="s">
        <v>18369</v>
      </c>
      <c r="AW6638" t="s">
        <v>10109</v>
      </c>
      <c r="AX6638" t="s">
        <v>10110</v>
      </c>
      <c r="AY6638" t="s">
        <v>10111</v>
      </c>
    </row>
    <row r="6639" spans="1:58" x14ac:dyDescent="0.25">
      <c r="A6639" t="s">
        <v>18370</v>
      </c>
      <c r="B6639" s="1">
        <v>42276</v>
      </c>
      <c r="C6639">
        <v>2</v>
      </c>
      <c r="D6639">
        <v>3333617</v>
      </c>
      <c r="E6639">
        <v>0</v>
      </c>
      <c r="F6639">
        <v>0</v>
      </c>
      <c r="G6639">
        <f t="shared" si="206"/>
        <v>9</v>
      </c>
      <c r="H6639">
        <f t="shared" si="207"/>
        <v>9</v>
      </c>
      <c r="I6639" t="s">
        <v>166</v>
      </c>
      <c r="J6639" t="s">
        <v>18371</v>
      </c>
      <c r="K6639" t="s">
        <v>541</v>
      </c>
      <c r="L6639" t="s">
        <v>5605</v>
      </c>
      <c r="M6639" t="s">
        <v>4633</v>
      </c>
      <c r="N6639" t="s">
        <v>3866</v>
      </c>
      <c r="O6639" t="s">
        <v>18372</v>
      </c>
      <c r="P6639" t="s">
        <v>18373</v>
      </c>
      <c r="Q6639" t="s">
        <v>18374</v>
      </c>
      <c r="AW6639" t="s">
        <v>4495</v>
      </c>
      <c r="AX6639" t="s">
        <v>4611</v>
      </c>
      <c r="AY6639" t="s">
        <v>8375</v>
      </c>
      <c r="AZ6639" t="s">
        <v>8451</v>
      </c>
      <c r="BA6639" t="s">
        <v>11942</v>
      </c>
      <c r="BB6639" t="s">
        <v>11943</v>
      </c>
      <c r="BC6639" t="s">
        <v>11944</v>
      </c>
      <c r="BD6639" t="s">
        <v>18375</v>
      </c>
      <c r="BE6639" t="s">
        <v>18376</v>
      </c>
      <c r="BF6639" t="s">
        <v>18377</v>
      </c>
    </row>
    <row r="6640" spans="1:58" x14ac:dyDescent="0.25">
      <c r="A6640" t="s">
        <v>18378</v>
      </c>
      <c r="B6640" s="1">
        <v>42276</v>
      </c>
      <c r="C6640">
        <v>0</v>
      </c>
      <c r="D6640">
        <v>0</v>
      </c>
      <c r="E6640">
        <v>0</v>
      </c>
      <c r="F6640">
        <v>0</v>
      </c>
      <c r="G6640">
        <f t="shared" si="206"/>
        <v>8</v>
      </c>
      <c r="H6640">
        <f t="shared" si="207"/>
        <v>2</v>
      </c>
      <c r="I6640" t="s">
        <v>18379</v>
      </c>
      <c r="J6640" t="s">
        <v>17874</v>
      </c>
      <c r="K6640" t="s">
        <v>16796</v>
      </c>
      <c r="L6640" t="s">
        <v>4633</v>
      </c>
      <c r="M6640" t="s">
        <v>1254</v>
      </c>
      <c r="N6640" t="s">
        <v>976</v>
      </c>
      <c r="O6640" t="s">
        <v>10898</v>
      </c>
      <c r="P6640" t="s">
        <v>16722</v>
      </c>
      <c r="AW6640" t="s">
        <v>10109</v>
      </c>
      <c r="AX6640" t="s">
        <v>10110</v>
      </c>
      <c r="AY6640" t="s">
        <v>10111</v>
      </c>
    </row>
    <row r="6641" spans="1:53" x14ac:dyDescent="0.25">
      <c r="A6641" t="s">
        <v>18380</v>
      </c>
      <c r="B6641" s="1">
        <v>42276</v>
      </c>
      <c r="C6641">
        <v>0</v>
      </c>
      <c r="D6641">
        <v>0</v>
      </c>
      <c r="E6641">
        <v>0</v>
      </c>
      <c r="F6641">
        <v>0</v>
      </c>
      <c r="G6641">
        <f t="shared" si="206"/>
        <v>11</v>
      </c>
      <c r="H6641">
        <f t="shared" si="207"/>
        <v>2</v>
      </c>
      <c r="I6641" t="s">
        <v>7640</v>
      </c>
      <c r="J6641" t="s">
        <v>14363</v>
      </c>
      <c r="K6641" t="s">
        <v>3833</v>
      </c>
      <c r="L6641" t="s">
        <v>218</v>
      </c>
      <c r="M6641" t="s">
        <v>18381</v>
      </c>
      <c r="N6641" t="s">
        <v>18382</v>
      </c>
      <c r="O6641" t="s">
        <v>16853</v>
      </c>
      <c r="P6641" t="s">
        <v>52</v>
      </c>
      <c r="Q6641" t="s">
        <v>10548</v>
      </c>
      <c r="R6641" t="s">
        <v>18383</v>
      </c>
      <c r="S6641" t="s">
        <v>12472</v>
      </c>
      <c r="AW6641" t="s">
        <v>10109</v>
      </c>
      <c r="AX6641" t="s">
        <v>10110</v>
      </c>
      <c r="AY6641" t="s">
        <v>10111</v>
      </c>
    </row>
    <row r="6642" spans="1:53" x14ac:dyDescent="0.25">
      <c r="A6642" t="s">
        <v>18384</v>
      </c>
      <c r="B6642" s="1">
        <v>42277</v>
      </c>
      <c r="C6642">
        <v>0</v>
      </c>
      <c r="D6642">
        <v>0</v>
      </c>
      <c r="E6642">
        <v>0</v>
      </c>
      <c r="F6642">
        <v>0</v>
      </c>
      <c r="G6642">
        <f t="shared" si="206"/>
        <v>19</v>
      </c>
      <c r="H6642">
        <f t="shared" si="207"/>
        <v>0</v>
      </c>
      <c r="I6642" t="s">
        <v>18385</v>
      </c>
      <c r="J6642" t="s">
        <v>18386</v>
      </c>
      <c r="K6642" t="s">
        <v>18387</v>
      </c>
      <c r="L6642" t="s">
        <v>3258</v>
      </c>
      <c r="M6642" t="s">
        <v>9945</v>
      </c>
      <c r="N6642" t="s">
        <v>7796</v>
      </c>
      <c r="O6642" t="s">
        <v>3833</v>
      </c>
      <c r="P6642" t="s">
        <v>18388</v>
      </c>
      <c r="Q6642" t="s">
        <v>18389</v>
      </c>
      <c r="R6642" t="s">
        <v>12322</v>
      </c>
      <c r="S6642" t="s">
        <v>18390</v>
      </c>
      <c r="T6642" t="s">
        <v>9976</v>
      </c>
      <c r="U6642" t="s">
        <v>3527</v>
      </c>
      <c r="V6642" t="s">
        <v>18391</v>
      </c>
      <c r="W6642" t="s">
        <v>52</v>
      </c>
      <c r="X6642" t="s">
        <v>998</v>
      </c>
      <c r="Y6642" t="s">
        <v>15347</v>
      </c>
      <c r="Z6642" t="s">
        <v>18392</v>
      </c>
      <c r="AA6642" t="s">
        <v>18393</v>
      </c>
      <c r="AW6642" t="s">
        <v>18394</v>
      </c>
    </row>
    <row r="6643" spans="1:53" x14ac:dyDescent="0.25">
      <c r="A6643" t="s">
        <v>18395</v>
      </c>
      <c r="B6643" s="1">
        <v>42296</v>
      </c>
      <c r="C6643">
        <v>2</v>
      </c>
      <c r="D6643">
        <v>2743616</v>
      </c>
      <c r="E6643">
        <v>0</v>
      </c>
      <c r="F6643">
        <v>0</v>
      </c>
      <c r="G6643">
        <f t="shared" si="206"/>
        <v>9</v>
      </c>
      <c r="H6643">
        <f t="shared" si="207"/>
        <v>3</v>
      </c>
      <c r="I6643" t="s">
        <v>1059</v>
      </c>
      <c r="J6643" t="s">
        <v>917</v>
      </c>
      <c r="K6643" t="s">
        <v>2345</v>
      </c>
      <c r="L6643" t="s">
        <v>4633</v>
      </c>
      <c r="M6643" t="s">
        <v>400</v>
      </c>
      <c r="N6643" t="s">
        <v>1377</v>
      </c>
      <c r="O6643" t="s">
        <v>265</v>
      </c>
      <c r="P6643" t="s">
        <v>155</v>
      </c>
      <c r="Q6643" t="s">
        <v>201</v>
      </c>
      <c r="AW6643" t="s">
        <v>6430</v>
      </c>
      <c r="AX6643" t="s">
        <v>18396</v>
      </c>
      <c r="AY6643" t="s">
        <v>18397</v>
      </c>
      <c r="AZ6643" t="s">
        <v>18398</v>
      </c>
    </row>
    <row r="6644" spans="1:53" x14ac:dyDescent="0.25">
      <c r="A6644" t="s">
        <v>18399</v>
      </c>
      <c r="B6644" s="1">
        <v>42297</v>
      </c>
      <c r="C6644">
        <v>0</v>
      </c>
      <c r="D6644">
        <v>0</v>
      </c>
      <c r="E6644">
        <v>0</v>
      </c>
      <c r="F6644">
        <v>0</v>
      </c>
      <c r="G6644">
        <f t="shared" si="206"/>
        <v>11</v>
      </c>
      <c r="H6644">
        <f t="shared" si="207"/>
        <v>1</v>
      </c>
      <c r="I6644" t="s">
        <v>18400</v>
      </c>
      <c r="J6644" t="s">
        <v>17517</v>
      </c>
      <c r="K6644" t="s">
        <v>2345</v>
      </c>
      <c r="L6644" t="s">
        <v>18401</v>
      </c>
      <c r="M6644" t="s">
        <v>10341</v>
      </c>
      <c r="N6644" t="s">
        <v>14</v>
      </c>
      <c r="O6644" t="s">
        <v>13745</v>
      </c>
      <c r="P6644" t="s">
        <v>400</v>
      </c>
      <c r="Q6644" t="s">
        <v>10172</v>
      </c>
      <c r="R6644" t="s">
        <v>18402</v>
      </c>
      <c r="S6644" t="s">
        <v>18403</v>
      </c>
      <c r="AW6644" t="s">
        <v>18404</v>
      </c>
      <c r="AX6644" t="s">
        <v>18405</v>
      </c>
    </row>
    <row r="6645" spans="1:53" x14ac:dyDescent="0.25">
      <c r="A6645" t="s">
        <v>18406</v>
      </c>
      <c r="B6645" s="1">
        <v>42297</v>
      </c>
      <c r="C6645">
        <v>0</v>
      </c>
      <c r="D6645">
        <v>0</v>
      </c>
      <c r="E6645">
        <v>0</v>
      </c>
      <c r="F6645">
        <v>0</v>
      </c>
      <c r="G6645">
        <f t="shared" si="206"/>
        <v>10</v>
      </c>
      <c r="H6645">
        <f t="shared" si="207"/>
        <v>1</v>
      </c>
      <c r="I6645" t="s">
        <v>189</v>
      </c>
      <c r="J6645" t="s">
        <v>6439</v>
      </c>
      <c r="K6645" t="s">
        <v>1576</v>
      </c>
      <c r="L6645" t="s">
        <v>7794</v>
      </c>
      <c r="M6645" t="s">
        <v>4633</v>
      </c>
      <c r="N6645" t="s">
        <v>1254</v>
      </c>
      <c r="O6645" t="s">
        <v>18407</v>
      </c>
      <c r="P6645" t="s">
        <v>123</v>
      </c>
      <c r="Q6645" t="s">
        <v>195</v>
      </c>
      <c r="R6645" t="s">
        <v>14769</v>
      </c>
      <c r="AW6645" t="s">
        <v>204</v>
      </c>
      <c r="AX6645" t="s">
        <v>14685</v>
      </c>
    </row>
    <row r="6646" spans="1:53" x14ac:dyDescent="0.25">
      <c r="A6646" t="s">
        <v>18408</v>
      </c>
      <c r="B6646" s="1">
        <v>42298</v>
      </c>
      <c r="C6646">
        <v>0</v>
      </c>
      <c r="D6646">
        <v>0</v>
      </c>
      <c r="E6646">
        <v>0</v>
      </c>
      <c r="F6646">
        <v>0</v>
      </c>
      <c r="G6646">
        <f t="shared" si="206"/>
        <v>10</v>
      </c>
      <c r="H6646">
        <f t="shared" si="207"/>
        <v>1</v>
      </c>
      <c r="I6646" t="s">
        <v>443</v>
      </c>
      <c r="J6646" t="s">
        <v>2437</v>
      </c>
      <c r="K6646" t="s">
        <v>18409</v>
      </c>
      <c r="L6646" t="s">
        <v>12998</v>
      </c>
      <c r="M6646" t="s">
        <v>18410</v>
      </c>
      <c r="N6646" t="s">
        <v>18411</v>
      </c>
      <c r="O6646" t="s">
        <v>18412</v>
      </c>
      <c r="P6646" t="s">
        <v>18413</v>
      </c>
      <c r="Q6646" t="s">
        <v>17977</v>
      </c>
      <c r="R6646" t="s">
        <v>12641</v>
      </c>
      <c r="AW6646" t="s">
        <v>8423</v>
      </c>
      <c r="AX6646" t="s">
        <v>17302</v>
      </c>
    </row>
    <row r="6647" spans="1:53" x14ac:dyDescent="0.25">
      <c r="A6647" t="s">
        <v>18414</v>
      </c>
      <c r="C6647">
        <v>0</v>
      </c>
      <c r="D6647">
        <v>0</v>
      </c>
      <c r="E6647">
        <v>0</v>
      </c>
      <c r="F6647">
        <v>0</v>
      </c>
      <c r="G6647">
        <f t="shared" si="206"/>
        <v>0</v>
      </c>
      <c r="H6647">
        <f t="shared" si="207"/>
        <v>1</v>
      </c>
      <c r="AW6647" t="s">
        <v>14853</v>
      </c>
      <c r="AX6647" t="s">
        <v>1438</v>
      </c>
    </row>
    <row r="6648" spans="1:53" x14ac:dyDescent="0.25">
      <c r="A6648" t="s">
        <v>18415</v>
      </c>
      <c r="B6648" s="1">
        <v>42299</v>
      </c>
      <c r="C6648">
        <v>0</v>
      </c>
      <c r="D6648">
        <v>0</v>
      </c>
      <c r="E6648">
        <v>0</v>
      </c>
      <c r="F6648">
        <v>0</v>
      </c>
      <c r="G6648">
        <f t="shared" si="206"/>
        <v>0</v>
      </c>
      <c r="H6648">
        <f t="shared" si="207"/>
        <v>2</v>
      </c>
      <c r="AW6648" t="s">
        <v>8065</v>
      </c>
      <c r="AX6648" t="s">
        <v>8638</v>
      </c>
      <c r="AY6648" t="s">
        <v>18416</v>
      </c>
    </row>
    <row r="6649" spans="1:53" x14ac:dyDescent="0.25">
      <c r="A6649" t="s">
        <v>18417</v>
      </c>
      <c r="B6649" s="1">
        <v>42300</v>
      </c>
      <c r="C6649">
        <v>1</v>
      </c>
      <c r="D6649">
        <v>440000</v>
      </c>
      <c r="E6649">
        <v>0</v>
      </c>
      <c r="F6649">
        <v>0</v>
      </c>
      <c r="G6649">
        <f t="shared" si="206"/>
        <v>0</v>
      </c>
      <c r="H6649">
        <f t="shared" si="207"/>
        <v>2</v>
      </c>
      <c r="AW6649" t="s">
        <v>11095</v>
      </c>
      <c r="AX6649" t="s">
        <v>18418</v>
      </c>
      <c r="AY6649" t="s">
        <v>18419</v>
      </c>
    </row>
    <row r="6650" spans="1:53" x14ac:dyDescent="0.25">
      <c r="A6650" t="s">
        <v>18420</v>
      </c>
      <c r="B6650" s="1">
        <v>42300</v>
      </c>
      <c r="C6650">
        <v>2</v>
      </c>
      <c r="D6650">
        <v>3538834</v>
      </c>
      <c r="E6650">
        <v>0</v>
      </c>
      <c r="F6650">
        <v>0</v>
      </c>
      <c r="G6650">
        <f t="shared" si="206"/>
        <v>10</v>
      </c>
      <c r="H6650">
        <f t="shared" si="207"/>
        <v>1</v>
      </c>
      <c r="I6650" t="s">
        <v>6245</v>
      </c>
      <c r="J6650" t="s">
        <v>6246</v>
      </c>
      <c r="K6650" t="s">
        <v>3538</v>
      </c>
      <c r="L6650" t="s">
        <v>4633</v>
      </c>
      <c r="M6650" t="s">
        <v>461</v>
      </c>
      <c r="N6650" t="s">
        <v>1377</v>
      </c>
      <c r="O6650" t="s">
        <v>3041</v>
      </c>
      <c r="P6650" t="s">
        <v>10348</v>
      </c>
      <c r="Q6650" t="s">
        <v>16302</v>
      </c>
      <c r="R6650" t="s">
        <v>155</v>
      </c>
      <c r="AW6650" t="s">
        <v>5922</v>
      </c>
      <c r="AX6650" t="s">
        <v>16143</v>
      </c>
    </row>
    <row r="6651" spans="1:53" x14ac:dyDescent="0.25">
      <c r="A6651" t="s">
        <v>18421</v>
      </c>
      <c r="B6651" s="1">
        <v>42300</v>
      </c>
      <c r="C6651">
        <v>0</v>
      </c>
      <c r="D6651">
        <v>0</v>
      </c>
      <c r="E6651">
        <v>0</v>
      </c>
      <c r="F6651">
        <v>0</v>
      </c>
      <c r="G6651">
        <f t="shared" si="206"/>
        <v>0</v>
      </c>
      <c r="H6651">
        <f t="shared" si="207"/>
        <v>0</v>
      </c>
      <c r="AW6651" t="s">
        <v>18422</v>
      </c>
    </row>
    <row r="6652" spans="1:53" x14ac:dyDescent="0.25">
      <c r="A6652" t="s">
        <v>18423</v>
      </c>
      <c r="B6652" s="1">
        <v>42319</v>
      </c>
      <c r="C6652">
        <v>4</v>
      </c>
      <c r="D6652">
        <v>4590662</v>
      </c>
      <c r="E6652">
        <v>0</v>
      </c>
      <c r="F6652">
        <v>0</v>
      </c>
      <c r="G6652">
        <f t="shared" si="206"/>
        <v>10</v>
      </c>
      <c r="H6652">
        <f t="shared" si="207"/>
        <v>4</v>
      </c>
      <c r="I6652" t="s">
        <v>15124</v>
      </c>
      <c r="J6652" t="s">
        <v>1250</v>
      </c>
      <c r="K6652" t="s">
        <v>5745</v>
      </c>
      <c r="L6652" t="s">
        <v>1254</v>
      </c>
      <c r="M6652" t="s">
        <v>13064</v>
      </c>
      <c r="N6652" t="s">
        <v>18424</v>
      </c>
      <c r="O6652" t="s">
        <v>1377</v>
      </c>
      <c r="P6652" t="s">
        <v>1160</v>
      </c>
      <c r="Q6652" t="s">
        <v>13782</v>
      </c>
      <c r="R6652" t="s">
        <v>12267</v>
      </c>
      <c r="AW6652" t="s">
        <v>18425</v>
      </c>
      <c r="AX6652" t="s">
        <v>17167</v>
      </c>
      <c r="AY6652" t="s">
        <v>18426</v>
      </c>
      <c r="AZ6652" t="s">
        <v>18427</v>
      </c>
      <c r="BA6652" t="s">
        <v>18428</v>
      </c>
    </row>
    <row r="6653" spans="1:53" x14ac:dyDescent="0.25">
      <c r="A6653" t="s">
        <v>18429</v>
      </c>
      <c r="B6653" s="1">
        <v>42319</v>
      </c>
      <c r="C6653">
        <v>0</v>
      </c>
      <c r="D6653">
        <v>0</v>
      </c>
      <c r="E6653">
        <v>0</v>
      </c>
      <c r="F6653">
        <v>0</v>
      </c>
      <c r="G6653">
        <f t="shared" si="206"/>
        <v>10</v>
      </c>
      <c r="H6653">
        <f t="shared" si="207"/>
        <v>4</v>
      </c>
      <c r="I6653" t="s">
        <v>10176</v>
      </c>
      <c r="J6653" t="s">
        <v>3270</v>
      </c>
      <c r="K6653" t="s">
        <v>18430</v>
      </c>
      <c r="L6653" t="s">
        <v>18431</v>
      </c>
      <c r="M6653" t="s">
        <v>18432</v>
      </c>
      <c r="N6653" t="s">
        <v>11460</v>
      </c>
      <c r="O6653" t="s">
        <v>998</v>
      </c>
      <c r="P6653" t="s">
        <v>18433</v>
      </c>
      <c r="Q6653" t="s">
        <v>12501</v>
      </c>
      <c r="R6653" t="s">
        <v>16920</v>
      </c>
      <c r="AW6653" t="s">
        <v>18434</v>
      </c>
      <c r="AX6653" t="s">
        <v>18435</v>
      </c>
      <c r="AY6653" t="s">
        <v>18436</v>
      </c>
      <c r="AZ6653" t="s">
        <v>18437</v>
      </c>
      <c r="BA6653" t="s">
        <v>18438</v>
      </c>
    </row>
    <row r="6654" spans="1:53" x14ac:dyDescent="0.25">
      <c r="A6654" t="s">
        <v>18439</v>
      </c>
      <c r="B6654" s="1">
        <v>42320</v>
      </c>
      <c r="C6654">
        <v>0</v>
      </c>
      <c r="D6654">
        <v>0</v>
      </c>
      <c r="E6654">
        <v>0</v>
      </c>
      <c r="F6654">
        <v>0</v>
      </c>
      <c r="G6654">
        <f t="shared" si="206"/>
        <v>10</v>
      </c>
      <c r="H6654">
        <f t="shared" si="207"/>
        <v>0</v>
      </c>
      <c r="I6654" t="s">
        <v>1576</v>
      </c>
      <c r="J6654" t="s">
        <v>18440</v>
      </c>
      <c r="K6654" t="s">
        <v>910</v>
      </c>
      <c r="L6654" t="s">
        <v>3626</v>
      </c>
      <c r="M6654" t="s">
        <v>6039</v>
      </c>
      <c r="N6654" t="s">
        <v>123</v>
      </c>
      <c r="O6654" t="s">
        <v>18441</v>
      </c>
      <c r="P6654" t="s">
        <v>3627</v>
      </c>
      <c r="Q6654" t="s">
        <v>18442</v>
      </c>
      <c r="R6654" t="s">
        <v>5556</v>
      </c>
      <c r="AW6654" t="s">
        <v>16310</v>
      </c>
    </row>
    <row r="6655" spans="1:53" x14ac:dyDescent="0.25">
      <c r="A6655" t="s">
        <v>18443</v>
      </c>
      <c r="B6655" s="1">
        <v>42320</v>
      </c>
      <c r="C6655">
        <v>0</v>
      </c>
      <c r="D6655">
        <v>0</v>
      </c>
      <c r="E6655">
        <v>0</v>
      </c>
      <c r="F6655">
        <v>0</v>
      </c>
      <c r="G6655">
        <f t="shared" si="206"/>
        <v>9</v>
      </c>
      <c r="H6655">
        <f t="shared" si="207"/>
        <v>0</v>
      </c>
      <c r="I6655" t="s">
        <v>18444</v>
      </c>
      <c r="J6655" t="s">
        <v>3626</v>
      </c>
      <c r="K6655" t="s">
        <v>4633</v>
      </c>
      <c r="L6655" t="s">
        <v>6039</v>
      </c>
      <c r="M6655" t="s">
        <v>18445</v>
      </c>
      <c r="N6655" t="s">
        <v>3627</v>
      </c>
      <c r="O6655" t="s">
        <v>18446</v>
      </c>
      <c r="P6655" t="s">
        <v>18447</v>
      </c>
      <c r="Q6655" t="s">
        <v>11824</v>
      </c>
      <c r="AW6655" t="s">
        <v>16310</v>
      </c>
    </row>
    <row r="6656" spans="1:53" x14ac:dyDescent="0.25">
      <c r="A6656" t="s">
        <v>18448</v>
      </c>
      <c r="B6656" s="1">
        <v>42320</v>
      </c>
      <c r="C6656">
        <v>0</v>
      </c>
      <c r="D6656">
        <v>0</v>
      </c>
      <c r="E6656">
        <v>0</v>
      </c>
      <c r="F6656">
        <v>0</v>
      </c>
      <c r="G6656">
        <f t="shared" si="206"/>
        <v>11</v>
      </c>
      <c r="H6656">
        <f t="shared" si="207"/>
        <v>0</v>
      </c>
      <c r="I6656" t="s">
        <v>18449</v>
      </c>
      <c r="J6656" t="s">
        <v>443</v>
      </c>
      <c r="K6656" t="s">
        <v>2371</v>
      </c>
      <c r="L6656" t="s">
        <v>3953</v>
      </c>
      <c r="M6656" t="s">
        <v>757</v>
      </c>
      <c r="N6656" t="s">
        <v>1377</v>
      </c>
      <c r="O6656" t="s">
        <v>265</v>
      </c>
      <c r="P6656" t="s">
        <v>4735</v>
      </c>
      <c r="Q6656" t="s">
        <v>855</v>
      </c>
      <c r="R6656" t="s">
        <v>155</v>
      </c>
      <c r="S6656" t="s">
        <v>18450</v>
      </c>
      <c r="AW6656" t="s">
        <v>7186</v>
      </c>
    </row>
    <row r="6657" spans="1:53" x14ac:dyDescent="0.25">
      <c r="A6657" t="s">
        <v>18451</v>
      </c>
      <c r="B6657" s="1">
        <v>42321</v>
      </c>
      <c r="C6657">
        <v>5</v>
      </c>
      <c r="D6657">
        <v>14169513</v>
      </c>
      <c r="E6657">
        <v>0</v>
      </c>
      <c r="F6657">
        <v>0</v>
      </c>
      <c r="G6657">
        <f t="shared" si="206"/>
        <v>25</v>
      </c>
      <c r="H6657">
        <f t="shared" si="207"/>
        <v>2</v>
      </c>
      <c r="I6657" t="s">
        <v>14651</v>
      </c>
      <c r="J6657" t="s">
        <v>16568</v>
      </c>
      <c r="K6657" t="s">
        <v>6246</v>
      </c>
      <c r="L6657" t="s">
        <v>18452</v>
      </c>
      <c r="M6657" t="s">
        <v>2068</v>
      </c>
      <c r="N6657" t="s">
        <v>17716</v>
      </c>
      <c r="O6657" t="s">
        <v>18453</v>
      </c>
      <c r="P6657" t="s">
        <v>18454</v>
      </c>
      <c r="Q6657" t="s">
        <v>18455</v>
      </c>
      <c r="R6657" t="s">
        <v>18456</v>
      </c>
      <c r="S6657" t="s">
        <v>1377</v>
      </c>
      <c r="T6657" t="s">
        <v>18457</v>
      </c>
      <c r="U6657" t="s">
        <v>11164</v>
      </c>
      <c r="V6657" t="s">
        <v>18458</v>
      </c>
      <c r="W6657" t="s">
        <v>18459</v>
      </c>
      <c r="X6657" t="s">
        <v>886</v>
      </c>
      <c r="Y6657" t="s">
        <v>18460</v>
      </c>
      <c r="Z6657" t="s">
        <v>18461</v>
      </c>
      <c r="AA6657" t="s">
        <v>18462</v>
      </c>
      <c r="AB6657" t="s">
        <v>14313</v>
      </c>
      <c r="AC6657" t="s">
        <v>17787</v>
      </c>
      <c r="AD6657" t="s">
        <v>18463</v>
      </c>
      <c r="AE6657" t="s">
        <v>18464</v>
      </c>
      <c r="AF6657" t="s">
        <v>155</v>
      </c>
      <c r="AG6657" t="s">
        <v>18465</v>
      </c>
      <c r="AW6657" t="s">
        <v>18466</v>
      </c>
      <c r="AX6657" t="s">
        <v>4703</v>
      </c>
      <c r="AY6657" t="s">
        <v>18467</v>
      </c>
    </row>
    <row r="6658" spans="1:53" x14ac:dyDescent="0.25">
      <c r="A6658" t="s">
        <v>18468</v>
      </c>
      <c r="B6658" s="1">
        <v>42320</v>
      </c>
      <c r="C6658">
        <v>0</v>
      </c>
      <c r="D6658">
        <v>0</v>
      </c>
      <c r="E6658">
        <v>0</v>
      </c>
      <c r="F6658">
        <v>0</v>
      </c>
      <c r="G6658">
        <f t="shared" si="206"/>
        <v>17</v>
      </c>
      <c r="H6658">
        <f t="shared" si="207"/>
        <v>0</v>
      </c>
      <c r="I6658" t="s">
        <v>166</v>
      </c>
      <c r="J6658" t="s">
        <v>443</v>
      </c>
      <c r="K6658" t="s">
        <v>14049</v>
      </c>
      <c r="L6658" t="s">
        <v>18469</v>
      </c>
      <c r="M6658" t="s">
        <v>18470</v>
      </c>
      <c r="N6658" t="s">
        <v>4633</v>
      </c>
      <c r="O6658" t="s">
        <v>2371</v>
      </c>
      <c r="P6658" t="s">
        <v>757</v>
      </c>
      <c r="Q6658" t="s">
        <v>223</v>
      </c>
      <c r="R6658" t="s">
        <v>1377</v>
      </c>
      <c r="S6658" t="s">
        <v>2283</v>
      </c>
      <c r="T6658" t="s">
        <v>265</v>
      </c>
      <c r="U6658" t="s">
        <v>4735</v>
      </c>
      <c r="V6658" t="s">
        <v>855</v>
      </c>
      <c r="W6658" t="s">
        <v>2938</v>
      </c>
      <c r="X6658" t="s">
        <v>155</v>
      </c>
      <c r="Y6658" t="s">
        <v>18471</v>
      </c>
      <c r="AW6658" t="s">
        <v>7186</v>
      </c>
    </row>
    <row r="6659" spans="1:53" x14ac:dyDescent="0.25">
      <c r="A6659" t="s">
        <v>18472</v>
      </c>
      <c r="B6659" s="1">
        <v>42320</v>
      </c>
      <c r="C6659">
        <v>1</v>
      </c>
      <c r="D6659">
        <v>371562</v>
      </c>
      <c r="E6659">
        <v>0</v>
      </c>
      <c r="F6659">
        <v>0</v>
      </c>
      <c r="G6659">
        <f t="shared" ref="G6659:G6722" si="208">COUNTA(I6659:AV6659)</f>
        <v>17</v>
      </c>
      <c r="H6659">
        <f t="shared" ref="H6659:H6722" si="209">COUNTA(AX6659:BO6659)</f>
        <v>0</v>
      </c>
      <c r="I6659" t="s">
        <v>166</v>
      </c>
      <c r="J6659" t="s">
        <v>443</v>
      </c>
      <c r="K6659" t="s">
        <v>14049</v>
      </c>
      <c r="L6659" t="s">
        <v>18469</v>
      </c>
      <c r="M6659" t="s">
        <v>18470</v>
      </c>
      <c r="N6659" t="s">
        <v>4633</v>
      </c>
      <c r="O6659" t="s">
        <v>2371</v>
      </c>
      <c r="P6659" t="s">
        <v>757</v>
      </c>
      <c r="Q6659" t="s">
        <v>223</v>
      </c>
      <c r="R6659" t="s">
        <v>1377</v>
      </c>
      <c r="S6659" t="s">
        <v>2283</v>
      </c>
      <c r="T6659" t="s">
        <v>265</v>
      </c>
      <c r="U6659" t="s">
        <v>4735</v>
      </c>
      <c r="V6659" t="s">
        <v>855</v>
      </c>
      <c r="W6659" t="s">
        <v>2938</v>
      </c>
      <c r="X6659" t="s">
        <v>155</v>
      </c>
      <c r="Y6659" t="s">
        <v>18471</v>
      </c>
      <c r="AW6659" t="s">
        <v>7186</v>
      </c>
    </row>
    <row r="6660" spans="1:53" x14ac:dyDescent="0.25">
      <c r="A6660" t="s">
        <v>18473</v>
      </c>
      <c r="B6660" s="1">
        <v>42321</v>
      </c>
      <c r="C6660">
        <v>0</v>
      </c>
      <c r="D6660">
        <v>0</v>
      </c>
      <c r="E6660">
        <v>0</v>
      </c>
      <c r="F6660">
        <v>0</v>
      </c>
      <c r="G6660">
        <f t="shared" si="208"/>
        <v>16</v>
      </c>
      <c r="H6660">
        <f t="shared" si="209"/>
        <v>0</v>
      </c>
      <c r="I6660" t="s">
        <v>18474</v>
      </c>
      <c r="J6660" t="s">
        <v>465</v>
      </c>
      <c r="K6660" t="s">
        <v>18475</v>
      </c>
      <c r="L6660" t="s">
        <v>18476</v>
      </c>
      <c r="M6660" t="s">
        <v>18477</v>
      </c>
      <c r="N6660" t="s">
        <v>18478</v>
      </c>
      <c r="O6660" t="s">
        <v>18479</v>
      </c>
      <c r="P6660" t="s">
        <v>18480</v>
      </c>
      <c r="Q6660" t="s">
        <v>1254</v>
      </c>
      <c r="R6660" t="s">
        <v>18481</v>
      </c>
      <c r="S6660" t="s">
        <v>12198</v>
      </c>
      <c r="T6660" t="s">
        <v>18482</v>
      </c>
      <c r="U6660" t="s">
        <v>18483</v>
      </c>
      <c r="V6660" t="s">
        <v>17118</v>
      </c>
      <c r="W6660" t="s">
        <v>18484</v>
      </c>
      <c r="X6660" t="s">
        <v>155</v>
      </c>
      <c r="AW6660" t="s">
        <v>9559</v>
      </c>
    </row>
    <row r="6661" spans="1:53" x14ac:dyDescent="0.25">
      <c r="A6661" t="s">
        <v>18485</v>
      </c>
      <c r="B6661" s="1">
        <v>42321</v>
      </c>
      <c r="C6661">
        <v>0</v>
      </c>
      <c r="D6661">
        <v>0</v>
      </c>
      <c r="E6661">
        <v>0</v>
      </c>
      <c r="F6661">
        <v>0</v>
      </c>
      <c r="G6661">
        <f t="shared" si="208"/>
        <v>13</v>
      </c>
      <c r="H6661">
        <f t="shared" si="209"/>
        <v>0</v>
      </c>
      <c r="I6661" t="s">
        <v>18474</v>
      </c>
      <c r="J6661" t="s">
        <v>465</v>
      </c>
      <c r="K6661" t="s">
        <v>10430</v>
      </c>
      <c r="L6661" t="s">
        <v>18486</v>
      </c>
      <c r="M6661" t="s">
        <v>18479</v>
      </c>
      <c r="N6661" t="s">
        <v>18480</v>
      </c>
      <c r="O6661" t="s">
        <v>1254</v>
      </c>
      <c r="P6661" t="s">
        <v>12198</v>
      </c>
      <c r="Q6661" t="s">
        <v>18482</v>
      </c>
      <c r="R6661" t="s">
        <v>18483</v>
      </c>
      <c r="S6661" t="s">
        <v>14201</v>
      </c>
      <c r="T6661" t="s">
        <v>155</v>
      </c>
      <c r="U6661" t="s">
        <v>18487</v>
      </c>
      <c r="AW6661" t="s">
        <v>9559</v>
      </c>
    </row>
    <row r="6662" spans="1:53" x14ac:dyDescent="0.25">
      <c r="A6662" t="s">
        <v>18488</v>
      </c>
      <c r="B6662" s="1">
        <v>42339</v>
      </c>
      <c r="C6662">
        <v>0</v>
      </c>
      <c r="D6662">
        <v>0</v>
      </c>
      <c r="E6662">
        <v>0</v>
      </c>
      <c r="F6662">
        <v>0</v>
      </c>
      <c r="G6662">
        <f t="shared" si="208"/>
        <v>9</v>
      </c>
      <c r="H6662">
        <f t="shared" si="209"/>
        <v>2</v>
      </c>
      <c r="I6662" t="s">
        <v>18385</v>
      </c>
      <c r="J6662" t="s">
        <v>18489</v>
      </c>
      <c r="K6662" t="s">
        <v>18490</v>
      </c>
      <c r="L6662" t="s">
        <v>11489</v>
      </c>
      <c r="M6662" t="s">
        <v>18491</v>
      </c>
      <c r="N6662" t="s">
        <v>18492</v>
      </c>
      <c r="O6662" t="s">
        <v>9729</v>
      </c>
      <c r="P6662" t="s">
        <v>18493</v>
      </c>
      <c r="Q6662" t="s">
        <v>18494</v>
      </c>
      <c r="AW6662" t="s">
        <v>7676</v>
      </c>
      <c r="AX6662" t="s">
        <v>11478</v>
      </c>
      <c r="AY6662" t="s">
        <v>18495</v>
      </c>
    </row>
    <row r="6663" spans="1:53" x14ac:dyDescent="0.25">
      <c r="A6663" t="s">
        <v>18496</v>
      </c>
      <c r="B6663" s="1">
        <v>42339</v>
      </c>
      <c r="C6663">
        <v>0</v>
      </c>
      <c r="D6663">
        <v>0</v>
      </c>
      <c r="E6663">
        <v>0</v>
      </c>
      <c r="F6663">
        <v>0</v>
      </c>
      <c r="G6663">
        <f t="shared" si="208"/>
        <v>11</v>
      </c>
      <c r="H6663">
        <f t="shared" si="209"/>
        <v>0</v>
      </c>
      <c r="I6663" t="s">
        <v>13937</v>
      </c>
      <c r="J6663" t="s">
        <v>12779</v>
      </c>
      <c r="K6663" t="s">
        <v>14049</v>
      </c>
      <c r="L6663" t="s">
        <v>5877</v>
      </c>
      <c r="M6663" t="s">
        <v>218</v>
      </c>
      <c r="N6663" t="s">
        <v>3862</v>
      </c>
      <c r="O6663" t="s">
        <v>4795</v>
      </c>
      <c r="P6663" t="s">
        <v>12082</v>
      </c>
      <c r="Q6663" t="s">
        <v>10155</v>
      </c>
      <c r="R6663" t="s">
        <v>18497</v>
      </c>
      <c r="S6663" t="s">
        <v>99</v>
      </c>
      <c r="AW6663" t="s">
        <v>18498</v>
      </c>
    </row>
    <row r="6664" spans="1:53" x14ac:dyDescent="0.25">
      <c r="A6664" t="s">
        <v>18499</v>
      </c>
      <c r="B6664" s="1">
        <v>42339</v>
      </c>
      <c r="C6664">
        <v>0</v>
      </c>
      <c r="D6664">
        <v>0</v>
      </c>
      <c r="E6664">
        <v>0</v>
      </c>
      <c r="F6664">
        <v>0</v>
      </c>
      <c r="G6664">
        <f t="shared" si="208"/>
        <v>12</v>
      </c>
      <c r="H6664">
        <f t="shared" si="209"/>
        <v>3</v>
      </c>
      <c r="I6664" t="s">
        <v>443</v>
      </c>
      <c r="J6664" t="s">
        <v>2345</v>
      </c>
      <c r="K6664" t="s">
        <v>3459</v>
      </c>
      <c r="L6664" t="s">
        <v>4633</v>
      </c>
      <c r="M6664" t="s">
        <v>14</v>
      </c>
      <c r="N6664" t="s">
        <v>123</v>
      </c>
      <c r="O6664" t="s">
        <v>757</v>
      </c>
      <c r="P6664" t="s">
        <v>976</v>
      </c>
      <c r="Q6664" t="s">
        <v>3191</v>
      </c>
      <c r="R6664" t="s">
        <v>18500</v>
      </c>
      <c r="S6664" t="s">
        <v>6956</v>
      </c>
      <c r="T6664" t="s">
        <v>444</v>
      </c>
      <c r="AW6664" t="s">
        <v>6958</v>
      </c>
      <c r="AX6664" t="s">
        <v>18501</v>
      </c>
      <c r="AY6664" t="s">
        <v>12951</v>
      </c>
      <c r="AZ6664" t="s">
        <v>18502</v>
      </c>
    </row>
    <row r="6665" spans="1:53" x14ac:dyDescent="0.25">
      <c r="A6665" t="s">
        <v>18503</v>
      </c>
      <c r="B6665" s="1">
        <v>42339</v>
      </c>
      <c r="C6665">
        <v>0</v>
      </c>
      <c r="D6665">
        <v>0</v>
      </c>
      <c r="E6665">
        <v>0</v>
      </c>
      <c r="F6665">
        <v>0</v>
      </c>
      <c r="G6665">
        <f t="shared" si="208"/>
        <v>11</v>
      </c>
      <c r="H6665">
        <f t="shared" si="209"/>
        <v>4</v>
      </c>
      <c r="I6665" t="s">
        <v>10997</v>
      </c>
      <c r="J6665" t="s">
        <v>18504</v>
      </c>
      <c r="K6665" t="s">
        <v>18505</v>
      </c>
      <c r="L6665" t="s">
        <v>18506</v>
      </c>
      <c r="M6665" t="s">
        <v>18507</v>
      </c>
      <c r="N6665" t="s">
        <v>4633</v>
      </c>
      <c r="O6665" t="s">
        <v>123</v>
      </c>
      <c r="P6665" t="s">
        <v>17429</v>
      </c>
      <c r="Q6665" t="s">
        <v>223</v>
      </c>
      <c r="R6665" t="s">
        <v>17430</v>
      </c>
      <c r="S6665" t="s">
        <v>17432</v>
      </c>
      <c r="AW6665" t="s">
        <v>13250</v>
      </c>
      <c r="AX6665" t="s">
        <v>13248</v>
      </c>
      <c r="AY6665" t="s">
        <v>13249</v>
      </c>
      <c r="AZ6665" t="s">
        <v>18508</v>
      </c>
      <c r="BA6665" t="s">
        <v>18509</v>
      </c>
    </row>
    <row r="6666" spans="1:53" x14ac:dyDescent="0.25">
      <c r="A6666" t="s">
        <v>18510</v>
      </c>
      <c r="B6666" s="1">
        <v>42339</v>
      </c>
      <c r="C6666">
        <v>0</v>
      </c>
      <c r="D6666">
        <v>0</v>
      </c>
      <c r="E6666">
        <v>0</v>
      </c>
      <c r="F6666">
        <v>0</v>
      </c>
      <c r="G6666">
        <f t="shared" si="208"/>
        <v>13</v>
      </c>
      <c r="H6666">
        <f t="shared" si="209"/>
        <v>4</v>
      </c>
      <c r="I6666" t="s">
        <v>18511</v>
      </c>
      <c r="J6666" t="s">
        <v>18505</v>
      </c>
      <c r="K6666" t="s">
        <v>18507</v>
      </c>
      <c r="L6666" t="s">
        <v>4633</v>
      </c>
      <c r="M6666" t="s">
        <v>14</v>
      </c>
      <c r="N6666" t="s">
        <v>123</v>
      </c>
      <c r="O6666" t="s">
        <v>17429</v>
      </c>
      <c r="P6666" t="s">
        <v>223</v>
      </c>
      <c r="Q6666" t="s">
        <v>3041</v>
      </c>
      <c r="R6666" t="s">
        <v>17430</v>
      </c>
      <c r="S6666" t="s">
        <v>18512</v>
      </c>
      <c r="T6666" t="s">
        <v>3778</v>
      </c>
      <c r="U6666" t="s">
        <v>17432</v>
      </c>
      <c r="AW6666" t="s">
        <v>13250</v>
      </c>
      <c r="AX6666" t="s">
        <v>13248</v>
      </c>
      <c r="AY6666" t="s">
        <v>13249</v>
      </c>
      <c r="AZ6666" t="s">
        <v>18508</v>
      </c>
      <c r="BA6666" t="s">
        <v>18509</v>
      </c>
    </row>
    <row r="6667" spans="1:53" x14ac:dyDescent="0.25">
      <c r="A6667" t="s">
        <v>18513</v>
      </c>
      <c r="B6667" s="1">
        <v>42339</v>
      </c>
      <c r="C6667">
        <v>1</v>
      </c>
      <c r="D6667">
        <v>2360390</v>
      </c>
      <c r="E6667">
        <v>0</v>
      </c>
      <c r="F6667">
        <v>0</v>
      </c>
      <c r="G6667">
        <f t="shared" si="208"/>
        <v>18</v>
      </c>
      <c r="H6667">
        <f t="shared" si="209"/>
        <v>2</v>
      </c>
      <c r="I6667" t="s">
        <v>18514</v>
      </c>
      <c r="J6667" t="s">
        <v>18515</v>
      </c>
      <c r="K6667" t="s">
        <v>6137</v>
      </c>
      <c r="L6667" t="s">
        <v>4843</v>
      </c>
      <c r="M6667" t="s">
        <v>18516</v>
      </c>
      <c r="N6667" t="s">
        <v>12475</v>
      </c>
      <c r="O6667" t="s">
        <v>18517</v>
      </c>
      <c r="P6667" t="s">
        <v>18518</v>
      </c>
      <c r="Q6667" t="s">
        <v>18519</v>
      </c>
      <c r="R6667" t="s">
        <v>18520</v>
      </c>
      <c r="S6667" t="s">
        <v>18521</v>
      </c>
      <c r="T6667" t="s">
        <v>18522</v>
      </c>
      <c r="U6667" t="s">
        <v>18523</v>
      </c>
      <c r="V6667" t="s">
        <v>18524</v>
      </c>
      <c r="W6667" t="s">
        <v>11734</v>
      </c>
      <c r="X6667" t="s">
        <v>18525</v>
      </c>
      <c r="Y6667" t="s">
        <v>18526</v>
      </c>
      <c r="Z6667" t="s">
        <v>18527</v>
      </c>
      <c r="AW6667" t="s">
        <v>18528</v>
      </c>
      <c r="AX6667" t="s">
        <v>18529</v>
      </c>
      <c r="AY6667" t="s">
        <v>18530</v>
      </c>
    </row>
    <row r="6668" spans="1:53" x14ac:dyDescent="0.25">
      <c r="A6668" t="s">
        <v>18531</v>
      </c>
      <c r="B6668" s="1">
        <v>42339</v>
      </c>
      <c r="C6668">
        <v>1</v>
      </c>
      <c r="D6668">
        <v>186840</v>
      </c>
      <c r="E6668">
        <v>0</v>
      </c>
      <c r="F6668">
        <v>0</v>
      </c>
      <c r="G6668">
        <f t="shared" si="208"/>
        <v>9</v>
      </c>
      <c r="H6668">
        <f t="shared" si="209"/>
        <v>1</v>
      </c>
      <c r="I6668" t="s">
        <v>18532</v>
      </c>
      <c r="J6668" t="s">
        <v>4653</v>
      </c>
      <c r="K6668" t="s">
        <v>3951</v>
      </c>
      <c r="L6668" t="s">
        <v>6472</v>
      </c>
      <c r="M6668" t="s">
        <v>18533</v>
      </c>
      <c r="N6668" t="s">
        <v>5490</v>
      </c>
      <c r="O6668" t="s">
        <v>18534</v>
      </c>
      <c r="P6668" t="s">
        <v>2561</v>
      </c>
      <c r="Q6668" t="s">
        <v>6344</v>
      </c>
      <c r="AW6668" t="s">
        <v>18535</v>
      </c>
      <c r="AX6668" t="s">
        <v>18536</v>
      </c>
    </row>
    <row r="6669" spans="1:53" x14ac:dyDescent="0.25">
      <c r="A6669" t="s">
        <v>18537</v>
      </c>
      <c r="B6669" s="1">
        <v>42339</v>
      </c>
      <c r="C6669">
        <v>0</v>
      </c>
      <c r="D6669">
        <v>0</v>
      </c>
      <c r="E6669">
        <v>0</v>
      </c>
      <c r="F6669">
        <v>0</v>
      </c>
      <c r="G6669">
        <f t="shared" si="208"/>
        <v>14</v>
      </c>
      <c r="H6669">
        <f t="shared" si="209"/>
        <v>1</v>
      </c>
      <c r="I6669" t="s">
        <v>1317</v>
      </c>
      <c r="J6669" t="s">
        <v>18538</v>
      </c>
      <c r="K6669" t="s">
        <v>18539</v>
      </c>
      <c r="L6669" t="s">
        <v>18540</v>
      </c>
      <c r="M6669" t="s">
        <v>11610</v>
      </c>
      <c r="N6669" t="s">
        <v>220</v>
      </c>
      <c r="O6669" t="s">
        <v>18541</v>
      </c>
      <c r="P6669" t="s">
        <v>6039</v>
      </c>
      <c r="Q6669" t="s">
        <v>15496</v>
      </c>
      <c r="R6669" t="s">
        <v>123</v>
      </c>
      <c r="S6669" t="s">
        <v>5671</v>
      </c>
      <c r="T6669" t="s">
        <v>3554</v>
      </c>
      <c r="U6669" t="s">
        <v>15069</v>
      </c>
      <c r="V6669" t="s">
        <v>18542</v>
      </c>
      <c r="AW6669" t="s">
        <v>7247</v>
      </c>
      <c r="AX6669" t="s">
        <v>18543</v>
      </c>
    </row>
    <row r="6670" spans="1:53" x14ac:dyDescent="0.25">
      <c r="A6670" t="s">
        <v>18544</v>
      </c>
      <c r="B6670" s="1">
        <v>42339</v>
      </c>
      <c r="C6670">
        <v>1</v>
      </c>
      <c r="D6670">
        <v>3369928</v>
      </c>
      <c r="E6670">
        <v>0</v>
      </c>
      <c r="F6670">
        <v>0</v>
      </c>
      <c r="G6670">
        <f t="shared" si="208"/>
        <v>10</v>
      </c>
      <c r="H6670">
        <f t="shared" si="209"/>
        <v>3</v>
      </c>
      <c r="I6670" t="s">
        <v>3099</v>
      </c>
      <c r="J6670" t="s">
        <v>10655</v>
      </c>
      <c r="K6670" t="s">
        <v>6246</v>
      </c>
      <c r="L6670" t="s">
        <v>2345</v>
      </c>
      <c r="M6670" t="s">
        <v>4633</v>
      </c>
      <c r="N6670" t="s">
        <v>406</v>
      </c>
      <c r="O6670" t="s">
        <v>400</v>
      </c>
      <c r="P6670" t="s">
        <v>998</v>
      </c>
      <c r="Q6670" t="s">
        <v>2561</v>
      </c>
      <c r="R6670" t="s">
        <v>6858</v>
      </c>
      <c r="AW6670" t="s">
        <v>4703</v>
      </c>
      <c r="AX6670" t="s">
        <v>4169</v>
      </c>
      <c r="AY6670" t="s">
        <v>18545</v>
      </c>
      <c r="AZ6670" t="s">
        <v>18546</v>
      </c>
    </row>
    <row r="6671" spans="1:53" x14ac:dyDescent="0.25">
      <c r="A6671" t="s">
        <v>18547</v>
      </c>
      <c r="B6671" s="1">
        <v>42303</v>
      </c>
      <c r="C6671">
        <v>0</v>
      </c>
      <c r="D6671">
        <v>0</v>
      </c>
      <c r="E6671">
        <v>0</v>
      </c>
      <c r="F6671">
        <v>0</v>
      </c>
      <c r="G6671">
        <f t="shared" si="208"/>
        <v>20</v>
      </c>
      <c r="H6671">
        <f t="shared" si="209"/>
        <v>0</v>
      </c>
      <c r="I6671" t="s">
        <v>4042</v>
      </c>
      <c r="J6671" t="s">
        <v>11924</v>
      </c>
      <c r="K6671" t="s">
        <v>4653</v>
      </c>
      <c r="L6671" t="s">
        <v>18548</v>
      </c>
      <c r="M6671" t="s">
        <v>15728</v>
      </c>
      <c r="N6671" t="s">
        <v>12855</v>
      </c>
      <c r="O6671" t="s">
        <v>18549</v>
      </c>
      <c r="P6671" t="s">
        <v>740</v>
      </c>
      <c r="Q6671" t="s">
        <v>18550</v>
      </c>
      <c r="R6671" t="s">
        <v>18551</v>
      </c>
      <c r="S6671" t="s">
        <v>2323</v>
      </c>
      <c r="T6671" t="s">
        <v>18552</v>
      </c>
      <c r="U6671" t="s">
        <v>18553</v>
      </c>
      <c r="V6671" t="s">
        <v>18554</v>
      </c>
      <c r="W6671" t="s">
        <v>18555</v>
      </c>
      <c r="X6671" t="s">
        <v>3704</v>
      </c>
      <c r="Y6671" t="s">
        <v>18556</v>
      </c>
      <c r="Z6671" t="s">
        <v>2624</v>
      </c>
      <c r="AA6671" t="s">
        <v>18557</v>
      </c>
      <c r="AB6671" t="s">
        <v>18558</v>
      </c>
      <c r="AW6671" t="s">
        <v>18559</v>
      </c>
    </row>
    <row r="6672" spans="1:53" x14ac:dyDescent="0.25">
      <c r="A6672" t="s">
        <v>18560</v>
      </c>
      <c r="B6672" s="1">
        <v>42338</v>
      </c>
      <c r="C6672">
        <v>0</v>
      </c>
      <c r="D6672">
        <v>0</v>
      </c>
      <c r="E6672">
        <v>0</v>
      </c>
      <c r="F6672">
        <v>0</v>
      </c>
      <c r="G6672">
        <f t="shared" si="208"/>
        <v>10</v>
      </c>
      <c r="H6672">
        <f t="shared" si="209"/>
        <v>1</v>
      </c>
      <c r="I6672" t="s">
        <v>6245</v>
      </c>
      <c r="J6672" t="s">
        <v>12748</v>
      </c>
      <c r="K6672" t="s">
        <v>3833</v>
      </c>
      <c r="L6672" t="s">
        <v>4633</v>
      </c>
      <c r="M6672" t="s">
        <v>12322</v>
      </c>
      <c r="N6672" t="s">
        <v>18561</v>
      </c>
      <c r="O6672" t="s">
        <v>12749</v>
      </c>
      <c r="P6672" t="s">
        <v>998</v>
      </c>
      <c r="Q6672" t="s">
        <v>17787</v>
      </c>
      <c r="R6672" t="s">
        <v>3398</v>
      </c>
      <c r="AW6672" t="s">
        <v>18562</v>
      </c>
      <c r="AX6672" t="s">
        <v>18563</v>
      </c>
    </row>
    <row r="6673" spans="1:55" x14ac:dyDescent="0.25">
      <c r="A6673" t="s">
        <v>18564</v>
      </c>
      <c r="B6673" s="1">
        <v>42303</v>
      </c>
      <c r="C6673">
        <v>1</v>
      </c>
      <c r="D6673">
        <v>0</v>
      </c>
      <c r="E6673">
        <v>0</v>
      </c>
      <c r="F6673">
        <v>0</v>
      </c>
      <c r="G6673">
        <f t="shared" si="208"/>
        <v>0</v>
      </c>
      <c r="H6673">
        <f t="shared" si="209"/>
        <v>3</v>
      </c>
      <c r="AW6673" t="s">
        <v>11801</v>
      </c>
      <c r="AX6673" t="s">
        <v>18565</v>
      </c>
      <c r="AY6673" t="s">
        <v>18566</v>
      </c>
      <c r="AZ6673" t="s">
        <v>18567</v>
      </c>
    </row>
    <row r="6674" spans="1:55" x14ac:dyDescent="0.25">
      <c r="A6674" t="s">
        <v>18568</v>
      </c>
      <c r="B6674" s="1">
        <v>42303</v>
      </c>
      <c r="C6674">
        <v>3</v>
      </c>
      <c r="D6674">
        <v>0</v>
      </c>
      <c r="E6674">
        <v>4605502</v>
      </c>
      <c r="F6674">
        <v>0</v>
      </c>
      <c r="G6674">
        <f t="shared" si="208"/>
        <v>9</v>
      </c>
      <c r="H6674">
        <f t="shared" si="209"/>
        <v>1</v>
      </c>
      <c r="I6674" t="s">
        <v>972</v>
      </c>
      <c r="J6674" t="s">
        <v>10187</v>
      </c>
      <c r="K6674" t="s">
        <v>3833</v>
      </c>
      <c r="L6674" t="s">
        <v>16853</v>
      </c>
      <c r="M6674" t="s">
        <v>4551</v>
      </c>
      <c r="N6674" t="s">
        <v>14986</v>
      </c>
      <c r="O6674" t="s">
        <v>14</v>
      </c>
      <c r="P6674" t="s">
        <v>998</v>
      </c>
      <c r="Q6674" t="s">
        <v>3398</v>
      </c>
      <c r="AW6674" t="s">
        <v>1020</v>
      </c>
      <c r="AX6674" t="s">
        <v>15873</v>
      </c>
    </row>
    <row r="6675" spans="1:55" x14ac:dyDescent="0.25">
      <c r="A6675" t="s">
        <v>18569</v>
      </c>
      <c r="B6675" s="1">
        <v>42340</v>
      </c>
      <c r="C6675">
        <v>0</v>
      </c>
      <c r="D6675">
        <v>0</v>
      </c>
      <c r="E6675">
        <v>0</v>
      </c>
      <c r="F6675">
        <v>0</v>
      </c>
      <c r="G6675">
        <f t="shared" si="208"/>
        <v>11</v>
      </c>
      <c r="H6675">
        <f t="shared" si="209"/>
        <v>2</v>
      </c>
      <c r="I6675" t="s">
        <v>3779</v>
      </c>
      <c r="J6675" t="s">
        <v>4982</v>
      </c>
      <c r="K6675" t="s">
        <v>10187</v>
      </c>
      <c r="L6675" t="s">
        <v>11718</v>
      </c>
      <c r="M6675" t="s">
        <v>3833</v>
      </c>
      <c r="N6675" t="s">
        <v>2493</v>
      </c>
      <c r="O6675" t="s">
        <v>15757</v>
      </c>
      <c r="P6675" t="s">
        <v>18570</v>
      </c>
      <c r="Q6675" t="s">
        <v>6436</v>
      </c>
      <c r="R6675" t="s">
        <v>4052</v>
      </c>
      <c r="S6675" t="s">
        <v>3278</v>
      </c>
      <c r="AW6675" t="s">
        <v>10109</v>
      </c>
      <c r="AX6675" t="s">
        <v>10110</v>
      </c>
      <c r="AY6675" t="s">
        <v>10111</v>
      </c>
    </row>
    <row r="6676" spans="1:55" x14ac:dyDescent="0.25">
      <c r="A6676" t="s">
        <v>18571</v>
      </c>
      <c r="B6676" s="1">
        <v>42341</v>
      </c>
      <c r="C6676">
        <v>1</v>
      </c>
      <c r="D6676">
        <v>2400000</v>
      </c>
      <c r="E6676">
        <v>0</v>
      </c>
      <c r="F6676">
        <v>0</v>
      </c>
      <c r="G6676">
        <f t="shared" si="208"/>
        <v>8</v>
      </c>
      <c r="H6676">
        <f t="shared" si="209"/>
        <v>0</v>
      </c>
      <c r="I6676" t="s">
        <v>541</v>
      </c>
      <c r="J6676" t="s">
        <v>15115</v>
      </c>
      <c r="K6676" t="s">
        <v>625</v>
      </c>
      <c r="L6676" t="s">
        <v>404</v>
      </c>
      <c r="M6676" t="s">
        <v>223</v>
      </c>
      <c r="N6676" t="s">
        <v>10105</v>
      </c>
      <c r="O6676" t="s">
        <v>155</v>
      </c>
      <c r="P6676" t="s">
        <v>2640</v>
      </c>
      <c r="AW6676" t="s">
        <v>18572</v>
      </c>
    </row>
    <row r="6677" spans="1:55" x14ac:dyDescent="0.25">
      <c r="A6677" t="s">
        <v>18573</v>
      </c>
      <c r="B6677" s="1">
        <v>42341</v>
      </c>
      <c r="C6677">
        <v>0</v>
      </c>
      <c r="D6677">
        <v>0</v>
      </c>
      <c r="E6677">
        <v>0</v>
      </c>
      <c r="F6677">
        <v>0</v>
      </c>
      <c r="G6677">
        <f t="shared" si="208"/>
        <v>6</v>
      </c>
      <c r="H6677">
        <f t="shared" si="209"/>
        <v>2</v>
      </c>
      <c r="I6677" t="s">
        <v>1059</v>
      </c>
      <c r="J6677" t="s">
        <v>4633</v>
      </c>
      <c r="K6677" t="s">
        <v>757</v>
      </c>
      <c r="L6677" t="s">
        <v>1377</v>
      </c>
      <c r="M6677" t="s">
        <v>855</v>
      </c>
      <c r="N6677" t="s">
        <v>155</v>
      </c>
      <c r="AW6677" t="s">
        <v>447</v>
      </c>
      <c r="AX6677" t="s">
        <v>6050</v>
      </c>
      <c r="AY6677" t="s">
        <v>13065</v>
      </c>
    </row>
    <row r="6678" spans="1:55" x14ac:dyDescent="0.25">
      <c r="A6678" t="s">
        <v>18574</v>
      </c>
      <c r="B6678" s="1">
        <v>42305</v>
      </c>
      <c r="C6678">
        <v>0</v>
      </c>
      <c r="D6678">
        <v>0</v>
      </c>
      <c r="E6678">
        <v>0</v>
      </c>
      <c r="F6678">
        <v>0</v>
      </c>
      <c r="G6678">
        <f t="shared" si="208"/>
        <v>0</v>
      </c>
      <c r="H6678">
        <f t="shared" si="209"/>
        <v>1</v>
      </c>
      <c r="AW6678" t="s">
        <v>8163</v>
      </c>
      <c r="AX6678" t="s">
        <v>18575</v>
      </c>
    </row>
    <row r="6679" spans="1:55" x14ac:dyDescent="0.25">
      <c r="A6679" t="s">
        <v>18576</v>
      </c>
      <c r="B6679" s="1">
        <v>42324</v>
      </c>
      <c r="C6679">
        <v>0</v>
      </c>
      <c r="D6679">
        <v>0</v>
      </c>
      <c r="E6679">
        <v>0</v>
      </c>
      <c r="F6679">
        <v>0</v>
      </c>
      <c r="G6679">
        <f t="shared" si="208"/>
        <v>12</v>
      </c>
      <c r="H6679">
        <f t="shared" si="209"/>
        <v>2</v>
      </c>
      <c r="I6679" t="s">
        <v>216</v>
      </c>
      <c r="J6679" t="s">
        <v>2345</v>
      </c>
      <c r="K6679" t="s">
        <v>10932</v>
      </c>
      <c r="L6679" t="s">
        <v>4633</v>
      </c>
      <c r="M6679" t="s">
        <v>4230</v>
      </c>
      <c r="N6679" t="s">
        <v>18577</v>
      </c>
      <c r="O6679" t="s">
        <v>123</v>
      </c>
      <c r="P6679" t="s">
        <v>5671</v>
      </c>
      <c r="Q6679" t="s">
        <v>18578</v>
      </c>
      <c r="R6679" t="s">
        <v>17169</v>
      </c>
      <c r="S6679" t="s">
        <v>998</v>
      </c>
      <c r="T6679" t="s">
        <v>444</v>
      </c>
      <c r="AW6679" t="s">
        <v>2284</v>
      </c>
      <c r="AX6679" t="s">
        <v>15543</v>
      </c>
      <c r="AY6679" t="s">
        <v>17312</v>
      </c>
    </row>
    <row r="6680" spans="1:55" x14ac:dyDescent="0.25">
      <c r="A6680" t="s">
        <v>18579</v>
      </c>
      <c r="B6680" s="1">
        <v>42306</v>
      </c>
      <c r="C6680">
        <v>0</v>
      </c>
      <c r="D6680">
        <v>0</v>
      </c>
      <c r="E6680">
        <v>0</v>
      </c>
      <c r="F6680">
        <v>0</v>
      </c>
      <c r="G6680">
        <f t="shared" si="208"/>
        <v>7</v>
      </c>
      <c r="H6680">
        <f t="shared" si="209"/>
        <v>2</v>
      </c>
      <c r="I6680" t="s">
        <v>4303</v>
      </c>
      <c r="J6680" t="s">
        <v>7640</v>
      </c>
      <c r="K6680" t="s">
        <v>4418</v>
      </c>
      <c r="L6680" t="s">
        <v>219</v>
      </c>
      <c r="M6680" t="s">
        <v>10108</v>
      </c>
      <c r="N6680" t="s">
        <v>11154</v>
      </c>
      <c r="O6680" t="s">
        <v>5214</v>
      </c>
      <c r="AW6680" t="s">
        <v>7546</v>
      </c>
      <c r="AX6680" t="s">
        <v>18580</v>
      </c>
      <c r="AY6680" t="s">
        <v>18581</v>
      </c>
    </row>
    <row r="6681" spans="1:55" x14ac:dyDescent="0.25">
      <c r="A6681" t="s">
        <v>18582</v>
      </c>
      <c r="B6681" s="1">
        <v>42325</v>
      </c>
      <c r="C6681">
        <v>0</v>
      </c>
      <c r="D6681">
        <v>0</v>
      </c>
      <c r="E6681">
        <v>0</v>
      </c>
      <c r="F6681">
        <v>0</v>
      </c>
      <c r="G6681">
        <f t="shared" si="208"/>
        <v>10</v>
      </c>
      <c r="H6681">
        <f t="shared" si="209"/>
        <v>5</v>
      </c>
      <c r="I6681" t="s">
        <v>2228</v>
      </c>
      <c r="J6681" t="s">
        <v>189</v>
      </c>
      <c r="K6681" t="s">
        <v>1576</v>
      </c>
      <c r="L6681" t="s">
        <v>7794</v>
      </c>
      <c r="M6681" t="s">
        <v>18583</v>
      </c>
      <c r="N6681" t="s">
        <v>4633</v>
      </c>
      <c r="O6681" t="s">
        <v>190</v>
      </c>
      <c r="P6681" t="s">
        <v>18407</v>
      </c>
      <c r="Q6681" t="s">
        <v>195</v>
      </c>
      <c r="R6681" t="s">
        <v>444</v>
      </c>
      <c r="AW6681" t="s">
        <v>204</v>
      </c>
      <c r="AX6681" t="s">
        <v>18584</v>
      </c>
      <c r="AY6681" t="s">
        <v>14685</v>
      </c>
      <c r="AZ6681" t="s">
        <v>18585</v>
      </c>
      <c r="BA6681" t="s">
        <v>17872</v>
      </c>
      <c r="BB6681" t="s">
        <v>18586</v>
      </c>
    </row>
    <row r="6682" spans="1:55" x14ac:dyDescent="0.25">
      <c r="A6682" t="s">
        <v>18587</v>
      </c>
      <c r="B6682" s="1">
        <v>42307</v>
      </c>
      <c r="C6682">
        <v>0</v>
      </c>
      <c r="D6682">
        <v>0</v>
      </c>
      <c r="E6682">
        <v>0</v>
      </c>
      <c r="F6682">
        <v>0</v>
      </c>
      <c r="G6682">
        <f t="shared" si="208"/>
        <v>11</v>
      </c>
      <c r="H6682">
        <f t="shared" si="209"/>
        <v>3</v>
      </c>
      <c r="I6682" t="s">
        <v>2651</v>
      </c>
      <c r="J6682" t="s">
        <v>3099</v>
      </c>
      <c r="K6682" t="s">
        <v>12748</v>
      </c>
      <c r="L6682" t="s">
        <v>4197</v>
      </c>
      <c r="M6682" t="s">
        <v>18588</v>
      </c>
      <c r="N6682" t="s">
        <v>1676</v>
      </c>
      <c r="O6682" t="s">
        <v>406</v>
      </c>
      <c r="P6682" t="s">
        <v>3862</v>
      </c>
      <c r="Q6682" t="s">
        <v>17888</v>
      </c>
      <c r="R6682" t="s">
        <v>17892</v>
      </c>
      <c r="S6682" t="s">
        <v>386</v>
      </c>
      <c r="AW6682" t="s">
        <v>4334</v>
      </c>
      <c r="AX6682" t="s">
        <v>8438</v>
      </c>
      <c r="AY6682" t="s">
        <v>18589</v>
      </c>
      <c r="AZ6682" t="s">
        <v>18590</v>
      </c>
    </row>
    <row r="6683" spans="1:55" x14ac:dyDescent="0.25">
      <c r="A6683" t="s">
        <v>18591</v>
      </c>
      <c r="B6683" s="1">
        <v>42307</v>
      </c>
      <c r="C6683">
        <v>0</v>
      </c>
      <c r="D6683">
        <v>0</v>
      </c>
      <c r="E6683">
        <v>0</v>
      </c>
      <c r="F6683">
        <v>0</v>
      </c>
      <c r="G6683">
        <f t="shared" si="208"/>
        <v>0</v>
      </c>
      <c r="H6683">
        <f t="shared" si="209"/>
        <v>1</v>
      </c>
      <c r="AW6683" t="s">
        <v>8747</v>
      </c>
      <c r="AX6683" t="s">
        <v>14039</v>
      </c>
    </row>
    <row r="6684" spans="1:55" x14ac:dyDescent="0.25">
      <c r="A6684" t="s">
        <v>18592</v>
      </c>
      <c r="B6684" s="1">
        <v>42324</v>
      </c>
      <c r="C6684">
        <v>1</v>
      </c>
      <c r="D6684">
        <v>465480</v>
      </c>
      <c r="E6684">
        <v>0</v>
      </c>
      <c r="F6684">
        <v>0</v>
      </c>
      <c r="G6684">
        <f t="shared" si="208"/>
        <v>17</v>
      </c>
      <c r="H6684">
        <f t="shared" si="209"/>
        <v>1</v>
      </c>
      <c r="I6684" t="s">
        <v>917</v>
      </c>
      <c r="J6684" t="s">
        <v>18593</v>
      </c>
      <c r="K6684" t="s">
        <v>5744</v>
      </c>
      <c r="L6684" t="s">
        <v>18594</v>
      </c>
      <c r="M6684" t="s">
        <v>2799</v>
      </c>
      <c r="N6684" t="s">
        <v>18595</v>
      </c>
      <c r="O6684" t="s">
        <v>18596</v>
      </c>
      <c r="P6684" t="s">
        <v>13001</v>
      </c>
      <c r="Q6684" t="s">
        <v>18597</v>
      </c>
      <c r="R6684" t="s">
        <v>18598</v>
      </c>
      <c r="S6684" t="s">
        <v>18599</v>
      </c>
      <c r="T6684" t="s">
        <v>18600</v>
      </c>
      <c r="U6684" t="s">
        <v>15499</v>
      </c>
      <c r="V6684" t="s">
        <v>18601</v>
      </c>
      <c r="W6684" t="s">
        <v>18602</v>
      </c>
      <c r="X6684" t="s">
        <v>18603</v>
      </c>
      <c r="Y6684" t="s">
        <v>18604</v>
      </c>
      <c r="AW6684" t="s">
        <v>18605</v>
      </c>
      <c r="AX6684" t="s">
        <v>18606</v>
      </c>
    </row>
    <row r="6685" spans="1:55" x14ac:dyDescent="0.25">
      <c r="A6685" t="s">
        <v>18607</v>
      </c>
      <c r="B6685" s="1">
        <v>42327</v>
      </c>
      <c r="C6685">
        <v>0</v>
      </c>
      <c r="D6685">
        <v>0</v>
      </c>
      <c r="E6685">
        <v>0</v>
      </c>
      <c r="F6685">
        <v>0</v>
      </c>
      <c r="G6685">
        <f t="shared" si="208"/>
        <v>12</v>
      </c>
      <c r="H6685">
        <f t="shared" si="209"/>
        <v>6</v>
      </c>
      <c r="I6685" t="s">
        <v>756</v>
      </c>
      <c r="J6685" t="s">
        <v>1059</v>
      </c>
      <c r="K6685" t="s">
        <v>4197</v>
      </c>
      <c r="L6685" t="s">
        <v>917</v>
      </c>
      <c r="M6685" t="s">
        <v>443</v>
      </c>
      <c r="N6685" t="s">
        <v>14049</v>
      </c>
      <c r="O6685" t="s">
        <v>4732</v>
      </c>
      <c r="P6685" t="s">
        <v>2345</v>
      </c>
      <c r="Q6685" t="s">
        <v>4633</v>
      </c>
      <c r="R6685" t="s">
        <v>12015</v>
      </c>
      <c r="S6685" t="s">
        <v>1377</v>
      </c>
      <c r="T6685" t="s">
        <v>18608</v>
      </c>
      <c r="AW6685" t="s">
        <v>15798</v>
      </c>
      <c r="AX6685" t="s">
        <v>447</v>
      </c>
      <c r="AY6685" t="s">
        <v>6050</v>
      </c>
      <c r="AZ6685" t="s">
        <v>13065</v>
      </c>
      <c r="BA6685" t="s">
        <v>17172</v>
      </c>
      <c r="BB6685" t="s">
        <v>17173</v>
      </c>
      <c r="BC6685" t="s">
        <v>18240</v>
      </c>
    </row>
    <row r="6686" spans="1:55" x14ac:dyDescent="0.25">
      <c r="A6686" t="s">
        <v>18609</v>
      </c>
      <c r="B6686" s="1">
        <v>42327</v>
      </c>
      <c r="C6686">
        <v>2</v>
      </c>
      <c r="D6686">
        <v>0</v>
      </c>
      <c r="E6686">
        <v>1359799</v>
      </c>
      <c r="F6686">
        <v>0</v>
      </c>
      <c r="G6686">
        <f t="shared" si="208"/>
        <v>8</v>
      </c>
      <c r="H6686">
        <f t="shared" si="209"/>
        <v>1</v>
      </c>
      <c r="I6686" t="s">
        <v>14121</v>
      </c>
      <c r="J6686" t="s">
        <v>4303</v>
      </c>
      <c r="K6686" t="s">
        <v>4982</v>
      </c>
      <c r="L6686" t="s">
        <v>7640</v>
      </c>
      <c r="M6686" t="s">
        <v>4418</v>
      </c>
      <c r="N6686" t="s">
        <v>3833</v>
      </c>
      <c r="O6686" t="s">
        <v>10108</v>
      </c>
      <c r="P6686" t="s">
        <v>103</v>
      </c>
      <c r="AW6686" t="s">
        <v>104</v>
      </c>
      <c r="AX6686" t="s">
        <v>18610</v>
      </c>
    </row>
    <row r="6687" spans="1:55" x14ac:dyDescent="0.25">
      <c r="A6687" t="s">
        <v>18611</v>
      </c>
      <c r="B6687" s="1">
        <v>42327</v>
      </c>
      <c r="C6687">
        <v>2</v>
      </c>
      <c r="D6687">
        <v>0</v>
      </c>
      <c r="E6687">
        <v>1359799</v>
      </c>
      <c r="F6687">
        <v>0</v>
      </c>
      <c r="G6687">
        <f t="shared" si="208"/>
        <v>8</v>
      </c>
      <c r="H6687">
        <f t="shared" si="209"/>
        <v>1</v>
      </c>
      <c r="I6687" t="s">
        <v>14121</v>
      </c>
      <c r="J6687" t="s">
        <v>4303</v>
      </c>
      <c r="K6687" t="s">
        <v>4982</v>
      </c>
      <c r="L6687" t="s">
        <v>7640</v>
      </c>
      <c r="M6687" t="s">
        <v>4418</v>
      </c>
      <c r="N6687" t="s">
        <v>3833</v>
      </c>
      <c r="O6687" t="s">
        <v>10108</v>
      </c>
      <c r="P6687" t="s">
        <v>103</v>
      </c>
      <c r="AW6687" t="s">
        <v>104</v>
      </c>
      <c r="AX6687" t="s">
        <v>18610</v>
      </c>
    </row>
    <row r="6688" spans="1:55" x14ac:dyDescent="0.25">
      <c r="A6688" t="s">
        <v>18612</v>
      </c>
      <c r="B6688" s="1">
        <v>42327</v>
      </c>
      <c r="C6688">
        <v>4</v>
      </c>
      <c r="D6688">
        <v>18246594</v>
      </c>
      <c r="E6688">
        <v>0</v>
      </c>
      <c r="F6688">
        <v>0</v>
      </c>
      <c r="G6688">
        <f t="shared" si="208"/>
        <v>8</v>
      </c>
      <c r="H6688">
        <f t="shared" si="209"/>
        <v>4</v>
      </c>
      <c r="I6688" t="s">
        <v>18613</v>
      </c>
      <c r="J6688" t="s">
        <v>1219</v>
      </c>
      <c r="K6688" t="s">
        <v>18614</v>
      </c>
      <c r="L6688" t="s">
        <v>4633</v>
      </c>
      <c r="M6688" t="s">
        <v>757</v>
      </c>
      <c r="N6688" t="s">
        <v>16396</v>
      </c>
      <c r="O6688" t="s">
        <v>14400</v>
      </c>
      <c r="P6688" t="s">
        <v>155</v>
      </c>
      <c r="AW6688" t="s">
        <v>7322</v>
      </c>
      <c r="AX6688" t="s">
        <v>10010</v>
      </c>
      <c r="AY6688" t="s">
        <v>18615</v>
      </c>
      <c r="AZ6688" t="s">
        <v>18616</v>
      </c>
      <c r="BA6688" t="s">
        <v>18617</v>
      </c>
    </row>
    <row r="6689" spans="1:52" x14ac:dyDescent="0.25">
      <c r="A6689" t="s">
        <v>18618</v>
      </c>
      <c r="B6689" s="1">
        <v>42327</v>
      </c>
      <c r="C6689">
        <v>0</v>
      </c>
      <c r="D6689">
        <v>0</v>
      </c>
      <c r="E6689">
        <v>0</v>
      </c>
      <c r="F6689">
        <v>0</v>
      </c>
      <c r="G6689">
        <f t="shared" si="208"/>
        <v>11</v>
      </c>
      <c r="H6689">
        <f t="shared" si="209"/>
        <v>0</v>
      </c>
      <c r="I6689" t="s">
        <v>15894</v>
      </c>
      <c r="J6689" t="s">
        <v>972</v>
      </c>
      <c r="K6689" t="s">
        <v>10187</v>
      </c>
      <c r="L6689" t="s">
        <v>3833</v>
      </c>
      <c r="M6689" t="s">
        <v>2099</v>
      </c>
      <c r="N6689" t="s">
        <v>2421</v>
      </c>
      <c r="O6689" t="s">
        <v>6426</v>
      </c>
      <c r="P6689" t="s">
        <v>18619</v>
      </c>
      <c r="Q6689" t="s">
        <v>2273</v>
      </c>
      <c r="R6689" t="s">
        <v>998</v>
      </c>
      <c r="S6689" t="s">
        <v>18620</v>
      </c>
      <c r="AW6689" t="s">
        <v>9652</v>
      </c>
    </row>
    <row r="6690" spans="1:52" x14ac:dyDescent="0.25">
      <c r="A6690" t="s">
        <v>18621</v>
      </c>
      <c r="B6690" s="1">
        <v>42345</v>
      </c>
      <c r="C6690">
        <v>1</v>
      </c>
      <c r="D6690">
        <v>0</v>
      </c>
      <c r="E6690">
        <v>0</v>
      </c>
      <c r="F6690">
        <v>0</v>
      </c>
      <c r="G6690">
        <f t="shared" si="208"/>
        <v>6</v>
      </c>
      <c r="H6690">
        <f t="shared" si="209"/>
        <v>1</v>
      </c>
      <c r="I6690" t="s">
        <v>18622</v>
      </c>
      <c r="J6690" t="s">
        <v>13204</v>
      </c>
      <c r="K6690" t="s">
        <v>7640</v>
      </c>
      <c r="L6690" t="s">
        <v>972</v>
      </c>
      <c r="M6690" t="s">
        <v>3833</v>
      </c>
      <c r="N6690" t="s">
        <v>6691</v>
      </c>
      <c r="AW6690" t="s">
        <v>12213</v>
      </c>
      <c r="AX6690" t="s">
        <v>17257</v>
      </c>
    </row>
    <row r="6691" spans="1:52" x14ac:dyDescent="0.25">
      <c r="A6691" t="s">
        <v>18623</v>
      </c>
      <c r="B6691" s="1">
        <v>42325</v>
      </c>
      <c r="C6691">
        <v>0</v>
      </c>
      <c r="D6691">
        <v>0</v>
      </c>
      <c r="E6691">
        <v>0</v>
      </c>
      <c r="F6691">
        <v>0</v>
      </c>
      <c r="G6691">
        <f t="shared" si="208"/>
        <v>12</v>
      </c>
      <c r="H6691">
        <f t="shared" si="209"/>
        <v>0</v>
      </c>
      <c r="I6691" t="s">
        <v>18624</v>
      </c>
      <c r="J6691" t="s">
        <v>12394</v>
      </c>
      <c r="K6691" t="s">
        <v>18625</v>
      </c>
      <c r="L6691" t="s">
        <v>18626</v>
      </c>
      <c r="M6691" t="s">
        <v>18627</v>
      </c>
      <c r="N6691" t="s">
        <v>18628</v>
      </c>
      <c r="O6691" t="s">
        <v>3808</v>
      </c>
      <c r="P6691" t="s">
        <v>4862</v>
      </c>
      <c r="Q6691" t="s">
        <v>18629</v>
      </c>
      <c r="R6691" t="s">
        <v>13851</v>
      </c>
      <c r="S6691" t="s">
        <v>18630</v>
      </c>
      <c r="T6691" t="s">
        <v>18631</v>
      </c>
      <c r="AW6691" t="s">
        <v>18312</v>
      </c>
    </row>
    <row r="6692" spans="1:52" x14ac:dyDescent="0.25">
      <c r="A6692" t="s">
        <v>18632</v>
      </c>
      <c r="B6692" s="1">
        <v>42346</v>
      </c>
      <c r="C6692">
        <v>0</v>
      </c>
      <c r="D6692">
        <v>0</v>
      </c>
      <c r="E6692">
        <v>0</v>
      </c>
      <c r="F6692">
        <v>0</v>
      </c>
      <c r="G6692">
        <f t="shared" si="208"/>
        <v>9</v>
      </c>
      <c r="H6692">
        <f t="shared" si="209"/>
        <v>2</v>
      </c>
      <c r="I6692" t="s">
        <v>1953</v>
      </c>
      <c r="J6692" t="s">
        <v>18633</v>
      </c>
      <c r="K6692" t="s">
        <v>12969</v>
      </c>
      <c r="L6692" t="s">
        <v>1391</v>
      </c>
      <c r="M6692" t="s">
        <v>1377</v>
      </c>
      <c r="N6692" t="s">
        <v>10105</v>
      </c>
      <c r="O6692" t="s">
        <v>855</v>
      </c>
      <c r="P6692" t="s">
        <v>2561</v>
      </c>
      <c r="Q6692" t="s">
        <v>18522</v>
      </c>
      <c r="AW6692" t="s">
        <v>8295</v>
      </c>
      <c r="AX6692" t="s">
        <v>18634</v>
      </c>
      <c r="AY6692" t="s">
        <v>18635</v>
      </c>
    </row>
    <row r="6693" spans="1:52" x14ac:dyDescent="0.25">
      <c r="A6693" t="s">
        <v>18636</v>
      </c>
      <c r="B6693" s="1">
        <v>42349</v>
      </c>
      <c r="C6693">
        <v>1</v>
      </c>
      <c r="D6693">
        <v>2024511</v>
      </c>
      <c r="E6693">
        <v>0</v>
      </c>
      <c r="F6693">
        <v>0</v>
      </c>
      <c r="G6693">
        <f t="shared" si="208"/>
        <v>14</v>
      </c>
      <c r="H6693">
        <f t="shared" si="209"/>
        <v>1</v>
      </c>
      <c r="I6693" t="s">
        <v>15792</v>
      </c>
      <c r="J6693" t="s">
        <v>18637</v>
      </c>
      <c r="K6693" t="s">
        <v>625</v>
      </c>
      <c r="L6693" t="s">
        <v>18638</v>
      </c>
      <c r="M6693" t="s">
        <v>15793</v>
      </c>
      <c r="N6693" t="s">
        <v>7007</v>
      </c>
      <c r="O6693" t="s">
        <v>18639</v>
      </c>
      <c r="P6693" t="s">
        <v>2689</v>
      </c>
      <c r="Q6693" t="s">
        <v>18640</v>
      </c>
      <c r="R6693" t="s">
        <v>18641</v>
      </c>
      <c r="S6693" t="s">
        <v>3354</v>
      </c>
      <c r="T6693" t="s">
        <v>6231</v>
      </c>
      <c r="U6693" t="s">
        <v>386</v>
      </c>
      <c r="V6693" t="s">
        <v>18642</v>
      </c>
      <c r="AW6693" t="s">
        <v>180</v>
      </c>
      <c r="AX6693" t="s">
        <v>18643</v>
      </c>
    </row>
    <row r="6694" spans="1:52" x14ac:dyDescent="0.25">
      <c r="A6694" t="s">
        <v>18644</v>
      </c>
      <c r="B6694" s="1">
        <v>42331</v>
      </c>
      <c r="C6694">
        <v>1</v>
      </c>
      <c r="D6694">
        <v>0</v>
      </c>
      <c r="E6694">
        <v>482115</v>
      </c>
      <c r="F6694">
        <v>0</v>
      </c>
      <c r="G6694">
        <f t="shared" si="208"/>
        <v>21</v>
      </c>
      <c r="H6694">
        <f t="shared" si="209"/>
        <v>2</v>
      </c>
      <c r="I6694" t="s">
        <v>16313</v>
      </c>
      <c r="J6694" t="s">
        <v>16745</v>
      </c>
      <c r="K6694" t="s">
        <v>3412</v>
      </c>
      <c r="L6694" t="s">
        <v>16617</v>
      </c>
      <c r="M6694" t="s">
        <v>12779</v>
      </c>
      <c r="N6694" t="s">
        <v>14049</v>
      </c>
      <c r="O6694" t="s">
        <v>18645</v>
      </c>
      <c r="P6694" t="s">
        <v>5877</v>
      </c>
      <c r="Q6694" t="s">
        <v>218</v>
      </c>
      <c r="R6694" t="s">
        <v>16067</v>
      </c>
      <c r="S6694" t="s">
        <v>11098</v>
      </c>
      <c r="T6694" t="s">
        <v>16755</v>
      </c>
      <c r="U6694" t="s">
        <v>5250</v>
      </c>
      <c r="V6694" t="s">
        <v>11833</v>
      </c>
      <c r="W6694" t="s">
        <v>14351</v>
      </c>
      <c r="X6694" t="s">
        <v>195</v>
      </c>
      <c r="Y6694" t="s">
        <v>3862</v>
      </c>
      <c r="Z6694" t="s">
        <v>12082</v>
      </c>
      <c r="AA6694" t="s">
        <v>10155</v>
      </c>
      <c r="AB6694" t="s">
        <v>14313</v>
      </c>
      <c r="AC6694" t="s">
        <v>16443</v>
      </c>
      <c r="AW6694" t="s">
        <v>13654</v>
      </c>
      <c r="AX6694" t="s">
        <v>14873</v>
      </c>
      <c r="AY6694" t="s">
        <v>18646</v>
      </c>
    </row>
    <row r="6695" spans="1:52" x14ac:dyDescent="0.25">
      <c r="A6695" t="s">
        <v>18647</v>
      </c>
      <c r="B6695" s="1">
        <v>42332</v>
      </c>
      <c r="C6695">
        <v>1</v>
      </c>
      <c r="D6695">
        <v>1892300</v>
      </c>
      <c r="E6695">
        <v>0</v>
      </c>
      <c r="F6695">
        <v>0</v>
      </c>
      <c r="G6695">
        <f t="shared" si="208"/>
        <v>9</v>
      </c>
      <c r="H6695">
        <f t="shared" si="209"/>
        <v>2</v>
      </c>
      <c r="I6695" t="s">
        <v>18648</v>
      </c>
      <c r="J6695" t="s">
        <v>13118</v>
      </c>
      <c r="K6695" t="s">
        <v>10176</v>
      </c>
      <c r="L6695" t="s">
        <v>3270</v>
      </c>
      <c r="M6695" t="s">
        <v>12251</v>
      </c>
      <c r="N6695" t="s">
        <v>18649</v>
      </c>
      <c r="O6695" t="s">
        <v>998</v>
      </c>
      <c r="P6695" t="s">
        <v>18650</v>
      </c>
      <c r="Q6695" t="s">
        <v>12501</v>
      </c>
      <c r="AW6695" t="s">
        <v>13122</v>
      </c>
      <c r="AX6695" t="s">
        <v>2723</v>
      </c>
      <c r="AY6695" t="s">
        <v>18651</v>
      </c>
    </row>
    <row r="6696" spans="1:52" x14ac:dyDescent="0.25">
      <c r="A6696" t="s">
        <v>18652</v>
      </c>
      <c r="B6696" s="1">
        <v>42332</v>
      </c>
      <c r="C6696">
        <v>1</v>
      </c>
      <c r="D6696">
        <v>0</v>
      </c>
      <c r="E6696">
        <v>355001</v>
      </c>
      <c r="F6696">
        <v>0</v>
      </c>
      <c r="G6696">
        <f t="shared" si="208"/>
        <v>21</v>
      </c>
      <c r="H6696">
        <f t="shared" si="209"/>
        <v>1</v>
      </c>
      <c r="I6696" t="s">
        <v>2279</v>
      </c>
      <c r="J6696" t="s">
        <v>2367</v>
      </c>
      <c r="K6696" t="s">
        <v>216</v>
      </c>
      <c r="L6696" t="s">
        <v>4837</v>
      </c>
      <c r="M6696" t="s">
        <v>18653</v>
      </c>
      <c r="N6696" t="s">
        <v>18654</v>
      </c>
      <c r="O6696" t="s">
        <v>1577</v>
      </c>
      <c r="P6696" t="s">
        <v>5141</v>
      </c>
      <c r="Q6696" t="s">
        <v>18655</v>
      </c>
      <c r="R6696" t="s">
        <v>18656</v>
      </c>
      <c r="S6696" t="s">
        <v>4633</v>
      </c>
      <c r="T6696" t="s">
        <v>9780</v>
      </c>
      <c r="U6696" t="s">
        <v>14004</v>
      </c>
      <c r="V6696" t="s">
        <v>3463</v>
      </c>
      <c r="W6696" t="s">
        <v>18657</v>
      </c>
      <c r="X6696" t="s">
        <v>18658</v>
      </c>
      <c r="Y6696" t="s">
        <v>1319</v>
      </c>
      <c r="Z6696" t="s">
        <v>18659</v>
      </c>
      <c r="AA6696" t="s">
        <v>18660</v>
      </c>
      <c r="AB6696" t="s">
        <v>1321</v>
      </c>
      <c r="AC6696" t="s">
        <v>18661</v>
      </c>
      <c r="AW6696" t="s">
        <v>18662</v>
      </c>
      <c r="AX6696" t="s">
        <v>18663</v>
      </c>
    </row>
    <row r="6697" spans="1:52" x14ac:dyDescent="0.25">
      <c r="A6697" t="s">
        <v>18664</v>
      </c>
      <c r="B6697" s="1">
        <v>42332</v>
      </c>
      <c r="C6697">
        <v>0</v>
      </c>
      <c r="D6697">
        <v>0</v>
      </c>
      <c r="E6697">
        <v>0</v>
      </c>
      <c r="F6697">
        <v>0</v>
      </c>
      <c r="G6697">
        <f t="shared" si="208"/>
        <v>8</v>
      </c>
      <c r="H6697">
        <f t="shared" si="209"/>
        <v>3</v>
      </c>
      <c r="I6697" t="s">
        <v>10997</v>
      </c>
      <c r="J6697" t="s">
        <v>17927</v>
      </c>
      <c r="K6697" t="s">
        <v>3700</v>
      </c>
      <c r="L6697" t="s">
        <v>3833</v>
      </c>
      <c r="M6697" t="s">
        <v>4633</v>
      </c>
      <c r="N6697" t="s">
        <v>195</v>
      </c>
      <c r="O6697" t="s">
        <v>886</v>
      </c>
      <c r="P6697" t="s">
        <v>14769</v>
      </c>
      <c r="AW6697" t="s">
        <v>17581</v>
      </c>
      <c r="AX6697" t="s">
        <v>18665</v>
      </c>
      <c r="AY6697" t="s">
        <v>18666</v>
      </c>
      <c r="AZ6697" t="s">
        <v>18667</v>
      </c>
    </row>
    <row r="6698" spans="1:52" x14ac:dyDescent="0.25">
      <c r="A6698" t="s">
        <v>18668</v>
      </c>
      <c r="B6698" s="1">
        <v>42352</v>
      </c>
      <c r="C6698">
        <v>1</v>
      </c>
      <c r="D6698">
        <v>1369637</v>
      </c>
      <c r="E6698">
        <v>0</v>
      </c>
      <c r="F6698">
        <v>0</v>
      </c>
      <c r="G6698">
        <f t="shared" si="208"/>
        <v>9</v>
      </c>
      <c r="H6698">
        <f t="shared" si="209"/>
        <v>2</v>
      </c>
      <c r="I6698" t="s">
        <v>917</v>
      </c>
      <c r="J6698" t="s">
        <v>14959</v>
      </c>
      <c r="K6698" t="s">
        <v>941</v>
      </c>
      <c r="L6698" t="s">
        <v>18669</v>
      </c>
      <c r="M6698" t="s">
        <v>17117</v>
      </c>
      <c r="N6698" t="s">
        <v>1058</v>
      </c>
      <c r="O6698" t="s">
        <v>265</v>
      </c>
      <c r="P6698" t="s">
        <v>855</v>
      </c>
      <c r="Q6698" t="s">
        <v>2498</v>
      </c>
      <c r="AW6698" t="s">
        <v>3845</v>
      </c>
      <c r="AX6698" t="s">
        <v>18670</v>
      </c>
      <c r="AY6698" t="s">
        <v>18671</v>
      </c>
    </row>
    <row r="6699" spans="1:52" x14ac:dyDescent="0.25">
      <c r="A6699" t="s">
        <v>18672</v>
      </c>
      <c r="B6699" s="1">
        <v>42352</v>
      </c>
      <c r="C6699">
        <v>0</v>
      </c>
      <c r="D6699">
        <v>0</v>
      </c>
      <c r="E6699">
        <v>0</v>
      </c>
      <c r="F6699">
        <v>0</v>
      </c>
      <c r="G6699">
        <f t="shared" si="208"/>
        <v>4</v>
      </c>
      <c r="H6699">
        <f t="shared" si="209"/>
        <v>0</v>
      </c>
      <c r="I6699" t="s">
        <v>14363</v>
      </c>
      <c r="J6699" t="s">
        <v>3865</v>
      </c>
      <c r="K6699" t="s">
        <v>52</v>
      </c>
      <c r="L6699" t="s">
        <v>998</v>
      </c>
      <c r="AW6699" t="s">
        <v>18673</v>
      </c>
    </row>
    <row r="6700" spans="1:52" x14ac:dyDescent="0.25">
      <c r="A6700" t="s">
        <v>18674</v>
      </c>
      <c r="B6700" s="1">
        <v>42340</v>
      </c>
      <c r="C6700">
        <v>0</v>
      </c>
      <c r="D6700">
        <v>0</v>
      </c>
      <c r="E6700">
        <v>0</v>
      </c>
      <c r="F6700">
        <v>0</v>
      </c>
      <c r="G6700">
        <f t="shared" si="208"/>
        <v>9</v>
      </c>
      <c r="H6700">
        <f t="shared" si="209"/>
        <v>1</v>
      </c>
      <c r="I6700" t="s">
        <v>166</v>
      </c>
      <c r="J6700" t="s">
        <v>2345</v>
      </c>
      <c r="K6700" t="s">
        <v>541</v>
      </c>
      <c r="L6700" t="s">
        <v>4633</v>
      </c>
      <c r="M6700" t="s">
        <v>123</v>
      </c>
      <c r="N6700" t="s">
        <v>223</v>
      </c>
      <c r="O6700" t="s">
        <v>1377</v>
      </c>
      <c r="P6700" t="s">
        <v>998</v>
      </c>
      <c r="Q6700" t="s">
        <v>155</v>
      </c>
      <c r="AW6700" t="s">
        <v>10575</v>
      </c>
      <c r="AX6700" t="s">
        <v>18675</v>
      </c>
    </row>
    <row r="6701" spans="1:52" x14ac:dyDescent="0.25">
      <c r="A6701" t="s">
        <v>18676</v>
      </c>
      <c r="B6701" s="1">
        <v>42353</v>
      </c>
      <c r="C6701">
        <v>1</v>
      </c>
      <c r="D6701">
        <v>4150539</v>
      </c>
      <c r="E6701">
        <v>0</v>
      </c>
      <c r="F6701">
        <v>0</v>
      </c>
      <c r="G6701">
        <f t="shared" si="208"/>
        <v>4</v>
      </c>
      <c r="H6701">
        <f t="shared" si="209"/>
        <v>0</v>
      </c>
      <c r="I6701" t="s">
        <v>13689</v>
      </c>
      <c r="J6701" t="s">
        <v>374</v>
      </c>
      <c r="K6701" t="s">
        <v>10330</v>
      </c>
      <c r="L6701" t="s">
        <v>18677</v>
      </c>
      <c r="AW6701" t="s">
        <v>78</v>
      </c>
    </row>
    <row r="6702" spans="1:52" x14ac:dyDescent="0.25">
      <c r="A6702" t="s">
        <v>18678</v>
      </c>
      <c r="B6702" s="1">
        <v>42353</v>
      </c>
      <c r="C6702">
        <v>1</v>
      </c>
      <c r="D6702">
        <v>2306179</v>
      </c>
      <c r="E6702">
        <v>0</v>
      </c>
      <c r="F6702">
        <v>0</v>
      </c>
      <c r="G6702">
        <f t="shared" si="208"/>
        <v>9</v>
      </c>
      <c r="H6702">
        <f t="shared" si="209"/>
        <v>1</v>
      </c>
      <c r="I6702" t="s">
        <v>1385</v>
      </c>
      <c r="J6702" t="s">
        <v>18679</v>
      </c>
      <c r="K6702" t="s">
        <v>16741</v>
      </c>
      <c r="L6702" t="s">
        <v>18680</v>
      </c>
      <c r="M6702" t="s">
        <v>18681</v>
      </c>
      <c r="N6702" t="s">
        <v>16177</v>
      </c>
      <c r="O6702" t="s">
        <v>11559</v>
      </c>
      <c r="P6702" t="s">
        <v>10351</v>
      </c>
      <c r="Q6702" t="s">
        <v>18682</v>
      </c>
      <c r="AW6702" t="s">
        <v>10352</v>
      </c>
      <c r="AX6702" t="s">
        <v>18683</v>
      </c>
    </row>
    <row r="6703" spans="1:52" x14ac:dyDescent="0.25">
      <c r="A6703" t="s">
        <v>18684</v>
      </c>
      <c r="C6703">
        <v>0</v>
      </c>
      <c r="D6703">
        <v>0</v>
      </c>
      <c r="E6703">
        <v>0</v>
      </c>
      <c r="F6703">
        <v>0</v>
      </c>
      <c r="G6703">
        <f t="shared" si="208"/>
        <v>0</v>
      </c>
      <c r="H6703">
        <f t="shared" si="209"/>
        <v>1</v>
      </c>
      <c r="AW6703" t="s">
        <v>12466</v>
      </c>
      <c r="AX6703" t="s">
        <v>9920</v>
      </c>
    </row>
    <row r="6704" spans="1:52" x14ac:dyDescent="0.25">
      <c r="A6704" t="s">
        <v>18685</v>
      </c>
      <c r="C6704">
        <v>0</v>
      </c>
      <c r="D6704">
        <v>0</v>
      </c>
      <c r="E6704">
        <v>0</v>
      </c>
      <c r="F6704">
        <v>0</v>
      </c>
      <c r="G6704">
        <f t="shared" si="208"/>
        <v>0</v>
      </c>
      <c r="H6704">
        <f t="shared" si="209"/>
        <v>1</v>
      </c>
      <c r="AW6704" t="s">
        <v>12466</v>
      </c>
      <c r="AX6704" t="s">
        <v>18686</v>
      </c>
    </row>
    <row r="6705" spans="1:52" x14ac:dyDescent="0.25">
      <c r="A6705" t="s">
        <v>18687</v>
      </c>
      <c r="C6705">
        <v>0</v>
      </c>
      <c r="D6705">
        <v>0</v>
      </c>
      <c r="E6705">
        <v>0</v>
      </c>
      <c r="F6705">
        <v>0</v>
      </c>
      <c r="G6705">
        <f t="shared" si="208"/>
        <v>0</v>
      </c>
      <c r="H6705">
        <f t="shared" si="209"/>
        <v>0</v>
      </c>
    </row>
    <row r="6706" spans="1:52" x14ac:dyDescent="0.25">
      <c r="A6706" t="s">
        <v>18688</v>
      </c>
      <c r="C6706">
        <v>0</v>
      </c>
      <c r="D6706">
        <v>0</v>
      </c>
      <c r="E6706">
        <v>0</v>
      </c>
      <c r="F6706">
        <v>0</v>
      </c>
      <c r="G6706">
        <f t="shared" si="208"/>
        <v>0</v>
      </c>
      <c r="H6706">
        <f t="shared" si="209"/>
        <v>1</v>
      </c>
      <c r="AW6706" t="s">
        <v>12466</v>
      </c>
      <c r="AX6706" t="s">
        <v>9920</v>
      </c>
    </row>
    <row r="6707" spans="1:52" x14ac:dyDescent="0.25">
      <c r="A6707" t="s">
        <v>18689</v>
      </c>
      <c r="B6707" s="1">
        <v>42355</v>
      </c>
      <c r="C6707">
        <v>4</v>
      </c>
      <c r="D6707">
        <v>7198543</v>
      </c>
      <c r="E6707">
        <v>0</v>
      </c>
      <c r="F6707">
        <v>0</v>
      </c>
      <c r="G6707">
        <f t="shared" si="208"/>
        <v>13</v>
      </c>
      <c r="H6707">
        <f t="shared" si="209"/>
        <v>1</v>
      </c>
      <c r="I6707" t="s">
        <v>2032</v>
      </c>
      <c r="J6707" t="s">
        <v>443</v>
      </c>
      <c r="K6707" t="s">
        <v>18614</v>
      </c>
      <c r="L6707" t="s">
        <v>18690</v>
      </c>
      <c r="M6707" t="s">
        <v>14509</v>
      </c>
      <c r="N6707" t="s">
        <v>18691</v>
      </c>
      <c r="O6707" t="s">
        <v>18692</v>
      </c>
      <c r="P6707" t="s">
        <v>2822</v>
      </c>
      <c r="Q6707" t="s">
        <v>18693</v>
      </c>
      <c r="R6707" t="s">
        <v>18694</v>
      </c>
      <c r="S6707" t="s">
        <v>2561</v>
      </c>
      <c r="T6707" t="s">
        <v>18695</v>
      </c>
      <c r="U6707" t="s">
        <v>18696</v>
      </c>
      <c r="AW6707" t="s">
        <v>7322</v>
      </c>
      <c r="AX6707" t="s">
        <v>7323</v>
      </c>
    </row>
    <row r="6708" spans="1:52" x14ac:dyDescent="0.25">
      <c r="A6708" t="s">
        <v>18697</v>
      </c>
      <c r="B6708" s="1">
        <v>42355</v>
      </c>
      <c r="C6708">
        <v>0</v>
      </c>
      <c r="D6708">
        <v>0</v>
      </c>
      <c r="E6708">
        <v>0</v>
      </c>
      <c r="F6708">
        <v>0</v>
      </c>
      <c r="G6708">
        <f t="shared" si="208"/>
        <v>9</v>
      </c>
      <c r="H6708">
        <f t="shared" si="209"/>
        <v>1</v>
      </c>
      <c r="I6708" t="s">
        <v>12126</v>
      </c>
      <c r="J6708" t="s">
        <v>16182</v>
      </c>
      <c r="K6708" t="s">
        <v>4633</v>
      </c>
      <c r="L6708" t="s">
        <v>18698</v>
      </c>
      <c r="M6708" t="s">
        <v>16580</v>
      </c>
      <c r="N6708" t="s">
        <v>1391</v>
      </c>
      <c r="O6708" t="s">
        <v>14470</v>
      </c>
      <c r="P6708" t="s">
        <v>10105</v>
      </c>
      <c r="Q6708" t="s">
        <v>4369</v>
      </c>
      <c r="AW6708" t="s">
        <v>15165</v>
      </c>
      <c r="AX6708" t="s">
        <v>18699</v>
      </c>
    </row>
    <row r="6709" spans="1:52" x14ac:dyDescent="0.25">
      <c r="A6709" t="s">
        <v>18700</v>
      </c>
      <c r="B6709" s="1">
        <v>42353</v>
      </c>
      <c r="C6709">
        <v>0</v>
      </c>
      <c r="D6709">
        <v>0</v>
      </c>
      <c r="E6709">
        <v>0</v>
      </c>
      <c r="F6709">
        <v>0</v>
      </c>
      <c r="G6709">
        <f t="shared" si="208"/>
        <v>11</v>
      </c>
      <c r="H6709">
        <f t="shared" si="209"/>
        <v>3</v>
      </c>
      <c r="I6709" t="s">
        <v>1710</v>
      </c>
      <c r="J6709" t="s">
        <v>12014</v>
      </c>
      <c r="K6709" t="s">
        <v>2345</v>
      </c>
      <c r="L6709" t="s">
        <v>5066</v>
      </c>
      <c r="M6709" t="s">
        <v>4633</v>
      </c>
      <c r="N6709" t="s">
        <v>1991</v>
      </c>
      <c r="O6709" t="s">
        <v>14</v>
      </c>
      <c r="P6709" t="s">
        <v>123</v>
      </c>
      <c r="Q6709" t="s">
        <v>18701</v>
      </c>
      <c r="R6709" t="s">
        <v>17102</v>
      </c>
      <c r="S6709" t="s">
        <v>2498</v>
      </c>
      <c r="AW6709" t="s">
        <v>8527</v>
      </c>
      <c r="AX6709" t="s">
        <v>12754</v>
      </c>
      <c r="AY6709" t="s">
        <v>12755</v>
      </c>
      <c r="AZ6709" t="s">
        <v>15664</v>
      </c>
    </row>
    <row r="6710" spans="1:52" x14ac:dyDescent="0.25">
      <c r="A6710" t="s">
        <v>18702</v>
      </c>
      <c r="B6710" s="1">
        <v>42355</v>
      </c>
      <c r="C6710">
        <v>1</v>
      </c>
      <c r="D6710">
        <v>0</v>
      </c>
      <c r="E6710">
        <v>0</v>
      </c>
      <c r="F6710">
        <v>0</v>
      </c>
      <c r="G6710">
        <f t="shared" si="208"/>
        <v>11</v>
      </c>
      <c r="H6710">
        <f t="shared" si="209"/>
        <v>1</v>
      </c>
      <c r="I6710" t="s">
        <v>14121</v>
      </c>
      <c r="J6710" t="s">
        <v>16217</v>
      </c>
      <c r="K6710" t="s">
        <v>18703</v>
      </c>
      <c r="L6710" t="s">
        <v>972</v>
      </c>
      <c r="M6710" t="s">
        <v>4418</v>
      </c>
      <c r="N6710" t="s">
        <v>3833</v>
      </c>
      <c r="O6710" t="s">
        <v>18704</v>
      </c>
      <c r="P6710" t="s">
        <v>18705</v>
      </c>
      <c r="Q6710" t="s">
        <v>3867</v>
      </c>
      <c r="R6710" t="s">
        <v>18706</v>
      </c>
      <c r="S6710" t="s">
        <v>6691</v>
      </c>
      <c r="AW6710" t="s">
        <v>12213</v>
      </c>
      <c r="AX6710" t="s">
        <v>18707</v>
      </c>
    </row>
    <row r="6711" spans="1:52" x14ac:dyDescent="0.25">
      <c r="A6711" t="s">
        <v>18708</v>
      </c>
      <c r="B6711" s="1">
        <v>42338</v>
      </c>
      <c r="C6711">
        <v>0</v>
      </c>
      <c r="D6711">
        <v>0</v>
      </c>
      <c r="E6711">
        <v>0</v>
      </c>
      <c r="F6711">
        <v>0</v>
      </c>
      <c r="G6711">
        <f t="shared" si="208"/>
        <v>7</v>
      </c>
      <c r="H6711">
        <f t="shared" si="209"/>
        <v>1</v>
      </c>
      <c r="I6711" t="s">
        <v>10358</v>
      </c>
      <c r="J6711" t="s">
        <v>2799</v>
      </c>
      <c r="K6711" t="s">
        <v>4052</v>
      </c>
      <c r="L6711" t="s">
        <v>12641</v>
      </c>
      <c r="M6711" t="s">
        <v>18709</v>
      </c>
      <c r="N6711" t="s">
        <v>18710</v>
      </c>
      <c r="O6711" t="s">
        <v>5312</v>
      </c>
      <c r="AW6711" t="s">
        <v>8603</v>
      </c>
      <c r="AX6711" t="s">
        <v>18711</v>
      </c>
    </row>
    <row r="6712" spans="1:52" x14ac:dyDescent="0.25">
      <c r="A6712" t="s">
        <v>18712</v>
      </c>
      <c r="B6712" s="1">
        <v>42338</v>
      </c>
      <c r="C6712">
        <v>0</v>
      </c>
      <c r="D6712">
        <v>0</v>
      </c>
      <c r="E6712">
        <v>0</v>
      </c>
      <c r="F6712">
        <v>0</v>
      </c>
      <c r="G6712">
        <f t="shared" si="208"/>
        <v>12</v>
      </c>
      <c r="H6712">
        <f t="shared" si="209"/>
        <v>1</v>
      </c>
      <c r="I6712" t="s">
        <v>1317</v>
      </c>
      <c r="J6712" t="s">
        <v>4197</v>
      </c>
      <c r="K6712" t="s">
        <v>18713</v>
      </c>
      <c r="L6712" t="s">
        <v>11593</v>
      </c>
      <c r="M6712" t="s">
        <v>18714</v>
      </c>
      <c r="N6712" t="s">
        <v>4837</v>
      </c>
      <c r="O6712" t="s">
        <v>10358</v>
      </c>
      <c r="P6712" t="s">
        <v>17129</v>
      </c>
      <c r="Q6712" t="s">
        <v>18715</v>
      </c>
      <c r="R6712" t="s">
        <v>4052</v>
      </c>
      <c r="S6712" t="s">
        <v>11824</v>
      </c>
      <c r="T6712" t="s">
        <v>224</v>
      </c>
      <c r="AW6712" t="s">
        <v>18716</v>
      </c>
      <c r="AX6712" t="s">
        <v>9540</v>
      </c>
    </row>
    <row r="6713" spans="1:52" x14ac:dyDescent="0.25">
      <c r="A6713" t="s">
        <v>18717</v>
      </c>
      <c r="B6713" s="1">
        <v>42338</v>
      </c>
      <c r="C6713">
        <v>0</v>
      </c>
      <c r="D6713">
        <v>0</v>
      </c>
      <c r="E6713">
        <v>0</v>
      </c>
      <c r="F6713">
        <v>0</v>
      </c>
      <c r="G6713">
        <f t="shared" si="208"/>
        <v>14</v>
      </c>
      <c r="H6713">
        <f t="shared" si="209"/>
        <v>0</v>
      </c>
      <c r="I6713" t="s">
        <v>18718</v>
      </c>
      <c r="J6713" t="s">
        <v>972</v>
      </c>
      <c r="K6713" t="s">
        <v>3865</v>
      </c>
      <c r="L6713" t="s">
        <v>9727</v>
      </c>
      <c r="M6713" t="s">
        <v>9728</v>
      </c>
      <c r="N6713" t="s">
        <v>11669</v>
      </c>
      <c r="O6713" t="s">
        <v>12732</v>
      </c>
      <c r="P6713" t="s">
        <v>16992</v>
      </c>
      <c r="Q6713" t="s">
        <v>10934</v>
      </c>
      <c r="R6713" t="s">
        <v>18719</v>
      </c>
      <c r="S6713" t="s">
        <v>13328</v>
      </c>
      <c r="T6713" t="s">
        <v>17865</v>
      </c>
      <c r="U6713" t="s">
        <v>18720</v>
      </c>
      <c r="V6713" t="s">
        <v>18721</v>
      </c>
      <c r="AW6713" t="s">
        <v>18673</v>
      </c>
    </row>
    <row r="6714" spans="1:52" x14ac:dyDescent="0.25">
      <c r="A6714" t="s">
        <v>18722</v>
      </c>
      <c r="B6714" s="1">
        <v>42338</v>
      </c>
      <c r="C6714">
        <v>0</v>
      </c>
      <c r="D6714">
        <v>0</v>
      </c>
      <c r="E6714">
        <v>0</v>
      </c>
      <c r="F6714">
        <v>0</v>
      </c>
      <c r="G6714">
        <f t="shared" si="208"/>
        <v>8</v>
      </c>
      <c r="H6714">
        <f t="shared" si="209"/>
        <v>2</v>
      </c>
      <c r="I6714" t="s">
        <v>12126</v>
      </c>
      <c r="J6714" t="s">
        <v>12779</v>
      </c>
      <c r="K6714" t="s">
        <v>4599</v>
      </c>
      <c r="L6714" t="s">
        <v>18723</v>
      </c>
      <c r="M6714" t="s">
        <v>18724</v>
      </c>
      <c r="N6714" t="s">
        <v>5559</v>
      </c>
      <c r="O6714" t="s">
        <v>2273</v>
      </c>
      <c r="P6714" t="s">
        <v>17883</v>
      </c>
      <c r="AW6714" t="s">
        <v>18150</v>
      </c>
      <c r="AX6714" t="s">
        <v>18725</v>
      </c>
      <c r="AY6714" t="s">
        <v>18726</v>
      </c>
    </row>
    <row r="6715" spans="1:52" x14ac:dyDescent="0.25">
      <c r="A6715" t="s">
        <v>18727</v>
      </c>
      <c r="B6715" s="1">
        <v>42338</v>
      </c>
      <c r="C6715">
        <v>0</v>
      </c>
      <c r="D6715">
        <v>0</v>
      </c>
      <c r="E6715">
        <v>0</v>
      </c>
      <c r="F6715">
        <v>0</v>
      </c>
      <c r="G6715">
        <f t="shared" si="208"/>
        <v>10</v>
      </c>
      <c r="H6715">
        <f t="shared" si="209"/>
        <v>0</v>
      </c>
      <c r="I6715" t="s">
        <v>3833</v>
      </c>
      <c r="J6715" t="s">
        <v>3538</v>
      </c>
      <c r="K6715" t="s">
        <v>18728</v>
      </c>
      <c r="L6715" t="s">
        <v>4633</v>
      </c>
      <c r="M6715" t="s">
        <v>14</v>
      </c>
      <c r="N6715" t="s">
        <v>221</v>
      </c>
      <c r="O6715" t="s">
        <v>9865</v>
      </c>
      <c r="P6715" t="s">
        <v>226</v>
      </c>
      <c r="Q6715" t="s">
        <v>323</v>
      </c>
      <c r="R6715" t="s">
        <v>3778</v>
      </c>
      <c r="AW6715" t="s">
        <v>18729</v>
      </c>
    </row>
    <row r="6716" spans="1:52" x14ac:dyDescent="0.25">
      <c r="A6716" t="s">
        <v>18730</v>
      </c>
      <c r="B6716" s="1">
        <v>42356</v>
      </c>
      <c r="C6716">
        <v>2</v>
      </c>
      <c r="D6716">
        <v>6742598</v>
      </c>
      <c r="E6716">
        <v>0</v>
      </c>
      <c r="F6716">
        <v>0</v>
      </c>
      <c r="G6716">
        <f t="shared" si="208"/>
        <v>20</v>
      </c>
      <c r="H6716">
        <f t="shared" si="209"/>
        <v>2</v>
      </c>
      <c r="I6716" t="s">
        <v>166</v>
      </c>
      <c r="J6716" t="s">
        <v>18731</v>
      </c>
      <c r="K6716" t="s">
        <v>18732</v>
      </c>
      <c r="L6716" t="s">
        <v>5615</v>
      </c>
      <c r="M6716" t="s">
        <v>4843</v>
      </c>
      <c r="N6716" t="s">
        <v>18733</v>
      </c>
      <c r="O6716" t="s">
        <v>15295</v>
      </c>
      <c r="P6716" t="s">
        <v>1391</v>
      </c>
      <c r="Q6716" t="s">
        <v>14292</v>
      </c>
      <c r="R6716" t="s">
        <v>16496</v>
      </c>
      <c r="S6716" t="s">
        <v>3809</v>
      </c>
      <c r="T6716" t="s">
        <v>18734</v>
      </c>
      <c r="U6716" t="s">
        <v>12851</v>
      </c>
      <c r="V6716" t="s">
        <v>401</v>
      </c>
      <c r="W6716" t="s">
        <v>18735</v>
      </c>
      <c r="X6716" t="s">
        <v>1528</v>
      </c>
      <c r="Y6716" t="s">
        <v>18736</v>
      </c>
      <c r="Z6716" t="s">
        <v>6344</v>
      </c>
      <c r="AA6716" t="s">
        <v>11016</v>
      </c>
      <c r="AB6716" t="s">
        <v>201</v>
      </c>
      <c r="AW6716" t="s">
        <v>8238</v>
      </c>
      <c r="AX6716" t="s">
        <v>9575</v>
      </c>
      <c r="AY6716" t="s">
        <v>18737</v>
      </c>
    </row>
    <row r="6717" spans="1:52" x14ac:dyDescent="0.25">
      <c r="A6717" t="s">
        <v>18738</v>
      </c>
      <c r="B6717" s="1">
        <v>42338</v>
      </c>
      <c r="C6717">
        <v>0</v>
      </c>
      <c r="D6717">
        <v>0</v>
      </c>
      <c r="E6717">
        <v>0</v>
      </c>
      <c r="F6717">
        <v>0</v>
      </c>
      <c r="G6717">
        <f t="shared" si="208"/>
        <v>18</v>
      </c>
      <c r="H6717">
        <f t="shared" si="209"/>
        <v>3</v>
      </c>
      <c r="I6717" t="s">
        <v>16137</v>
      </c>
      <c r="J6717" t="s">
        <v>6500</v>
      </c>
      <c r="K6717" t="s">
        <v>3258</v>
      </c>
      <c r="L6717" t="s">
        <v>141</v>
      </c>
      <c r="M6717" t="s">
        <v>9916</v>
      </c>
      <c r="N6717" t="s">
        <v>4248</v>
      </c>
      <c r="O6717" t="s">
        <v>14652</v>
      </c>
      <c r="P6717" t="s">
        <v>12251</v>
      </c>
      <c r="Q6717" t="s">
        <v>18739</v>
      </c>
      <c r="R6717" t="s">
        <v>17907</v>
      </c>
      <c r="S6717" t="s">
        <v>1413</v>
      </c>
      <c r="T6717" t="s">
        <v>18740</v>
      </c>
      <c r="U6717" t="s">
        <v>29</v>
      </c>
      <c r="V6717" t="s">
        <v>16396</v>
      </c>
      <c r="W6717" t="s">
        <v>18741</v>
      </c>
      <c r="X6717" t="s">
        <v>18742</v>
      </c>
      <c r="Y6717" t="s">
        <v>3819</v>
      </c>
      <c r="Z6717" t="s">
        <v>2561</v>
      </c>
      <c r="AW6717" t="s">
        <v>14411</v>
      </c>
      <c r="AX6717" t="s">
        <v>18743</v>
      </c>
      <c r="AY6717" t="s">
        <v>18535</v>
      </c>
      <c r="AZ6717" t="s">
        <v>18744</v>
      </c>
    </row>
    <row r="6718" spans="1:52" x14ac:dyDescent="0.25">
      <c r="A6718" t="s">
        <v>18745</v>
      </c>
      <c r="B6718" s="1">
        <v>42359</v>
      </c>
      <c r="C6718">
        <v>1</v>
      </c>
      <c r="D6718">
        <v>0</v>
      </c>
      <c r="E6718">
        <v>0</v>
      </c>
      <c r="F6718">
        <v>0</v>
      </c>
      <c r="G6718">
        <f t="shared" si="208"/>
        <v>9</v>
      </c>
      <c r="H6718">
        <f t="shared" si="209"/>
        <v>1</v>
      </c>
      <c r="I6718" t="s">
        <v>16217</v>
      </c>
      <c r="J6718" t="s">
        <v>7640</v>
      </c>
      <c r="K6718" t="s">
        <v>9823</v>
      </c>
      <c r="L6718" t="s">
        <v>972</v>
      </c>
      <c r="M6718" t="s">
        <v>3833</v>
      </c>
      <c r="N6718" t="s">
        <v>18746</v>
      </c>
      <c r="O6718" t="s">
        <v>3867</v>
      </c>
      <c r="P6718" t="s">
        <v>7288</v>
      </c>
      <c r="Q6718" t="s">
        <v>6691</v>
      </c>
      <c r="AW6718" t="s">
        <v>12213</v>
      </c>
      <c r="AX6718" t="s">
        <v>15803</v>
      </c>
    </row>
    <row r="6719" spans="1:52" x14ac:dyDescent="0.25">
      <c r="A6719" t="s">
        <v>18747</v>
      </c>
      <c r="B6719" s="1">
        <v>42359</v>
      </c>
      <c r="C6719">
        <v>2</v>
      </c>
      <c r="D6719">
        <v>947600</v>
      </c>
      <c r="E6719">
        <v>0</v>
      </c>
      <c r="F6719">
        <v>0</v>
      </c>
      <c r="G6719">
        <f t="shared" si="208"/>
        <v>0</v>
      </c>
      <c r="H6719">
        <f t="shared" si="209"/>
        <v>0</v>
      </c>
      <c r="AW6719" t="s">
        <v>8830</v>
      </c>
    </row>
    <row r="6720" spans="1:52" x14ac:dyDescent="0.25">
      <c r="A6720" t="s">
        <v>18748</v>
      </c>
      <c r="C6720">
        <v>0</v>
      </c>
      <c r="D6720">
        <v>0</v>
      </c>
      <c r="E6720">
        <v>0</v>
      </c>
      <c r="F6720">
        <v>0</v>
      </c>
      <c r="G6720">
        <f t="shared" si="208"/>
        <v>0</v>
      </c>
      <c r="H6720">
        <f t="shared" si="209"/>
        <v>1</v>
      </c>
      <c r="AW6720" t="s">
        <v>7702</v>
      </c>
      <c r="AX6720" t="s">
        <v>13026</v>
      </c>
    </row>
    <row r="6721" spans="1:53" x14ac:dyDescent="0.25">
      <c r="A6721" t="s">
        <v>18749</v>
      </c>
      <c r="B6721" s="1">
        <v>42366</v>
      </c>
      <c r="C6721">
        <v>1</v>
      </c>
      <c r="D6721">
        <v>26457003</v>
      </c>
      <c r="E6721">
        <v>0</v>
      </c>
      <c r="F6721">
        <v>0</v>
      </c>
      <c r="G6721">
        <f t="shared" si="208"/>
        <v>11</v>
      </c>
      <c r="H6721">
        <f t="shared" si="209"/>
        <v>0</v>
      </c>
      <c r="I6721" t="s">
        <v>16779</v>
      </c>
      <c r="J6721" t="s">
        <v>2345</v>
      </c>
      <c r="K6721" t="s">
        <v>2346</v>
      </c>
      <c r="L6721" t="s">
        <v>3538</v>
      </c>
      <c r="M6721" t="s">
        <v>18750</v>
      </c>
      <c r="N6721" t="s">
        <v>15421</v>
      </c>
      <c r="O6721" t="s">
        <v>16516</v>
      </c>
      <c r="P6721" t="s">
        <v>5745</v>
      </c>
      <c r="Q6721" t="s">
        <v>13968</v>
      </c>
      <c r="R6721" t="s">
        <v>155</v>
      </c>
      <c r="S6721" t="s">
        <v>18751</v>
      </c>
      <c r="AW6721" t="s">
        <v>13935</v>
      </c>
    </row>
    <row r="6722" spans="1:53" x14ac:dyDescent="0.25">
      <c r="A6722" t="s">
        <v>18752</v>
      </c>
      <c r="B6722" s="1">
        <v>42374</v>
      </c>
      <c r="C6722">
        <v>2</v>
      </c>
      <c r="D6722">
        <v>22923979</v>
      </c>
      <c r="E6722">
        <v>0</v>
      </c>
      <c r="F6722">
        <v>0</v>
      </c>
      <c r="G6722">
        <f t="shared" si="208"/>
        <v>0</v>
      </c>
      <c r="H6722">
        <f t="shared" si="209"/>
        <v>1</v>
      </c>
      <c r="AW6722" t="s">
        <v>8747</v>
      </c>
      <c r="AX6722" t="s">
        <v>15050</v>
      </c>
    </row>
    <row r="6723" spans="1:53" x14ac:dyDescent="0.25">
      <c r="A6723" t="s">
        <v>18753</v>
      </c>
      <c r="B6723" s="1">
        <v>42375</v>
      </c>
      <c r="C6723">
        <v>1</v>
      </c>
      <c r="D6723">
        <v>0</v>
      </c>
      <c r="E6723">
        <v>0</v>
      </c>
      <c r="F6723">
        <v>0</v>
      </c>
      <c r="G6723">
        <f t="shared" ref="G6723:G6786" si="210">COUNTA(I6723:AV6723)</f>
        <v>0</v>
      </c>
      <c r="H6723">
        <f t="shared" ref="H6723:H6786" si="211">COUNTA(AX6723:BO6723)</f>
        <v>1</v>
      </c>
      <c r="AW6723" t="s">
        <v>18754</v>
      </c>
      <c r="AX6723" t="s">
        <v>18755</v>
      </c>
    </row>
    <row r="6724" spans="1:53" x14ac:dyDescent="0.25">
      <c r="A6724" t="s">
        <v>18756</v>
      </c>
      <c r="B6724" s="1">
        <v>42375</v>
      </c>
      <c r="C6724">
        <v>2</v>
      </c>
      <c r="D6724">
        <v>21350991</v>
      </c>
      <c r="E6724">
        <v>0</v>
      </c>
      <c r="F6724">
        <v>0</v>
      </c>
      <c r="G6724">
        <f t="shared" si="210"/>
        <v>10</v>
      </c>
      <c r="H6724">
        <f t="shared" si="211"/>
        <v>3</v>
      </c>
      <c r="I6724" t="s">
        <v>14786</v>
      </c>
      <c r="J6724" t="s">
        <v>10293</v>
      </c>
      <c r="K6724" t="s">
        <v>1059</v>
      </c>
      <c r="L6724" t="s">
        <v>10997</v>
      </c>
      <c r="M6724" t="s">
        <v>18757</v>
      </c>
      <c r="N6724" t="s">
        <v>12779</v>
      </c>
      <c r="O6724" t="s">
        <v>18645</v>
      </c>
      <c r="P6724" t="s">
        <v>14787</v>
      </c>
      <c r="Q6724" t="s">
        <v>16755</v>
      </c>
      <c r="R6724" t="s">
        <v>2766</v>
      </c>
      <c r="AW6724" t="s">
        <v>11573</v>
      </c>
      <c r="AX6724" t="s">
        <v>8892</v>
      </c>
      <c r="AY6724" t="s">
        <v>13397</v>
      </c>
      <c r="AZ6724" t="s">
        <v>18758</v>
      </c>
    </row>
    <row r="6725" spans="1:53" x14ac:dyDescent="0.25">
      <c r="A6725" t="s">
        <v>18759</v>
      </c>
      <c r="B6725" s="1">
        <v>42375</v>
      </c>
      <c r="C6725">
        <v>2</v>
      </c>
      <c r="D6725">
        <v>31832307</v>
      </c>
      <c r="E6725">
        <v>0</v>
      </c>
      <c r="F6725">
        <v>0</v>
      </c>
      <c r="G6725">
        <f t="shared" si="210"/>
        <v>8</v>
      </c>
      <c r="H6725">
        <f t="shared" si="211"/>
        <v>2</v>
      </c>
      <c r="I6725" t="s">
        <v>18760</v>
      </c>
      <c r="J6725" t="s">
        <v>4633</v>
      </c>
      <c r="K6725" t="s">
        <v>18761</v>
      </c>
      <c r="L6725" t="s">
        <v>18762</v>
      </c>
      <c r="M6725" t="s">
        <v>7266</v>
      </c>
      <c r="N6725" t="s">
        <v>757</v>
      </c>
      <c r="O6725" t="s">
        <v>9990</v>
      </c>
      <c r="P6725" t="s">
        <v>155</v>
      </c>
      <c r="AW6725" t="s">
        <v>13908</v>
      </c>
      <c r="AX6725" t="s">
        <v>10659</v>
      </c>
      <c r="AY6725" t="s">
        <v>17528</v>
      </c>
    </row>
    <row r="6726" spans="1:53" x14ac:dyDescent="0.25">
      <c r="A6726" t="s">
        <v>18763</v>
      </c>
      <c r="B6726" s="1">
        <v>42380</v>
      </c>
      <c r="C6726">
        <v>27</v>
      </c>
      <c r="D6726">
        <v>1101503412</v>
      </c>
      <c r="E6726">
        <v>0</v>
      </c>
      <c r="F6726">
        <v>0</v>
      </c>
      <c r="G6726">
        <f t="shared" si="210"/>
        <v>11</v>
      </c>
      <c r="H6726">
        <f t="shared" si="211"/>
        <v>2</v>
      </c>
      <c r="I6726" t="s">
        <v>18764</v>
      </c>
      <c r="J6726" t="s">
        <v>917</v>
      </c>
      <c r="K6726" t="s">
        <v>443</v>
      </c>
      <c r="L6726" t="s">
        <v>4460</v>
      </c>
      <c r="M6726" t="s">
        <v>418</v>
      </c>
      <c r="N6726" t="s">
        <v>1501</v>
      </c>
      <c r="O6726" t="s">
        <v>5631</v>
      </c>
      <c r="P6726" t="s">
        <v>13983</v>
      </c>
      <c r="Q6726" t="s">
        <v>18765</v>
      </c>
      <c r="R6726" t="s">
        <v>14400</v>
      </c>
      <c r="S6726" t="s">
        <v>857</v>
      </c>
      <c r="AW6726" t="s">
        <v>7322</v>
      </c>
      <c r="AX6726" t="s">
        <v>18766</v>
      </c>
      <c r="AY6726" t="s">
        <v>18767</v>
      </c>
    </row>
    <row r="6727" spans="1:53" x14ac:dyDescent="0.25">
      <c r="A6727" t="s">
        <v>18768</v>
      </c>
      <c r="B6727" s="1">
        <v>42381</v>
      </c>
      <c r="C6727">
        <v>4</v>
      </c>
      <c r="D6727">
        <v>60518148</v>
      </c>
      <c r="E6727">
        <v>0</v>
      </c>
      <c r="F6727">
        <v>0</v>
      </c>
      <c r="G6727">
        <f t="shared" si="210"/>
        <v>8</v>
      </c>
      <c r="H6727">
        <f t="shared" si="211"/>
        <v>1</v>
      </c>
      <c r="I6727" t="s">
        <v>14227</v>
      </c>
      <c r="J6727" t="s">
        <v>14199</v>
      </c>
      <c r="K6727" t="s">
        <v>12416</v>
      </c>
      <c r="L6727" t="s">
        <v>9788</v>
      </c>
      <c r="M6727" t="s">
        <v>13823</v>
      </c>
      <c r="N6727" t="s">
        <v>18769</v>
      </c>
      <c r="O6727" t="s">
        <v>3704</v>
      </c>
      <c r="P6727" t="s">
        <v>17712</v>
      </c>
      <c r="AW6727" t="s">
        <v>572</v>
      </c>
      <c r="AX6727" t="s">
        <v>18770</v>
      </c>
    </row>
    <row r="6728" spans="1:53" x14ac:dyDescent="0.25">
      <c r="A6728" t="s">
        <v>18771</v>
      </c>
      <c r="B6728" s="1">
        <v>42401</v>
      </c>
      <c r="C6728">
        <v>0</v>
      </c>
      <c r="D6728">
        <v>0</v>
      </c>
      <c r="E6728">
        <v>0</v>
      </c>
      <c r="F6728">
        <v>0</v>
      </c>
      <c r="G6728">
        <f t="shared" si="210"/>
        <v>9</v>
      </c>
      <c r="H6728">
        <f t="shared" si="211"/>
        <v>2</v>
      </c>
      <c r="I6728" t="s">
        <v>443</v>
      </c>
      <c r="J6728" t="s">
        <v>2437</v>
      </c>
      <c r="K6728" t="s">
        <v>910</v>
      </c>
      <c r="L6728" t="s">
        <v>18614</v>
      </c>
      <c r="M6728" t="s">
        <v>6528</v>
      </c>
      <c r="N6728" t="s">
        <v>5062</v>
      </c>
      <c r="O6728" t="s">
        <v>264</v>
      </c>
      <c r="P6728" t="s">
        <v>17042</v>
      </c>
      <c r="Q6728" t="s">
        <v>155</v>
      </c>
      <c r="AW6728" t="s">
        <v>18535</v>
      </c>
      <c r="AX6728" t="s">
        <v>18772</v>
      </c>
      <c r="AY6728" t="s">
        <v>18773</v>
      </c>
    </row>
    <row r="6729" spans="1:53" x14ac:dyDescent="0.25">
      <c r="A6729" t="s">
        <v>18774</v>
      </c>
      <c r="B6729" s="1">
        <v>42401</v>
      </c>
      <c r="C6729">
        <v>1</v>
      </c>
      <c r="D6729">
        <v>1143580</v>
      </c>
      <c r="E6729">
        <v>0</v>
      </c>
      <c r="F6729">
        <v>0</v>
      </c>
      <c r="G6729">
        <f t="shared" si="210"/>
        <v>8</v>
      </c>
      <c r="H6729">
        <f t="shared" si="211"/>
        <v>0</v>
      </c>
      <c r="I6729" t="s">
        <v>18775</v>
      </c>
      <c r="J6729" t="s">
        <v>10187</v>
      </c>
      <c r="K6729" t="s">
        <v>17269</v>
      </c>
      <c r="L6729" t="s">
        <v>18776</v>
      </c>
      <c r="M6729" t="s">
        <v>4633</v>
      </c>
      <c r="N6729" t="s">
        <v>2913</v>
      </c>
      <c r="O6729" t="s">
        <v>3704</v>
      </c>
      <c r="P6729" t="s">
        <v>886</v>
      </c>
      <c r="AW6729" t="s">
        <v>18777</v>
      </c>
    </row>
    <row r="6730" spans="1:53" x14ac:dyDescent="0.25">
      <c r="A6730" t="s">
        <v>18778</v>
      </c>
      <c r="B6730" s="1">
        <v>42382</v>
      </c>
      <c r="C6730">
        <v>0</v>
      </c>
      <c r="D6730">
        <v>0</v>
      </c>
      <c r="E6730">
        <v>0</v>
      </c>
      <c r="F6730">
        <v>0</v>
      </c>
      <c r="G6730">
        <f t="shared" si="210"/>
        <v>6</v>
      </c>
      <c r="H6730">
        <f t="shared" si="211"/>
        <v>3</v>
      </c>
      <c r="I6730" t="s">
        <v>14121</v>
      </c>
      <c r="J6730" t="s">
        <v>4633</v>
      </c>
      <c r="K6730" t="s">
        <v>14</v>
      </c>
      <c r="L6730" t="s">
        <v>9729</v>
      </c>
      <c r="M6730" t="s">
        <v>3397</v>
      </c>
      <c r="N6730" t="s">
        <v>998</v>
      </c>
      <c r="AW6730" t="s">
        <v>18779</v>
      </c>
      <c r="AX6730" t="s">
        <v>18780</v>
      </c>
      <c r="AY6730" t="s">
        <v>18781</v>
      </c>
      <c r="AZ6730" t="s">
        <v>18782</v>
      </c>
    </row>
    <row r="6731" spans="1:53" x14ac:dyDescent="0.25">
      <c r="A6731" t="s">
        <v>18783</v>
      </c>
      <c r="B6731" s="1">
        <v>42376</v>
      </c>
      <c r="C6731">
        <v>1</v>
      </c>
      <c r="D6731">
        <v>0</v>
      </c>
      <c r="E6731">
        <v>0</v>
      </c>
      <c r="F6731">
        <v>0</v>
      </c>
      <c r="G6731">
        <f t="shared" si="210"/>
        <v>10</v>
      </c>
      <c r="H6731">
        <f t="shared" si="211"/>
        <v>1</v>
      </c>
      <c r="I6731" t="s">
        <v>6796</v>
      </c>
      <c r="J6731" t="s">
        <v>4042</v>
      </c>
      <c r="K6731" t="s">
        <v>4197</v>
      </c>
      <c r="L6731" t="s">
        <v>7640</v>
      </c>
      <c r="M6731" t="s">
        <v>14</v>
      </c>
      <c r="N6731" t="s">
        <v>10108</v>
      </c>
      <c r="O6731" t="s">
        <v>10584</v>
      </c>
      <c r="P6731" t="s">
        <v>123</v>
      </c>
      <c r="Q6731" t="s">
        <v>10898</v>
      </c>
      <c r="R6731" t="s">
        <v>6691</v>
      </c>
      <c r="AW6731" t="s">
        <v>3586</v>
      </c>
      <c r="AX6731" t="s">
        <v>18784</v>
      </c>
    </row>
    <row r="6732" spans="1:53" x14ac:dyDescent="0.25">
      <c r="A6732" t="s">
        <v>18785</v>
      </c>
      <c r="B6732" s="1">
        <v>42383</v>
      </c>
      <c r="C6732">
        <v>2</v>
      </c>
      <c r="D6732">
        <v>7338355</v>
      </c>
      <c r="E6732">
        <v>0</v>
      </c>
      <c r="F6732">
        <v>0</v>
      </c>
      <c r="G6732">
        <f t="shared" si="210"/>
        <v>9</v>
      </c>
      <c r="H6732">
        <f t="shared" si="211"/>
        <v>4</v>
      </c>
      <c r="I6732" t="s">
        <v>14121</v>
      </c>
      <c r="J6732" t="s">
        <v>166</v>
      </c>
      <c r="K6732" t="s">
        <v>9912</v>
      </c>
      <c r="L6732" t="s">
        <v>4633</v>
      </c>
      <c r="M6732" t="s">
        <v>10791</v>
      </c>
      <c r="N6732" t="s">
        <v>4366</v>
      </c>
      <c r="O6732" t="s">
        <v>1377</v>
      </c>
      <c r="P6732" t="s">
        <v>14775</v>
      </c>
      <c r="Q6732" t="s">
        <v>998</v>
      </c>
      <c r="AW6732" t="s">
        <v>14621</v>
      </c>
      <c r="AX6732" t="s">
        <v>7216</v>
      </c>
      <c r="AY6732" t="s">
        <v>18250</v>
      </c>
      <c r="AZ6732" t="s">
        <v>18786</v>
      </c>
      <c r="BA6732" t="s">
        <v>18787</v>
      </c>
    </row>
    <row r="6733" spans="1:53" x14ac:dyDescent="0.25">
      <c r="A6733" t="s">
        <v>18788</v>
      </c>
      <c r="B6733" s="1">
        <v>42383</v>
      </c>
      <c r="C6733">
        <v>0</v>
      </c>
      <c r="D6733">
        <v>0</v>
      </c>
      <c r="E6733">
        <v>0</v>
      </c>
      <c r="F6733">
        <v>0</v>
      </c>
      <c r="G6733">
        <f t="shared" si="210"/>
        <v>9</v>
      </c>
      <c r="H6733">
        <f t="shared" si="211"/>
        <v>0</v>
      </c>
      <c r="I6733" t="s">
        <v>3567</v>
      </c>
      <c r="J6733" t="s">
        <v>18789</v>
      </c>
      <c r="K6733" t="s">
        <v>18790</v>
      </c>
      <c r="L6733" t="s">
        <v>18791</v>
      </c>
      <c r="M6733" t="s">
        <v>2496</v>
      </c>
      <c r="N6733" t="s">
        <v>15234</v>
      </c>
      <c r="O6733" t="s">
        <v>18792</v>
      </c>
      <c r="P6733" t="s">
        <v>103</v>
      </c>
      <c r="Q6733" t="s">
        <v>998</v>
      </c>
      <c r="AW6733" t="s">
        <v>9194</v>
      </c>
    </row>
    <row r="6734" spans="1:53" x14ac:dyDescent="0.25">
      <c r="A6734" t="s">
        <v>18793</v>
      </c>
      <c r="B6734" s="1">
        <v>42383</v>
      </c>
      <c r="C6734">
        <v>0</v>
      </c>
      <c r="D6734">
        <v>0</v>
      </c>
      <c r="E6734">
        <v>0</v>
      </c>
      <c r="F6734">
        <v>0</v>
      </c>
      <c r="G6734">
        <f t="shared" si="210"/>
        <v>9</v>
      </c>
      <c r="H6734">
        <f t="shared" si="211"/>
        <v>2</v>
      </c>
      <c r="I6734" t="s">
        <v>18794</v>
      </c>
      <c r="J6734" t="s">
        <v>10187</v>
      </c>
      <c r="K6734" t="s">
        <v>3833</v>
      </c>
      <c r="L6734" t="s">
        <v>18795</v>
      </c>
      <c r="M6734" t="s">
        <v>3866</v>
      </c>
      <c r="N6734" t="s">
        <v>3118</v>
      </c>
      <c r="O6734" t="s">
        <v>11459</v>
      </c>
      <c r="P6734" t="s">
        <v>18796</v>
      </c>
      <c r="Q6734" t="s">
        <v>18797</v>
      </c>
      <c r="AW6734" t="s">
        <v>4444</v>
      </c>
      <c r="AX6734" t="s">
        <v>18798</v>
      </c>
      <c r="AY6734" t="s">
        <v>18799</v>
      </c>
    </row>
    <row r="6735" spans="1:53" x14ac:dyDescent="0.25">
      <c r="A6735" t="s">
        <v>18800</v>
      </c>
      <c r="B6735" s="1">
        <v>42402</v>
      </c>
      <c r="C6735">
        <v>1</v>
      </c>
      <c r="D6735">
        <v>1877318</v>
      </c>
      <c r="E6735">
        <v>0</v>
      </c>
      <c r="F6735">
        <v>0</v>
      </c>
      <c r="G6735">
        <f t="shared" si="210"/>
        <v>0</v>
      </c>
      <c r="H6735">
        <f t="shared" si="211"/>
        <v>1</v>
      </c>
      <c r="AW6735" t="s">
        <v>8638</v>
      </c>
      <c r="AX6735" t="s">
        <v>13779</v>
      </c>
    </row>
    <row r="6736" spans="1:53" x14ac:dyDescent="0.25">
      <c r="A6736" t="s">
        <v>18801</v>
      </c>
      <c r="B6736" s="1">
        <v>42404</v>
      </c>
      <c r="C6736">
        <v>4</v>
      </c>
      <c r="D6736">
        <v>9963289</v>
      </c>
      <c r="E6736">
        <v>1097720</v>
      </c>
      <c r="F6736">
        <v>0</v>
      </c>
      <c r="G6736">
        <f t="shared" si="210"/>
        <v>8</v>
      </c>
      <c r="H6736">
        <f t="shared" si="211"/>
        <v>0</v>
      </c>
      <c r="I6736" t="s">
        <v>14121</v>
      </c>
      <c r="J6736" t="s">
        <v>18802</v>
      </c>
      <c r="K6736" t="s">
        <v>166</v>
      </c>
      <c r="L6736" t="s">
        <v>3866</v>
      </c>
      <c r="M6736" t="s">
        <v>10617</v>
      </c>
      <c r="N6736" t="s">
        <v>14267</v>
      </c>
      <c r="O6736" t="s">
        <v>998</v>
      </c>
      <c r="P6736" t="s">
        <v>17226</v>
      </c>
      <c r="AW6736" t="s">
        <v>18803</v>
      </c>
    </row>
    <row r="6737" spans="1:54" x14ac:dyDescent="0.25">
      <c r="A6737" t="s">
        <v>18804</v>
      </c>
      <c r="B6737" s="1">
        <v>42405</v>
      </c>
      <c r="C6737">
        <v>0</v>
      </c>
      <c r="D6737">
        <v>0</v>
      </c>
      <c r="E6737">
        <v>0</v>
      </c>
      <c r="F6737">
        <v>0</v>
      </c>
      <c r="G6737">
        <f t="shared" si="210"/>
        <v>0</v>
      </c>
      <c r="H6737">
        <f t="shared" si="211"/>
        <v>1</v>
      </c>
      <c r="AW6737" t="s">
        <v>8833</v>
      </c>
      <c r="AX6737" t="s">
        <v>18805</v>
      </c>
    </row>
    <row r="6738" spans="1:54" x14ac:dyDescent="0.25">
      <c r="A6738" t="s">
        <v>18806</v>
      </c>
      <c r="B6738" s="1">
        <v>42388</v>
      </c>
      <c r="C6738">
        <v>1</v>
      </c>
      <c r="D6738">
        <v>6224567</v>
      </c>
      <c r="E6738">
        <v>0</v>
      </c>
      <c r="F6738">
        <v>0</v>
      </c>
      <c r="G6738">
        <f t="shared" si="210"/>
        <v>13</v>
      </c>
      <c r="H6738">
        <f t="shared" si="211"/>
        <v>1</v>
      </c>
      <c r="I6738" t="s">
        <v>3099</v>
      </c>
      <c r="J6738" t="s">
        <v>5630</v>
      </c>
      <c r="K6738" t="s">
        <v>17517</v>
      </c>
      <c r="L6738" t="s">
        <v>15361</v>
      </c>
      <c r="M6738" t="s">
        <v>2543</v>
      </c>
      <c r="N6738" t="s">
        <v>18807</v>
      </c>
      <c r="O6738" t="s">
        <v>15979</v>
      </c>
      <c r="P6738" t="s">
        <v>406</v>
      </c>
      <c r="Q6738" t="s">
        <v>18808</v>
      </c>
      <c r="R6738" t="s">
        <v>855</v>
      </c>
      <c r="S6738" t="s">
        <v>18809</v>
      </c>
      <c r="T6738" t="s">
        <v>10836</v>
      </c>
      <c r="U6738" t="s">
        <v>155</v>
      </c>
      <c r="AW6738" t="s">
        <v>7214</v>
      </c>
      <c r="AX6738" t="s">
        <v>18810</v>
      </c>
    </row>
    <row r="6739" spans="1:54" x14ac:dyDescent="0.25">
      <c r="A6739" t="s">
        <v>18811</v>
      </c>
      <c r="B6739" s="1">
        <v>42408</v>
      </c>
      <c r="C6739">
        <v>0</v>
      </c>
      <c r="D6739">
        <v>0</v>
      </c>
      <c r="E6739">
        <v>0</v>
      </c>
      <c r="F6739">
        <v>0</v>
      </c>
      <c r="G6739">
        <f t="shared" si="210"/>
        <v>8</v>
      </c>
      <c r="H6739">
        <f t="shared" si="211"/>
        <v>2</v>
      </c>
      <c r="I6739" t="s">
        <v>10873</v>
      </c>
      <c r="J6739" t="s">
        <v>3412</v>
      </c>
      <c r="K6739" t="s">
        <v>12779</v>
      </c>
      <c r="L6739" t="s">
        <v>218</v>
      </c>
      <c r="M6739" t="s">
        <v>14466</v>
      </c>
      <c r="N6739" t="s">
        <v>11833</v>
      </c>
      <c r="O6739" t="s">
        <v>14351</v>
      </c>
      <c r="P6739" t="s">
        <v>16443</v>
      </c>
      <c r="AW6739" t="s">
        <v>15464</v>
      </c>
      <c r="AX6739" t="s">
        <v>15465</v>
      </c>
      <c r="AY6739" t="s">
        <v>18812</v>
      </c>
    </row>
    <row r="6740" spans="1:54" x14ac:dyDescent="0.25">
      <c r="A6740" t="s">
        <v>18813</v>
      </c>
      <c r="B6740" s="1">
        <v>42408</v>
      </c>
      <c r="C6740">
        <v>0</v>
      </c>
      <c r="D6740">
        <v>0</v>
      </c>
      <c r="E6740">
        <v>0</v>
      </c>
      <c r="F6740">
        <v>0</v>
      </c>
      <c r="G6740">
        <f t="shared" si="210"/>
        <v>0</v>
      </c>
      <c r="H6740">
        <f t="shared" si="211"/>
        <v>2</v>
      </c>
      <c r="AW6740" t="s">
        <v>8423</v>
      </c>
      <c r="AX6740" t="s">
        <v>16850</v>
      </c>
      <c r="AY6740" t="s">
        <v>17302</v>
      </c>
    </row>
    <row r="6741" spans="1:54" x14ac:dyDescent="0.25">
      <c r="A6741" t="s">
        <v>18814</v>
      </c>
      <c r="B6741" s="1">
        <v>42389</v>
      </c>
      <c r="C6741">
        <v>1</v>
      </c>
      <c r="D6741">
        <v>2855272</v>
      </c>
      <c r="E6741">
        <v>0</v>
      </c>
      <c r="F6741">
        <v>0</v>
      </c>
      <c r="G6741">
        <f t="shared" si="210"/>
        <v>15</v>
      </c>
      <c r="H6741">
        <f t="shared" si="211"/>
        <v>2</v>
      </c>
      <c r="I6741" t="s">
        <v>10408</v>
      </c>
      <c r="J6741" t="s">
        <v>18815</v>
      </c>
      <c r="K6741" t="s">
        <v>18816</v>
      </c>
      <c r="L6741" t="s">
        <v>4197</v>
      </c>
      <c r="M6741" t="s">
        <v>18817</v>
      </c>
      <c r="N6741" t="s">
        <v>18818</v>
      </c>
      <c r="O6741" t="s">
        <v>18819</v>
      </c>
      <c r="P6741" t="s">
        <v>11603</v>
      </c>
      <c r="Q6741" t="s">
        <v>18820</v>
      </c>
      <c r="R6741" t="s">
        <v>18821</v>
      </c>
      <c r="S6741" t="s">
        <v>18822</v>
      </c>
      <c r="T6741" t="s">
        <v>14292</v>
      </c>
      <c r="U6741" t="s">
        <v>155</v>
      </c>
      <c r="V6741" t="s">
        <v>17525</v>
      </c>
      <c r="W6741" t="s">
        <v>14159</v>
      </c>
      <c r="AW6741" t="s">
        <v>8238</v>
      </c>
      <c r="AX6741" t="s">
        <v>9575</v>
      </c>
      <c r="AY6741" t="s">
        <v>17526</v>
      </c>
    </row>
    <row r="6742" spans="1:54" x14ac:dyDescent="0.25">
      <c r="A6742" t="s">
        <v>18823</v>
      </c>
      <c r="B6742" s="1">
        <v>42389</v>
      </c>
      <c r="C6742">
        <v>1</v>
      </c>
      <c r="D6742">
        <v>2855272</v>
      </c>
      <c r="E6742">
        <v>0</v>
      </c>
      <c r="F6742">
        <v>0</v>
      </c>
      <c r="G6742">
        <f t="shared" si="210"/>
        <v>12</v>
      </c>
      <c r="H6742">
        <f t="shared" si="211"/>
        <v>3</v>
      </c>
      <c r="I6742" t="s">
        <v>18824</v>
      </c>
      <c r="J6742" t="s">
        <v>1385</v>
      </c>
      <c r="K6742" t="s">
        <v>7795</v>
      </c>
      <c r="L6742" t="s">
        <v>14709</v>
      </c>
      <c r="M6742" t="s">
        <v>18825</v>
      </c>
      <c r="N6742" t="s">
        <v>14292</v>
      </c>
      <c r="O6742" t="s">
        <v>14536</v>
      </c>
      <c r="P6742" t="s">
        <v>10105</v>
      </c>
      <c r="Q6742" t="s">
        <v>2561</v>
      </c>
      <c r="R6742" t="s">
        <v>13621</v>
      </c>
      <c r="S6742" t="s">
        <v>1414</v>
      </c>
      <c r="T6742" t="s">
        <v>6344</v>
      </c>
      <c r="AW6742" t="s">
        <v>8238</v>
      </c>
      <c r="AX6742" t="s">
        <v>9575</v>
      </c>
      <c r="AY6742" t="s">
        <v>18737</v>
      </c>
      <c r="AZ6742" t="s">
        <v>18826</v>
      </c>
    </row>
    <row r="6743" spans="1:54" x14ac:dyDescent="0.25">
      <c r="A6743" t="s">
        <v>18827</v>
      </c>
      <c r="B6743" s="1">
        <v>42390</v>
      </c>
      <c r="C6743">
        <v>0</v>
      </c>
      <c r="D6743">
        <v>0</v>
      </c>
      <c r="E6743">
        <v>0</v>
      </c>
      <c r="F6743">
        <v>0</v>
      </c>
      <c r="G6743">
        <f t="shared" si="210"/>
        <v>0</v>
      </c>
      <c r="H6743">
        <f t="shared" si="211"/>
        <v>0</v>
      </c>
      <c r="AW6743" t="s">
        <v>8605</v>
      </c>
    </row>
    <row r="6744" spans="1:54" x14ac:dyDescent="0.25">
      <c r="A6744" t="s">
        <v>18828</v>
      </c>
      <c r="B6744" s="1">
        <v>42391</v>
      </c>
      <c r="C6744">
        <v>0</v>
      </c>
      <c r="D6744">
        <v>0</v>
      </c>
      <c r="E6744">
        <v>0</v>
      </c>
      <c r="F6744">
        <v>0</v>
      </c>
      <c r="G6744">
        <f t="shared" si="210"/>
        <v>8</v>
      </c>
      <c r="H6744">
        <f t="shared" si="211"/>
        <v>0</v>
      </c>
      <c r="I6744" t="s">
        <v>3099</v>
      </c>
      <c r="J6744" t="s">
        <v>1705</v>
      </c>
      <c r="K6744" t="s">
        <v>4633</v>
      </c>
      <c r="L6744" t="s">
        <v>406</v>
      </c>
      <c r="M6744" t="s">
        <v>400</v>
      </c>
      <c r="N6744" t="s">
        <v>18829</v>
      </c>
      <c r="O6744" t="s">
        <v>886</v>
      </c>
      <c r="P6744" t="s">
        <v>155</v>
      </c>
      <c r="AW6744" t="s">
        <v>7395</v>
      </c>
    </row>
    <row r="6745" spans="1:54" x14ac:dyDescent="0.25">
      <c r="A6745" t="s">
        <v>18830</v>
      </c>
      <c r="B6745" s="1">
        <v>42410</v>
      </c>
      <c r="C6745">
        <v>0</v>
      </c>
      <c r="D6745">
        <v>0</v>
      </c>
      <c r="E6745">
        <v>0</v>
      </c>
      <c r="F6745">
        <v>0</v>
      </c>
      <c r="G6745">
        <f t="shared" si="210"/>
        <v>17</v>
      </c>
      <c r="H6745">
        <f t="shared" si="211"/>
        <v>2</v>
      </c>
      <c r="I6745" t="s">
        <v>18831</v>
      </c>
      <c r="J6745" t="s">
        <v>1576</v>
      </c>
      <c r="K6745" t="s">
        <v>18832</v>
      </c>
      <c r="L6745" t="s">
        <v>910</v>
      </c>
      <c r="M6745" t="s">
        <v>3792</v>
      </c>
      <c r="N6745" t="s">
        <v>14</v>
      </c>
      <c r="O6745" t="s">
        <v>18833</v>
      </c>
      <c r="P6745" t="s">
        <v>18834</v>
      </c>
      <c r="Q6745" t="s">
        <v>10004</v>
      </c>
      <c r="R6745" t="s">
        <v>10358</v>
      </c>
      <c r="S6745" t="s">
        <v>6262</v>
      </c>
      <c r="T6745" t="s">
        <v>18835</v>
      </c>
      <c r="U6745" t="s">
        <v>422</v>
      </c>
      <c r="V6745" t="s">
        <v>1484</v>
      </c>
      <c r="W6745" t="s">
        <v>18836</v>
      </c>
      <c r="X6745" t="s">
        <v>13589</v>
      </c>
      <c r="Y6745" t="s">
        <v>8913</v>
      </c>
      <c r="AW6745" t="s">
        <v>8747</v>
      </c>
      <c r="AX6745" t="s">
        <v>18837</v>
      </c>
      <c r="AY6745" t="s">
        <v>14039</v>
      </c>
    </row>
    <row r="6746" spans="1:54" x14ac:dyDescent="0.25">
      <c r="A6746" t="s">
        <v>18838</v>
      </c>
      <c r="B6746" s="1">
        <v>42410</v>
      </c>
      <c r="C6746">
        <v>1</v>
      </c>
      <c r="D6746">
        <v>0</v>
      </c>
      <c r="E6746">
        <v>0</v>
      </c>
      <c r="F6746">
        <v>0</v>
      </c>
      <c r="G6746">
        <f t="shared" si="210"/>
        <v>7</v>
      </c>
      <c r="H6746">
        <f t="shared" si="211"/>
        <v>1</v>
      </c>
      <c r="I6746" t="s">
        <v>13204</v>
      </c>
      <c r="J6746" t="s">
        <v>7640</v>
      </c>
      <c r="K6746" t="s">
        <v>972</v>
      </c>
      <c r="L6746" t="s">
        <v>3833</v>
      </c>
      <c r="M6746" t="s">
        <v>16941</v>
      </c>
      <c r="N6746" t="s">
        <v>3867</v>
      </c>
      <c r="O6746" t="s">
        <v>6691</v>
      </c>
      <c r="AW6746" t="s">
        <v>7178</v>
      </c>
      <c r="AX6746" t="s">
        <v>16115</v>
      </c>
    </row>
    <row r="6747" spans="1:54" x14ac:dyDescent="0.25">
      <c r="A6747" t="s">
        <v>18839</v>
      </c>
      <c r="C6747">
        <v>0</v>
      </c>
      <c r="D6747">
        <v>0</v>
      </c>
      <c r="E6747">
        <v>0</v>
      </c>
      <c r="F6747">
        <v>0</v>
      </c>
      <c r="G6747">
        <f t="shared" si="210"/>
        <v>0</v>
      </c>
      <c r="H6747">
        <f t="shared" si="211"/>
        <v>2</v>
      </c>
      <c r="AW6747" t="s">
        <v>7186</v>
      </c>
      <c r="AX6747" t="s">
        <v>13562</v>
      </c>
      <c r="AY6747" t="s">
        <v>18840</v>
      </c>
    </row>
    <row r="6748" spans="1:54" x14ac:dyDescent="0.25">
      <c r="A6748" t="s">
        <v>18841</v>
      </c>
      <c r="B6748" s="1">
        <v>42410</v>
      </c>
      <c r="C6748">
        <v>2</v>
      </c>
      <c r="D6748">
        <v>7123001</v>
      </c>
      <c r="E6748">
        <v>0</v>
      </c>
      <c r="F6748">
        <v>0</v>
      </c>
      <c r="G6748">
        <f t="shared" si="210"/>
        <v>10</v>
      </c>
      <c r="H6748">
        <f t="shared" si="211"/>
        <v>1</v>
      </c>
      <c r="I6748" t="s">
        <v>18842</v>
      </c>
      <c r="J6748" t="s">
        <v>18843</v>
      </c>
      <c r="K6748" t="s">
        <v>512</v>
      </c>
      <c r="L6748" t="s">
        <v>18844</v>
      </c>
      <c r="M6748" t="s">
        <v>18256</v>
      </c>
      <c r="N6748" t="s">
        <v>265</v>
      </c>
      <c r="O6748" t="s">
        <v>18845</v>
      </c>
      <c r="P6748" t="s">
        <v>2967</v>
      </c>
      <c r="Q6748" t="s">
        <v>998</v>
      </c>
      <c r="R6748" t="s">
        <v>18846</v>
      </c>
      <c r="AW6748" t="s">
        <v>7216</v>
      </c>
      <c r="AX6748" t="s">
        <v>18847</v>
      </c>
    </row>
    <row r="6749" spans="1:54" x14ac:dyDescent="0.25">
      <c r="A6749" t="s">
        <v>18848</v>
      </c>
      <c r="B6749" s="1">
        <v>42438</v>
      </c>
      <c r="C6749">
        <v>1</v>
      </c>
      <c r="D6749">
        <v>4059362</v>
      </c>
      <c r="E6749">
        <v>0</v>
      </c>
      <c r="F6749">
        <v>0</v>
      </c>
      <c r="G6749">
        <f t="shared" si="210"/>
        <v>15</v>
      </c>
      <c r="H6749">
        <f t="shared" si="211"/>
        <v>2</v>
      </c>
      <c r="I6749" t="s">
        <v>18849</v>
      </c>
      <c r="J6749" t="s">
        <v>18850</v>
      </c>
      <c r="K6749" t="s">
        <v>18851</v>
      </c>
      <c r="L6749" t="s">
        <v>18852</v>
      </c>
      <c r="M6749" t="s">
        <v>18853</v>
      </c>
      <c r="N6749" t="s">
        <v>18854</v>
      </c>
      <c r="O6749" t="s">
        <v>17907</v>
      </c>
      <c r="P6749" t="s">
        <v>2605</v>
      </c>
      <c r="Q6749" t="s">
        <v>18855</v>
      </c>
      <c r="R6749" t="s">
        <v>3704</v>
      </c>
      <c r="S6749" t="s">
        <v>18856</v>
      </c>
      <c r="T6749" t="s">
        <v>18857</v>
      </c>
      <c r="U6749" t="s">
        <v>18858</v>
      </c>
      <c r="V6749" t="s">
        <v>2534</v>
      </c>
      <c r="W6749" t="s">
        <v>18859</v>
      </c>
      <c r="AW6749" t="s">
        <v>3019</v>
      </c>
      <c r="AX6749" t="s">
        <v>13046</v>
      </c>
      <c r="AY6749" t="s">
        <v>18860</v>
      </c>
    </row>
    <row r="6750" spans="1:54" x14ac:dyDescent="0.25">
      <c r="A6750" t="s">
        <v>18861</v>
      </c>
      <c r="C6750">
        <v>0</v>
      </c>
      <c r="D6750">
        <v>0</v>
      </c>
      <c r="E6750">
        <v>0</v>
      </c>
      <c r="F6750">
        <v>0</v>
      </c>
      <c r="G6750">
        <f t="shared" si="210"/>
        <v>0</v>
      </c>
      <c r="H6750">
        <f t="shared" si="211"/>
        <v>4</v>
      </c>
      <c r="AW6750" t="s">
        <v>8605</v>
      </c>
      <c r="AX6750" t="s">
        <v>8606</v>
      </c>
      <c r="AY6750" t="s">
        <v>10762</v>
      </c>
      <c r="AZ6750" t="s">
        <v>10763</v>
      </c>
      <c r="BA6750" t="s">
        <v>10764</v>
      </c>
    </row>
    <row r="6751" spans="1:54" x14ac:dyDescent="0.25">
      <c r="A6751" t="s">
        <v>18862</v>
      </c>
      <c r="B6751" s="1">
        <v>42412</v>
      </c>
      <c r="C6751">
        <v>0</v>
      </c>
      <c r="D6751">
        <v>0</v>
      </c>
      <c r="E6751">
        <v>0</v>
      </c>
      <c r="F6751">
        <v>0</v>
      </c>
      <c r="G6751">
        <f t="shared" si="210"/>
        <v>8</v>
      </c>
      <c r="H6751">
        <f t="shared" si="211"/>
        <v>5</v>
      </c>
      <c r="I6751" t="s">
        <v>4633</v>
      </c>
      <c r="J6751" t="s">
        <v>123</v>
      </c>
      <c r="K6751" t="s">
        <v>18863</v>
      </c>
      <c r="L6751" t="s">
        <v>14490</v>
      </c>
      <c r="M6751" t="s">
        <v>1377</v>
      </c>
      <c r="N6751" t="s">
        <v>10105</v>
      </c>
      <c r="O6751" t="s">
        <v>323</v>
      </c>
      <c r="P6751" t="s">
        <v>6344</v>
      </c>
      <c r="AW6751" t="s">
        <v>8747</v>
      </c>
      <c r="AX6751" t="s">
        <v>8836</v>
      </c>
      <c r="AY6751" t="s">
        <v>14039</v>
      </c>
      <c r="AZ6751" t="s">
        <v>18864</v>
      </c>
      <c r="BA6751" t="s">
        <v>18865</v>
      </c>
      <c r="BB6751" t="s">
        <v>18866</v>
      </c>
    </row>
    <row r="6752" spans="1:54" x14ac:dyDescent="0.25">
      <c r="A6752" t="s">
        <v>18867</v>
      </c>
      <c r="B6752" s="1">
        <v>42412</v>
      </c>
      <c r="C6752">
        <v>0</v>
      </c>
      <c r="D6752">
        <v>0</v>
      </c>
      <c r="E6752">
        <v>0</v>
      </c>
      <c r="F6752">
        <v>0</v>
      </c>
      <c r="G6752">
        <f t="shared" si="210"/>
        <v>12</v>
      </c>
      <c r="H6752">
        <f t="shared" si="211"/>
        <v>1</v>
      </c>
      <c r="I6752" t="s">
        <v>10187</v>
      </c>
      <c r="J6752" t="s">
        <v>6052</v>
      </c>
      <c r="K6752" t="s">
        <v>16637</v>
      </c>
      <c r="L6752" t="s">
        <v>4633</v>
      </c>
      <c r="M6752" t="s">
        <v>5487</v>
      </c>
      <c r="N6752" t="s">
        <v>18868</v>
      </c>
      <c r="O6752" t="s">
        <v>18869</v>
      </c>
      <c r="P6752" t="s">
        <v>18870</v>
      </c>
      <c r="Q6752" t="s">
        <v>9862</v>
      </c>
      <c r="R6752" t="s">
        <v>1883</v>
      </c>
      <c r="S6752" t="s">
        <v>17169</v>
      </c>
      <c r="T6752" t="s">
        <v>17076</v>
      </c>
      <c r="AW6752" t="s">
        <v>818</v>
      </c>
      <c r="AX6752" t="s">
        <v>7384</v>
      </c>
    </row>
    <row r="6753" spans="1:53" x14ac:dyDescent="0.25">
      <c r="A6753" t="s">
        <v>18871</v>
      </c>
      <c r="B6753" s="1">
        <v>42412</v>
      </c>
      <c r="C6753">
        <v>0</v>
      </c>
      <c r="D6753">
        <v>0</v>
      </c>
      <c r="E6753">
        <v>0</v>
      </c>
      <c r="F6753">
        <v>0</v>
      </c>
      <c r="G6753">
        <f t="shared" si="210"/>
        <v>0</v>
      </c>
      <c r="H6753">
        <f t="shared" si="211"/>
        <v>4</v>
      </c>
      <c r="AW6753" t="s">
        <v>8747</v>
      </c>
      <c r="AX6753" t="s">
        <v>9920</v>
      </c>
      <c r="AY6753" t="s">
        <v>10521</v>
      </c>
      <c r="AZ6753" t="s">
        <v>10523</v>
      </c>
      <c r="BA6753" t="s">
        <v>18872</v>
      </c>
    </row>
    <row r="6754" spans="1:53" x14ac:dyDescent="0.25">
      <c r="A6754" t="s">
        <v>18873</v>
      </c>
      <c r="B6754" s="1">
        <v>42430</v>
      </c>
      <c r="C6754">
        <v>3</v>
      </c>
      <c r="D6754">
        <v>3612364</v>
      </c>
      <c r="E6754">
        <v>0</v>
      </c>
      <c r="F6754">
        <v>0</v>
      </c>
      <c r="G6754">
        <f t="shared" si="210"/>
        <v>11</v>
      </c>
      <c r="H6754">
        <f t="shared" si="211"/>
        <v>1</v>
      </c>
      <c r="I6754" t="s">
        <v>4653</v>
      </c>
      <c r="J6754" t="s">
        <v>18548</v>
      </c>
      <c r="K6754" t="s">
        <v>434</v>
      </c>
      <c r="L6754" t="s">
        <v>12855</v>
      </c>
      <c r="M6754" t="s">
        <v>740</v>
      </c>
      <c r="N6754" t="s">
        <v>3808</v>
      </c>
      <c r="O6754" t="s">
        <v>3704</v>
      </c>
      <c r="P6754" t="s">
        <v>18874</v>
      </c>
      <c r="Q6754" t="s">
        <v>155</v>
      </c>
      <c r="R6754" t="s">
        <v>12856</v>
      </c>
      <c r="S6754" t="s">
        <v>18875</v>
      </c>
      <c r="AW6754" t="s">
        <v>11006</v>
      </c>
      <c r="AX6754" t="s">
        <v>11007</v>
      </c>
    </row>
    <row r="6755" spans="1:53" x14ac:dyDescent="0.25">
      <c r="A6755" t="s">
        <v>18876</v>
      </c>
      <c r="B6755" s="1">
        <v>42430</v>
      </c>
      <c r="C6755">
        <v>1</v>
      </c>
      <c r="D6755">
        <v>0</v>
      </c>
      <c r="E6755">
        <v>525000</v>
      </c>
      <c r="F6755">
        <v>0</v>
      </c>
      <c r="G6755">
        <f t="shared" si="210"/>
        <v>8</v>
      </c>
      <c r="H6755">
        <f t="shared" si="211"/>
        <v>2</v>
      </c>
      <c r="I6755" t="s">
        <v>18877</v>
      </c>
      <c r="J6755" t="s">
        <v>5569</v>
      </c>
      <c r="K6755" t="s">
        <v>4964</v>
      </c>
      <c r="L6755" t="s">
        <v>4966</v>
      </c>
      <c r="M6755" t="s">
        <v>4806</v>
      </c>
      <c r="N6755" t="s">
        <v>195</v>
      </c>
      <c r="O6755" t="s">
        <v>3862</v>
      </c>
      <c r="P6755" t="s">
        <v>3795</v>
      </c>
      <c r="AW6755" t="s">
        <v>13149</v>
      </c>
      <c r="AX6755" t="s">
        <v>14533</v>
      </c>
      <c r="AY6755" t="s">
        <v>18878</v>
      </c>
    </row>
    <row r="6756" spans="1:53" x14ac:dyDescent="0.25">
      <c r="A6756" t="s">
        <v>18879</v>
      </c>
      <c r="B6756" s="1">
        <v>42430</v>
      </c>
      <c r="C6756">
        <v>0</v>
      </c>
      <c r="D6756">
        <v>0</v>
      </c>
      <c r="E6756">
        <v>0</v>
      </c>
      <c r="F6756">
        <v>0</v>
      </c>
      <c r="G6756">
        <f t="shared" si="210"/>
        <v>12</v>
      </c>
      <c r="H6756">
        <f t="shared" si="211"/>
        <v>2</v>
      </c>
      <c r="I6756" t="s">
        <v>14121</v>
      </c>
      <c r="J6756" t="s">
        <v>7640</v>
      </c>
      <c r="K6756" t="s">
        <v>978</v>
      </c>
      <c r="L6756" t="s">
        <v>14363</v>
      </c>
      <c r="M6756" t="s">
        <v>3396</v>
      </c>
      <c r="N6756" t="s">
        <v>16755</v>
      </c>
      <c r="O6756" t="s">
        <v>10108</v>
      </c>
      <c r="P6756" t="s">
        <v>9729</v>
      </c>
      <c r="Q6756" t="s">
        <v>12105</v>
      </c>
      <c r="R6756" t="s">
        <v>3397</v>
      </c>
      <c r="S6756" t="s">
        <v>998</v>
      </c>
      <c r="T6756" t="s">
        <v>10585</v>
      </c>
      <c r="AW6756" t="s">
        <v>18880</v>
      </c>
      <c r="AX6756" t="s">
        <v>18881</v>
      </c>
      <c r="AY6756" t="s">
        <v>18882</v>
      </c>
    </row>
    <row r="6757" spans="1:53" x14ac:dyDescent="0.25">
      <c r="A6757" t="s">
        <v>18883</v>
      </c>
      <c r="C6757">
        <v>0</v>
      </c>
      <c r="D6757">
        <v>0</v>
      </c>
      <c r="E6757">
        <v>0</v>
      </c>
      <c r="F6757">
        <v>0</v>
      </c>
      <c r="G6757">
        <f t="shared" si="210"/>
        <v>0</v>
      </c>
      <c r="H6757">
        <f t="shared" si="211"/>
        <v>2</v>
      </c>
      <c r="AW6757" t="s">
        <v>11801</v>
      </c>
      <c r="AX6757" t="s">
        <v>17320</v>
      </c>
      <c r="AY6757" t="s">
        <v>18884</v>
      </c>
    </row>
    <row r="6758" spans="1:53" x14ac:dyDescent="0.25">
      <c r="A6758" t="s">
        <v>18885</v>
      </c>
      <c r="B6758" s="1">
        <v>42394</v>
      </c>
      <c r="C6758">
        <v>3</v>
      </c>
      <c r="D6758">
        <v>6704095</v>
      </c>
      <c r="E6758">
        <v>887272</v>
      </c>
      <c r="F6758">
        <v>0</v>
      </c>
      <c r="G6758">
        <f t="shared" si="210"/>
        <v>0</v>
      </c>
      <c r="H6758">
        <f t="shared" si="211"/>
        <v>2</v>
      </c>
      <c r="AW6758" t="s">
        <v>5457</v>
      </c>
      <c r="AX6758" t="s">
        <v>17356</v>
      </c>
      <c r="AY6758" t="s">
        <v>17357</v>
      </c>
    </row>
    <row r="6759" spans="1:53" x14ac:dyDescent="0.25">
      <c r="A6759" t="s">
        <v>18886</v>
      </c>
      <c r="B6759" s="1">
        <v>42394</v>
      </c>
      <c r="C6759">
        <v>0</v>
      </c>
      <c r="D6759">
        <v>0</v>
      </c>
      <c r="E6759">
        <v>0</v>
      </c>
      <c r="F6759">
        <v>0</v>
      </c>
      <c r="G6759">
        <f t="shared" si="210"/>
        <v>9</v>
      </c>
      <c r="H6759">
        <f t="shared" si="211"/>
        <v>1</v>
      </c>
      <c r="I6759" t="s">
        <v>16745</v>
      </c>
      <c r="J6759" t="s">
        <v>7794</v>
      </c>
      <c r="K6759" t="s">
        <v>10187</v>
      </c>
      <c r="L6759" t="s">
        <v>5877</v>
      </c>
      <c r="M6759" t="s">
        <v>18887</v>
      </c>
      <c r="N6759" t="s">
        <v>18888</v>
      </c>
      <c r="O6759" t="s">
        <v>18889</v>
      </c>
      <c r="P6759" t="s">
        <v>195</v>
      </c>
      <c r="Q6759" t="s">
        <v>3862</v>
      </c>
      <c r="AW6759" t="s">
        <v>18890</v>
      </c>
      <c r="AX6759" t="s">
        <v>18891</v>
      </c>
    </row>
    <row r="6760" spans="1:53" x14ac:dyDescent="0.25">
      <c r="A6760" t="s">
        <v>18892</v>
      </c>
      <c r="B6760" s="1">
        <v>42394</v>
      </c>
      <c r="C6760">
        <v>2</v>
      </c>
      <c r="D6760">
        <v>0</v>
      </c>
      <c r="E6760">
        <v>0</v>
      </c>
      <c r="F6760">
        <v>0</v>
      </c>
      <c r="G6760">
        <f t="shared" si="210"/>
        <v>9</v>
      </c>
      <c r="H6760">
        <f t="shared" si="211"/>
        <v>3</v>
      </c>
      <c r="I6760" t="s">
        <v>14121</v>
      </c>
      <c r="J6760" t="s">
        <v>960</v>
      </c>
      <c r="K6760" t="s">
        <v>5700</v>
      </c>
      <c r="L6760" t="s">
        <v>18893</v>
      </c>
      <c r="M6760" t="s">
        <v>17928</v>
      </c>
      <c r="N6760" t="s">
        <v>3866</v>
      </c>
      <c r="O6760" t="s">
        <v>9729</v>
      </c>
      <c r="P6760" t="s">
        <v>12105</v>
      </c>
      <c r="Q6760" t="s">
        <v>998</v>
      </c>
      <c r="AW6760" t="s">
        <v>35</v>
      </c>
      <c r="AX6760" t="s">
        <v>18894</v>
      </c>
      <c r="AY6760" t="s">
        <v>18895</v>
      </c>
      <c r="AZ6760" t="s">
        <v>18896</v>
      </c>
    </row>
    <row r="6761" spans="1:53" x14ac:dyDescent="0.25">
      <c r="A6761" t="s">
        <v>18897</v>
      </c>
      <c r="B6761" s="1">
        <v>42394</v>
      </c>
      <c r="C6761">
        <v>0</v>
      </c>
      <c r="D6761">
        <v>0</v>
      </c>
      <c r="E6761">
        <v>0</v>
      </c>
      <c r="F6761">
        <v>0</v>
      </c>
      <c r="G6761">
        <f t="shared" si="210"/>
        <v>4</v>
      </c>
      <c r="H6761">
        <f t="shared" si="211"/>
        <v>1</v>
      </c>
      <c r="I6761" t="s">
        <v>16217</v>
      </c>
      <c r="J6761" t="s">
        <v>10187</v>
      </c>
      <c r="K6761" t="s">
        <v>3867</v>
      </c>
      <c r="L6761" t="s">
        <v>6691</v>
      </c>
      <c r="AW6761" t="s">
        <v>8163</v>
      </c>
      <c r="AX6761" t="s">
        <v>18898</v>
      </c>
    </row>
    <row r="6762" spans="1:53" x14ac:dyDescent="0.25">
      <c r="A6762" t="s">
        <v>18899</v>
      </c>
      <c r="B6762" s="1">
        <v>42411</v>
      </c>
      <c r="C6762">
        <v>3</v>
      </c>
      <c r="D6762">
        <v>5433577</v>
      </c>
      <c r="E6762">
        <v>0</v>
      </c>
      <c r="F6762">
        <v>0</v>
      </c>
      <c r="G6762">
        <f t="shared" si="210"/>
        <v>24</v>
      </c>
      <c r="H6762">
        <f t="shared" si="211"/>
        <v>4</v>
      </c>
      <c r="I6762" t="s">
        <v>1059</v>
      </c>
      <c r="J6762" t="s">
        <v>4042</v>
      </c>
      <c r="K6762" t="s">
        <v>4197</v>
      </c>
      <c r="L6762" t="s">
        <v>10997</v>
      </c>
      <c r="M6762" t="s">
        <v>596</v>
      </c>
      <c r="N6762" t="s">
        <v>14049</v>
      </c>
      <c r="O6762" t="s">
        <v>7794</v>
      </c>
      <c r="P6762" t="s">
        <v>1501</v>
      </c>
      <c r="Q6762" t="s">
        <v>541</v>
      </c>
      <c r="R6762" t="s">
        <v>18900</v>
      </c>
      <c r="S6762" t="s">
        <v>5605</v>
      </c>
      <c r="T6762" t="s">
        <v>4633</v>
      </c>
      <c r="U6762" t="s">
        <v>14</v>
      </c>
      <c r="V6762" t="s">
        <v>14937</v>
      </c>
      <c r="W6762" t="s">
        <v>7597</v>
      </c>
      <c r="X6762" t="s">
        <v>4964</v>
      </c>
      <c r="Y6762" t="s">
        <v>16594</v>
      </c>
      <c r="Z6762" t="s">
        <v>16597</v>
      </c>
      <c r="AA6762" t="s">
        <v>18901</v>
      </c>
      <c r="AB6762" t="s">
        <v>757</v>
      </c>
      <c r="AC6762" t="s">
        <v>17865</v>
      </c>
      <c r="AD6762" t="s">
        <v>18902</v>
      </c>
      <c r="AE6762" t="s">
        <v>3795</v>
      </c>
      <c r="AF6762" t="s">
        <v>14938</v>
      </c>
      <c r="AW6762" t="s">
        <v>17167</v>
      </c>
      <c r="AX6762" t="s">
        <v>18425</v>
      </c>
      <c r="AY6762" t="s">
        <v>18903</v>
      </c>
      <c r="AZ6762" t="s">
        <v>18904</v>
      </c>
      <c r="BA6762" t="s">
        <v>18905</v>
      </c>
    </row>
    <row r="6763" spans="1:53" x14ac:dyDescent="0.25">
      <c r="A6763" t="s">
        <v>18906</v>
      </c>
      <c r="B6763" s="1">
        <v>42411</v>
      </c>
      <c r="C6763">
        <v>3</v>
      </c>
      <c r="D6763">
        <v>5433577</v>
      </c>
      <c r="E6763">
        <v>0</v>
      </c>
      <c r="F6763">
        <v>0</v>
      </c>
      <c r="G6763">
        <f t="shared" si="210"/>
        <v>4</v>
      </c>
      <c r="H6763">
        <f t="shared" si="211"/>
        <v>4</v>
      </c>
      <c r="I6763" t="s">
        <v>14</v>
      </c>
      <c r="J6763" t="s">
        <v>14937</v>
      </c>
      <c r="K6763" t="s">
        <v>221</v>
      </c>
      <c r="L6763" t="s">
        <v>2494</v>
      </c>
      <c r="AW6763" t="s">
        <v>17167</v>
      </c>
      <c r="AX6763" t="s">
        <v>18425</v>
      </c>
      <c r="AY6763" t="s">
        <v>18903</v>
      </c>
      <c r="AZ6763" t="s">
        <v>18904</v>
      </c>
      <c r="BA6763" t="s">
        <v>18905</v>
      </c>
    </row>
    <row r="6764" spans="1:53" x14ac:dyDescent="0.25">
      <c r="A6764" t="s">
        <v>18907</v>
      </c>
      <c r="B6764" s="1">
        <v>42415</v>
      </c>
      <c r="C6764">
        <v>0</v>
      </c>
      <c r="D6764">
        <v>0</v>
      </c>
      <c r="E6764">
        <v>0</v>
      </c>
      <c r="F6764">
        <v>0</v>
      </c>
      <c r="G6764">
        <f t="shared" si="210"/>
        <v>8</v>
      </c>
      <c r="H6764">
        <f t="shared" si="211"/>
        <v>4</v>
      </c>
      <c r="I6764" t="s">
        <v>13937</v>
      </c>
      <c r="J6764" t="s">
        <v>18908</v>
      </c>
      <c r="K6764" t="s">
        <v>10187</v>
      </c>
      <c r="L6764" t="s">
        <v>14</v>
      </c>
      <c r="M6764" t="s">
        <v>12333</v>
      </c>
      <c r="N6764" t="s">
        <v>18909</v>
      </c>
      <c r="O6764" t="s">
        <v>998</v>
      </c>
      <c r="P6764" t="s">
        <v>3398</v>
      </c>
      <c r="AW6764" t="s">
        <v>18910</v>
      </c>
      <c r="AX6764" t="s">
        <v>16167</v>
      </c>
      <c r="AY6764" t="s">
        <v>18911</v>
      </c>
      <c r="AZ6764" t="s">
        <v>18912</v>
      </c>
      <c r="BA6764" t="s">
        <v>18913</v>
      </c>
    </row>
    <row r="6765" spans="1:53" x14ac:dyDescent="0.25">
      <c r="A6765" t="s">
        <v>18914</v>
      </c>
      <c r="B6765" s="1">
        <v>42432</v>
      </c>
      <c r="C6765">
        <v>0</v>
      </c>
      <c r="D6765">
        <v>0</v>
      </c>
      <c r="E6765">
        <v>0</v>
      </c>
      <c r="F6765">
        <v>0</v>
      </c>
      <c r="G6765">
        <f t="shared" si="210"/>
        <v>0</v>
      </c>
      <c r="H6765">
        <f t="shared" si="211"/>
        <v>3</v>
      </c>
      <c r="AW6765" t="s">
        <v>15915</v>
      </c>
      <c r="AX6765" t="s">
        <v>6430</v>
      </c>
      <c r="AY6765" t="s">
        <v>8603</v>
      </c>
      <c r="AZ6765" t="s">
        <v>9045</v>
      </c>
    </row>
    <row r="6766" spans="1:53" x14ac:dyDescent="0.25">
      <c r="A6766" t="s">
        <v>18915</v>
      </c>
      <c r="B6766" s="1">
        <v>42415</v>
      </c>
      <c r="C6766">
        <v>0</v>
      </c>
      <c r="D6766">
        <v>0</v>
      </c>
      <c r="E6766">
        <v>0</v>
      </c>
      <c r="F6766">
        <v>0</v>
      </c>
      <c r="G6766">
        <f t="shared" si="210"/>
        <v>7</v>
      </c>
      <c r="H6766">
        <f t="shared" si="211"/>
        <v>3</v>
      </c>
      <c r="I6766" t="s">
        <v>14121</v>
      </c>
      <c r="J6766" t="s">
        <v>166</v>
      </c>
      <c r="K6766" t="s">
        <v>917</v>
      </c>
      <c r="L6766" t="s">
        <v>541</v>
      </c>
      <c r="M6766" t="s">
        <v>3866</v>
      </c>
      <c r="N6766" t="s">
        <v>9729</v>
      </c>
      <c r="O6766" t="s">
        <v>123</v>
      </c>
      <c r="AW6766" t="s">
        <v>18916</v>
      </c>
      <c r="AX6766" t="s">
        <v>18917</v>
      </c>
      <c r="AY6766" t="s">
        <v>18918</v>
      </c>
      <c r="AZ6766" t="s">
        <v>18919</v>
      </c>
    </row>
    <row r="6767" spans="1:53" x14ac:dyDescent="0.25">
      <c r="A6767" t="s">
        <v>18920</v>
      </c>
      <c r="B6767" s="1">
        <v>42432</v>
      </c>
      <c r="C6767">
        <v>0</v>
      </c>
      <c r="D6767">
        <v>0</v>
      </c>
      <c r="E6767">
        <v>0</v>
      </c>
      <c r="F6767">
        <v>0</v>
      </c>
      <c r="G6767">
        <f t="shared" si="210"/>
        <v>12</v>
      </c>
      <c r="H6767">
        <f t="shared" si="211"/>
        <v>0</v>
      </c>
      <c r="I6767" t="s">
        <v>4152</v>
      </c>
      <c r="J6767" t="s">
        <v>18921</v>
      </c>
      <c r="K6767" t="s">
        <v>16741</v>
      </c>
      <c r="L6767" t="s">
        <v>400</v>
      </c>
      <c r="M6767" t="s">
        <v>18922</v>
      </c>
      <c r="N6767" t="s">
        <v>5829</v>
      </c>
      <c r="O6767" t="s">
        <v>17717</v>
      </c>
      <c r="P6767" t="s">
        <v>1740</v>
      </c>
      <c r="Q6767" t="s">
        <v>938</v>
      </c>
      <c r="R6767" t="s">
        <v>18923</v>
      </c>
      <c r="S6767" t="s">
        <v>6375</v>
      </c>
      <c r="T6767" t="s">
        <v>14389</v>
      </c>
      <c r="AW6767" t="s">
        <v>17581</v>
      </c>
    </row>
    <row r="6768" spans="1:53" x14ac:dyDescent="0.25">
      <c r="A6768" t="s">
        <v>18924</v>
      </c>
      <c r="B6768" s="1">
        <v>42432</v>
      </c>
      <c r="C6768">
        <v>1</v>
      </c>
      <c r="D6768">
        <v>21743819</v>
      </c>
      <c r="E6768">
        <v>0</v>
      </c>
      <c r="F6768">
        <v>0</v>
      </c>
      <c r="G6768">
        <f t="shared" si="210"/>
        <v>7</v>
      </c>
      <c r="H6768">
        <f t="shared" si="211"/>
        <v>2</v>
      </c>
      <c r="I6768" t="s">
        <v>14786</v>
      </c>
      <c r="J6768" t="s">
        <v>14121</v>
      </c>
      <c r="K6768" t="s">
        <v>16617</v>
      </c>
      <c r="L6768" t="s">
        <v>10187</v>
      </c>
      <c r="M6768" t="s">
        <v>14</v>
      </c>
      <c r="N6768" t="s">
        <v>3397</v>
      </c>
      <c r="O6768" t="s">
        <v>998</v>
      </c>
      <c r="AW6768" t="s">
        <v>11573</v>
      </c>
      <c r="AX6768" t="s">
        <v>13397</v>
      </c>
      <c r="AY6768" t="s">
        <v>18925</v>
      </c>
    </row>
    <row r="6769" spans="1:53" x14ac:dyDescent="0.25">
      <c r="A6769" t="s">
        <v>18926</v>
      </c>
      <c r="B6769" s="1">
        <v>42433</v>
      </c>
      <c r="C6769">
        <v>0</v>
      </c>
      <c r="D6769">
        <v>0</v>
      </c>
      <c r="E6769">
        <v>0</v>
      </c>
      <c r="F6769">
        <v>0</v>
      </c>
      <c r="G6769">
        <f t="shared" si="210"/>
        <v>0</v>
      </c>
      <c r="H6769">
        <f t="shared" si="211"/>
        <v>0</v>
      </c>
      <c r="AW6769" t="s">
        <v>7186</v>
      </c>
    </row>
    <row r="6770" spans="1:53" x14ac:dyDescent="0.25">
      <c r="A6770" t="s">
        <v>18927</v>
      </c>
      <c r="B6770" s="1">
        <v>42433</v>
      </c>
      <c r="C6770">
        <v>0</v>
      </c>
      <c r="D6770">
        <v>0</v>
      </c>
      <c r="E6770">
        <v>0</v>
      </c>
      <c r="F6770">
        <v>0</v>
      </c>
      <c r="G6770">
        <f t="shared" si="210"/>
        <v>0</v>
      </c>
      <c r="H6770">
        <f t="shared" si="211"/>
        <v>0</v>
      </c>
      <c r="AW6770" t="s">
        <v>18928</v>
      </c>
    </row>
    <row r="6771" spans="1:53" x14ac:dyDescent="0.25">
      <c r="A6771" t="s">
        <v>18929</v>
      </c>
      <c r="B6771" s="1">
        <v>42397</v>
      </c>
      <c r="C6771">
        <v>0</v>
      </c>
      <c r="D6771">
        <v>0</v>
      </c>
      <c r="E6771">
        <v>0</v>
      </c>
      <c r="F6771">
        <v>0</v>
      </c>
      <c r="G6771">
        <f t="shared" si="210"/>
        <v>11</v>
      </c>
      <c r="H6771">
        <f t="shared" si="211"/>
        <v>2</v>
      </c>
      <c r="I6771" t="s">
        <v>16887</v>
      </c>
      <c r="J6771" t="s">
        <v>9871</v>
      </c>
      <c r="K6771" t="s">
        <v>910</v>
      </c>
      <c r="L6771" t="s">
        <v>14731</v>
      </c>
      <c r="M6771" t="s">
        <v>18930</v>
      </c>
      <c r="N6771" t="s">
        <v>16494</v>
      </c>
      <c r="O6771" t="s">
        <v>18931</v>
      </c>
      <c r="P6771" t="s">
        <v>18932</v>
      </c>
      <c r="Q6771" t="s">
        <v>16495</v>
      </c>
      <c r="R6771" t="s">
        <v>18933</v>
      </c>
      <c r="S6771" t="s">
        <v>226</v>
      </c>
      <c r="AW6771" t="s">
        <v>9540</v>
      </c>
      <c r="AX6771" t="s">
        <v>14024</v>
      </c>
      <c r="AY6771" t="s">
        <v>16497</v>
      </c>
    </row>
    <row r="6772" spans="1:53" x14ac:dyDescent="0.25">
      <c r="A6772" t="s">
        <v>18934</v>
      </c>
      <c r="B6772" s="1">
        <v>42397</v>
      </c>
      <c r="C6772">
        <v>0</v>
      </c>
      <c r="D6772">
        <v>0</v>
      </c>
      <c r="E6772">
        <v>0</v>
      </c>
      <c r="F6772">
        <v>0</v>
      </c>
      <c r="G6772">
        <f t="shared" si="210"/>
        <v>15</v>
      </c>
      <c r="H6772">
        <f t="shared" si="211"/>
        <v>1</v>
      </c>
      <c r="I6772" t="s">
        <v>18935</v>
      </c>
      <c r="J6772" t="s">
        <v>18936</v>
      </c>
      <c r="K6772" t="s">
        <v>18937</v>
      </c>
      <c r="L6772" t="s">
        <v>443</v>
      </c>
      <c r="M6772" t="s">
        <v>1370</v>
      </c>
      <c r="N6772" t="s">
        <v>18938</v>
      </c>
      <c r="O6772" t="s">
        <v>2437</v>
      </c>
      <c r="P6772" t="s">
        <v>2371</v>
      </c>
      <c r="Q6772" t="s">
        <v>18939</v>
      </c>
      <c r="R6772" t="s">
        <v>18940</v>
      </c>
      <c r="S6772" t="s">
        <v>1377</v>
      </c>
      <c r="T6772" t="s">
        <v>18941</v>
      </c>
      <c r="U6772" t="s">
        <v>12641</v>
      </c>
      <c r="V6772" t="s">
        <v>18942</v>
      </c>
      <c r="W6772" t="s">
        <v>18943</v>
      </c>
      <c r="AW6772" t="s">
        <v>7144</v>
      </c>
      <c r="AX6772" t="s">
        <v>18944</v>
      </c>
    </row>
    <row r="6773" spans="1:53" x14ac:dyDescent="0.25">
      <c r="A6773" t="s">
        <v>18945</v>
      </c>
      <c r="B6773" s="1">
        <v>42416</v>
      </c>
      <c r="C6773">
        <v>2</v>
      </c>
      <c r="D6773">
        <v>0</v>
      </c>
      <c r="E6773">
        <v>1605502</v>
      </c>
      <c r="F6773">
        <v>0</v>
      </c>
      <c r="G6773">
        <f t="shared" si="210"/>
        <v>0</v>
      </c>
      <c r="H6773">
        <f t="shared" si="211"/>
        <v>1</v>
      </c>
      <c r="AW6773" t="s">
        <v>1020</v>
      </c>
      <c r="AX6773" t="s">
        <v>18946</v>
      </c>
    </row>
    <row r="6774" spans="1:53" x14ac:dyDescent="0.25">
      <c r="A6774" t="s">
        <v>18947</v>
      </c>
      <c r="B6774" s="1">
        <v>42433</v>
      </c>
      <c r="C6774">
        <v>1</v>
      </c>
      <c r="D6774">
        <v>1747712</v>
      </c>
      <c r="E6774">
        <v>0</v>
      </c>
      <c r="F6774">
        <v>0</v>
      </c>
      <c r="G6774">
        <f t="shared" si="210"/>
        <v>12</v>
      </c>
      <c r="H6774">
        <f t="shared" si="211"/>
        <v>3</v>
      </c>
      <c r="I6774" t="s">
        <v>18948</v>
      </c>
      <c r="J6774" t="s">
        <v>5630</v>
      </c>
      <c r="K6774" t="s">
        <v>3567</v>
      </c>
      <c r="L6774" t="s">
        <v>17928</v>
      </c>
      <c r="M6774" t="s">
        <v>2099</v>
      </c>
      <c r="N6774" t="s">
        <v>17930</v>
      </c>
      <c r="O6774" t="s">
        <v>14</v>
      </c>
      <c r="P6774" t="s">
        <v>5671</v>
      </c>
      <c r="Q6774" t="s">
        <v>18949</v>
      </c>
      <c r="R6774" t="s">
        <v>4794</v>
      </c>
      <c r="S6774" t="s">
        <v>18950</v>
      </c>
      <c r="T6774" t="s">
        <v>18951</v>
      </c>
      <c r="AW6774" t="s">
        <v>35</v>
      </c>
      <c r="AX6774" t="s">
        <v>18952</v>
      </c>
      <c r="AY6774" t="s">
        <v>18953</v>
      </c>
      <c r="AZ6774" t="s">
        <v>13784</v>
      </c>
    </row>
    <row r="6775" spans="1:53" x14ac:dyDescent="0.25">
      <c r="A6775" t="s">
        <v>18954</v>
      </c>
      <c r="B6775" s="1">
        <v>42416</v>
      </c>
      <c r="C6775">
        <v>0</v>
      </c>
      <c r="D6775">
        <v>0</v>
      </c>
      <c r="E6775">
        <v>0</v>
      </c>
      <c r="F6775">
        <v>0</v>
      </c>
      <c r="G6775">
        <f t="shared" si="210"/>
        <v>11</v>
      </c>
      <c r="H6775">
        <f t="shared" si="211"/>
        <v>1</v>
      </c>
      <c r="I6775" t="s">
        <v>11186</v>
      </c>
      <c r="J6775" t="s">
        <v>443</v>
      </c>
      <c r="K6775" t="s">
        <v>10032</v>
      </c>
      <c r="L6775" t="s">
        <v>18955</v>
      </c>
      <c r="M6775" t="s">
        <v>4653</v>
      </c>
      <c r="N6775" t="s">
        <v>12855</v>
      </c>
      <c r="O6775" t="s">
        <v>1375</v>
      </c>
      <c r="P6775" t="s">
        <v>2371</v>
      </c>
      <c r="Q6775" t="s">
        <v>3808</v>
      </c>
      <c r="R6775" t="s">
        <v>5735</v>
      </c>
      <c r="S6775" t="s">
        <v>855</v>
      </c>
      <c r="AW6775" t="s">
        <v>447</v>
      </c>
      <c r="AX6775" t="s">
        <v>11189</v>
      </c>
    </row>
    <row r="6776" spans="1:53" x14ac:dyDescent="0.25">
      <c r="A6776" t="s">
        <v>18956</v>
      </c>
      <c r="B6776" s="1">
        <v>42418</v>
      </c>
      <c r="C6776">
        <v>0</v>
      </c>
      <c r="D6776">
        <v>0</v>
      </c>
      <c r="E6776">
        <v>0</v>
      </c>
      <c r="F6776">
        <v>0</v>
      </c>
      <c r="G6776">
        <f t="shared" si="210"/>
        <v>14</v>
      </c>
      <c r="H6776">
        <f t="shared" si="211"/>
        <v>1</v>
      </c>
      <c r="I6776" t="s">
        <v>18957</v>
      </c>
      <c r="J6776" t="s">
        <v>3099</v>
      </c>
      <c r="K6776" t="s">
        <v>140</v>
      </c>
      <c r="L6776" t="s">
        <v>460</v>
      </c>
      <c r="M6776" t="s">
        <v>6381</v>
      </c>
      <c r="N6776" t="s">
        <v>3561</v>
      </c>
      <c r="O6776" t="s">
        <v>18958</v>
      </c>
      <c r="P6776" t="s">
        <v>263</v>
      </c>
      <c r="Q6776" t="s">
        <v>18959</v>
      </c>
      <c r="R6776" t="s">
        <v>406</v>
      </c>
      <c r="S6776" t="s">
        <v>15595</v>
      </c>
      <c r="T6776" t="s">
        <v>3106</v>
      </c>
      <c r="U6776" t="s">
        <v>18809</v>
      </c>
      <c r="V6776" t="s">
        <v>10836</v>
      </c>
      <c r="AW6776" t="s">
        <v>4317</v>
      </c>
      <c r="AX6776" t="s">
        <v>15244</v>
      </c>
    </row>
    <row r="6777" spans="1:53" x14ac:dyDescent="0.25">
      <c r="A6777" t="s">
        <v>18960</v>
      </c>
      <c r="B6777" s="1">
        <v>42436</v>
      </c>
      <c r="C6777">
        <v>0</v>
      </c>
      <c r="D6777">
        <v>0</v>
      </c>
      <c r="E6777">
        <v>0</v>
      </c>
      <c r="F6777">
        <v>0</v>
      </c>
      <c r="G6777">
        <f t="shared" si="210"/>
        <v>5</v>
      </c>
      <c r="H6777">
        <f t="shared" si="211"/>
        <v>1</v>
      </c>
      <c r="I6777" t="s">
        <v>9801</v>
      </c>
      <c r="J6777" t="s">
        <v>4633</v>
      </c>
      <c r="K6777" t="s">
        <v>5559</v>
      </c>
      <c r="L6777" t="s">
        <v>14769</v>
      </c>
      <c r="M6777" t="s">
        <v>6344</v>
      </c>
      <c r="AW6777" t="s">
        <v>17312</v>
      </c>
      <c r="AX6777" t="s">
        <v>18961</v>
      </c>
    </row>
    <row r="6778" spans="1:53" x14ac:dyDescent="0.25">
      <c r="A6778" t="s">
        <v>18962</v>
      </c>
      <c r="B6778" s="1">
        <v>42436</v>
      </c>
      <c r="C6778">
        <v>2</v>
      </c>
      <c r="D6778">
        <v>3325890</v>
      </c>
      <c r="E6778">
        <v>0</v>
      </c>
      <c r="F6778">
        <v>0</v>
      </c>
      <c r="G6778">
        <f t="shared" si="210"/>
        <v>0</v>
      </c>
      <c r="H6778">
        <f t="shared" si="211"/>
        <v>3</v>
      </c>
      <c r="AW6778" t="s">
        <v>18963</v>
      </c>
      <c r="AX6778" t="s">
        <v>18964</v>
      </c>
      <c r="AY6778" t="s">
        <v>18965</v>
      </c>
      <c r="AZ6778" t="s">
        <v>18966</v>
      </c>
    </row>
    <row r="6779" spans="1:53" x14ac:dyDescent="0.25">
      <c r="A6779" t="s">
        <v>18967</v>
      </c>
      <c r="B6779" s="1">
        <v>42436</v>
      </c>
      <c r="C6779">
        <v>1</v>
      </c>
      <c r="D6779">
        <v>1646015</v>
      </c>
      <c r="E6779">
        <v>0</v>
      </c>
      <c r="F6779">
        <v>0</v>
      </c>
      <c r="G6779">
        <f t="shared" si="210"/>
        <v>9</v>
      </c>
      <c r="H6779">
        <f t="shared" si="211"/>
        <v>3</v>
      </c>
      <c r="I6779" t="s">
        <v>18968</v>
      </c>
      <c r="J6779" t="s">
        <v>443</v>
      </c>
      <c r="K6779" t="s">
        <v>14959</v>
      </c>
      <c r="L6779" t="s">
        <v>3093</v>
      </c>
      <c r="M6779" t="s">
        <v>18969</v>
      </c>
      <c r="N6779" t="s">
        <v>18970</v>
      </c>
      <c r="O6779" t="s">
        <v>17117</v>
      </c>
      <c r="P6779" t="s">
        <v>757</v>
      </c>
      <c r="Q6779" t="s">
        <v>855</v>
      </c>
      <c r="AW6779" t="s">
        <v>18971</v>
      </c>
      <c r="AX6779" t="s">
        <v>10778</v>
      </c>
      <c r="AY6779" t="s">
        <v>18972</v>
      </c>
      <c r="AZ6779" t="s">
        <v>18973</v>
      </c>
    </row>
    <row r="6780" spans="1:53" x14ac:dyDescent="0.25">
      <c r="A6780" t="s">
        <v>18974</v>
      </c>
      <c r="B6780" s="1">
        <v>42436</v>
      </c>
      <c r="C6780">
        <v>0</v>
      </c>
      <c r="D6780">
        <v>0</v>
      </c>
      <c r="E6780">
        <v>0</v>
      </c>
      <c r="F6780">
        <v>0</v>
      </c>
      <c r="G6780">
        <f t="shared" si="210"/>
        <v>10</v>
      </c>
      <c r="H6780">
        <f t="shared" si="211"/>
        <v>1</v>
      </c>
      <c r="I6780" t="s">
        <v>13937</v>
      </c>
      <c r="J6780" t="s">
        <v>16217</v>
      </c>
      <c r="K6780" t="s">
        <v>18975</v>
      </c>
      <c r="L6780" t="s">
        <v>3833</v>
      </c>
      <c r="M6780" t="s">
        <v>18976</v>
      </c>
      <c r="N6780" t="s">
        <v>16178</v>
      </c>
      <c r="O6780" t="s">
        <v>17677</v>
      </c>
      <c r="P6780" t="s">
        <v>18977</v>
      </c>
      <c r="Q6780" t="s">
        <v>11480</v>
      </c>
      <c r="R6780" t="s">
        <v>18978</v>
      </c>
      <c r="AW6780" t="s">
        <v>18979</v>
      </c>
      <c r="AX6780" t="s">
        <v>18980</v>
      </c>
    </row>
    <row r="6781" spans="1:53" x14ac:dyDescent="0.25">
      <c r="A6781" t="s">
        <v>18981</v>
      </c>
      <c r="B6781" s="1">
        <v>42436</v>
      </c>
      <c r="C6781">
        <v>0</v>
      </c>
      <c r="D6781">
        <v>0</v>
      </c>
      <c r="E6781">
        <v>0</v>
      </c>
      <c r="F6781">
        <v>0</v>
      </c>
      <c r="G6781">
        <f t="shared" si="210"/>
        <v>10</v>
      </c>
      <c r="H6781">
        <f t="shared" si="211"/>
        <v>1</v>
      </c>
      <c r="I6781" t="s">
        <v>13937</v>
      </c>
      <c r="J6781" t="s">
        <v>16217</v>
      </c>
      <c r="K6781" t="s">
        <v>18975</v>
      </c>
      <c r="L6781" t="s">
        <v>3833</v>
      </c>
      <c r="M6781" t="s">
        <v>18976</v>
      </c>
      <c r="N6781" t="s">
        <v>16178</v>
      </c>
      <c r="O6781" t="s">
        <v>17677</v>
      </c>
      <c r="P6781" t="s">
        <v>18977</v>
      </c>
      <c r="Q6781" t="s">
        <v>11480</v>
      </c>
      <c r="R6781" t="s">
        <v>18602</v>
      </c>
      <c r="AW6781" t="s">
        <v>18979</v>
      </c>
      <c r="AX6781" t="s">
        <v>18980</v>
      </c>
    </row>
    <row r="6782" spans="1:53" x14ac:dyDescent="0.25">
      <c r="A6782" t="s">
        <v>18982</v>
      </c>
      <c r="B6782" s="1">
        <v>42436</v>
      </c>
      <c r="C6782">
        <v>0</v>
      </c>
      <c r="D6782">
        <v>0</v>
      </c>
      <c r="E6782">
        <v>0</v>
      </c>
      <c r="F6782">
        <v>0</v>
      </c>
      <c r="G6782">
        <f t="shared" si="210"/>
        <v>10</v>
      </c>
      <c r="H6782">
        <f t="shared" si="211"/>
        <v>1</v>
      </c>
      <c r="I6782" t="s">
        <v>13937</v>
      </c>
      <c r="J6782" t="s">
        <v>16217</v>
      </c>
      <c r="K6782" t="s">
        <v>18975</v>
      </c>
      <c r="L6782" t="s">
        <v>3833</v>
      </c>
      <c r="M6782" t="s">
        <v>18976</v>
      </c>
      <c r="N6782" t="s">
        <v>16178</v>
      </c>
      <c r="O6782" t="s">
        <v>17677</v>
      </c>
      <c r="P6782" t="s">
        <v>18977</v>
      </c>
      <c r="Q6782" t="s">
        <v>11480</v>
      </c>
      <c r="R6782" t="s">
        <v>18978</v>
      </c>
      <c r="AW6782" t="s">
        <v>18979</v>
      </c>
      <c r="AX6782" t="s">
        <v>18980</v>
      </c>
    </row>
    <row r="6783" spans="1:53" x14ac:dyDescent="0.25">
      <c r="A6783" t="s">
        <v>18983</v>
      </c>
      <c r="B6783" s="1">
        <v>42436</v>
      </c>
      <c r="C6783">
        <v>0</v>
      </c>
      <c r="D6783">
        <v>0</v>
      </c>
      <c r="E6783">
        <v>0</v>
      </c>
      <c r="F6783">
        <v>0</v>
      </c>
      <c r="G6783">
        <f t="shared" si="210"/>
        <v>8</v>
      </c>
      <c r="H6783">
        <f t="shared" si="211"/>
        <v>1</v>
      </c>
      <c r="I6783" t="s">
        <v>14331</v>
      </c>
      <c r="J6783" t="s">
        <v>16645</v>
      </c>
      <c r="K6783" t="s">
        <v>18984</v>
      </c>
      <c r="L6783" t="s">
        <v>16020</v>
      </c>
      <c r="M6783" t="s">
        <v>998</v>
      </c>
      <c r="N6783" t="s">
        <v>18985</v>
      </c>
      <c r="O6783" t="s">
        <v>3398</v>
      </c>
      <c r="P6783" t="s">
        <v>3251</v>
      </c>
      <c r="AW6783" t="s">
        <v>18986</v>
      </c>
      <c r="AX6783" t="s">
        <v>18987</v>
      </c>
    </row>
    <row r="6784" spans="1:53" x14ac:dyDescent="0.25">
      <c r="A6784" t="s">
        <v>18988</v>
      </c>
      <c r="C6784">
        <v>0</v>
      </c>
      <c r="D6784">
        <v>0</v>
      </c>
      <c r="E6784">
        <v>0</v>
      </c>
      <c r="F6784">
        <v>0</v>
      </c>
      <c r="G6784">
        <f t="shared" si="210"/>
        <v>0</v>
      </c>
      <c r="H6784">
        <f t="shared" si="211"/>
        <v>4</v>
      </c>
      <c r="AW6784" t="s">
        <v>3845</v>
      </c>
      <c r="AX6784" t="s">
        <v>14957</v>
      </c>
      <c r="AY6784" t="s">
        <v>16224</v>
      </c>
      <c r="AZ6784" t="s">
        <v>18670</v>
      </c>
      <c r="BA6784" t="s">
        <v>18671</v>
      </c>
    </row>
    <row r="6785" spans="1:59" x14ac:dyDescent="0.25">
      <c r="A6785" t="s">
        <v>18989</v>
      </c>
      <c r="B6785" s="1">
        <v>42438</v>
      </c>
      <c r="C6785">
        <v>1</v>
      </c>
      <c r="D6785">
        <v>253800</v>
      </c>
      <c r="E6785">
        <v>0</v>
      </c>
      <c r="F6785">
        <v>0</v>
      </c>
      <c r="G6785">
        <f t="shared" si="210"/>
        <v>13</v>
      </c>
      <c r="H6785">
        <f t="shared" si="211"/>
        <v>0</v>
      </c>
      <c r="I6785" t="s">
        <v>917</v>
      </c>
      <c r="J6785" t="s">
        <v>2345</v>
      </c>
      <c r="K6785" t="s">
        <v>541</v>
      </c>
      <c r="L6785" t="s">
        <v>512</v>
      </c>
      <c r="M6785" t="s">
        <v>4633</v>
      </c>
      <c r="N6785" t="s">
        <v>7597</v>
      </c>
      <c r="O6785" t="s">
        <v>4366</v>
      </c>
      <c r="P6785" t="s">
        <v>5490</v>
      </c>
      <c r="Q6785" t="s">
        <v>2741</v>
      </c>
      <c r="R6785" t="s">
        <v>1256</v>
      </c>
      <c r="S6785" t="s">
        <v>223</v>
      </c>
      <c r="T6785" t="s">
        <v>1377</v>
      </c>
      <c r="U6785" t="s">
        <v>544</v>
      </c>
      <c r="AW6785" t="s">
        <v>18000</v>
      </c>
    </row>
    <row r="6786" spans="1:59" x14ac:dyDescent="0.25">
      <c r="A6786" t="s">
        <v>18990</v>
      </c>
      <c r="B6786" s="1">
        <v>42438</v>
      </c>
      <c r="C6786">
        <v>0</v>
      </c>
      <c r="D6786">
        <v>0</v>
      </c>
      <c r="E6786">
        <v>0</v>
      </c>
      <c r="F6786">
        <v>0</v>
      </c>
      <c r="G6786">
        <f t="shared" si="210"/>
        <v>10</v>
      </c>
      <c r="H6786">
        <f t="shared" si="211"/>
        <v>1</v>
      </c>
      <c r="I6786" t="s">
        <v>18991</v>
      </c>
      <c r="J6786" t="s">
        <v>443</v>
      </c>
      <c r="K6786" t="s">
        <v>541</v>
      </c>
      <c r="L6786" t="s">
        <v>910</v>
      </c>
      <c r="M6786" t="s">
        <v>15115</v>
      </c>
      <c r="N6786" t="s">
        <v>1255</v>
      </c>
      <c r="O6786" t="s">
        <v>757</v>
      </c>
      <c r="P6786" t="s">
        <v>18992</v>
      </c>
      <c r="Q6786" t="s">
        <v>223</v>
      </c>
      <c r="R6786" t="s">
        <v>155</v>
      </c>
      <c r="AW6786" t="s">
        <v>17745</v>
      </c>
      <c r="AX6786" t="s">
        <v>18993</v>
      </c>
    </row>
    <row r="6787" spans="1:59" x14ac:dyDescent="0.25">
      <c r="A6787" t="s">
        <v>18994</v>
      </c>
      <c r="B6787" s="1">
        <v>42422</v>
      </c>
      <c r="C6787">
        <v>0</v>
      </c>
      <c r="D6787">
        <v>0</v>
      </c>
      <c r="E6787">
        <v>0</v>
      </c>
      <c r="F6787">
        <v>0</v>
      </c>
      <c r="G6787">
        <f t="shared" ref="G6787:G6850" si="212">COUNTA(I6787:AV6787)</f>
        <v>8</v>
      </c>
      <c r="H6787">
        <f t="shared" ref="H6787:H6850" si="213">COUNTA(AX6787:BO6787)</f>
        <v>3</v>
      </c>
      <c r="I6787" t="s">
        <v>14121</v>
      </c>
      <c r="J6787" t="s">
        <v>11105</v>
      </c>
      <c r="K6787" t="s">
        <v>14267</v>
      </c>
      <c r="L6787" t="s">
        <v>223</v>
      </c>
      <c r="M6787" t="s">
        <v>18995</v>
      </c>
      <c r="N6787" t="s">
        <v>18996</v>
      </c>
      <c r="O6787" t="s">
        <v>18997</v>
      </c>
      <c r="P6787" t="s">
        <v>3398</v>
      </c>
      <c r="AW6787" t="s">
        <v>18998</v>
      </c>
      <c r="AX6787" t="s">
        <v>18999</v>
      </c>
      <c r="AY6787" t="s">
        <v>19000</v>
      </c>
      <c r="AZ6787" t="s">
        <v>19001</v>
      </c>
    </row>
    <row r="6788" spans="1:59" x14ac:dyDescent="0.25">
      <c r="A6788" t="s">
        <v>19002</v>
      </c>
      <c r="B6788" s="1">
        <v>42422</v>
      </c>
      <c r="C6788">
        <v>1</v>
      </c>
      <c r="D6788">
        <v>440000</v>
      </c>
      <c r="E6788">
        <v>0</v>
      </c>
      <c r="F6788">
        <v>0</v>
      </c>
      <c r="G6788">
        <f t="shared" si="212"/>
        <v>0</v>
      </c>
      <c r="H6788">
        <f t="shared" si="213"/>
        <v>0</v>
      </c>
      <c r="AW6788" t="s">
        <v>8830</v>
      </c>
    </row>
    <row r="6789" spans="1:59" x14ac:dyDescent="0.25">
      <c r="A6789" t="s">
        <v>19003</v>
      </c>
      <c r="B6789" s="1">
        <v>42422</v>
      </c>
      <c r="C6789">
        <v>1</v>
      </c>
      <c r="D6789">
        <v>440000</v>
      </c>
      <c r="E6789">
        <v>0</v>
      </c>
      <c r="F6789">
        <v>0</v>
      </c>
      <c r="G6789">
        <f t="shared" si="212"/>
        <v>0</v>
      </c>
      <c r="H6789">
        <f t="shared" si="213"/>
        <v>0</v>
      </c>
      <c r="AW6789" t="s">
        <v>8830</v>
      </c>
    </row>
    <row r="6790" spans="1:59" x14ac:dyDescent="0.25">
      <c r="A6790" t="s">
        <v>19004</v>
      </c>
      <c r="B6790" s="1">
        <v>42439</v>
      </c>
      <c r="C6790">
        <v>1</v>
      </c>
      <c r="D6790">
        <v>0</v>
      </c>
      <c r="E6790">
        <v>0</v>
      </c>
      <c r="F6790">
        <v>0</v>
      </c>
      <c r="G6790">
        <f t="shared" si="212"/>
        <v>28</v>
      </c>
      <c r="H6790">
        <f t="shared" si="213"/>
        <v>4</v>
      </c>
      <c r="I6790" t="s">
        <v>3063</v>
      </c>
      <c r="J6790" t="s">
        <v>17822</v>
      </c>
      <c r="K6790" t="s">
        <v>19005</v>
      </c>
      <c r="L6790" t="s">
        <v>153</v>
      </c>
      <c r="M6790" t="s">
        <v>140</v>
      </c>
      <c r="N6790" t="s">
        <v>19006</v>
      </c>
      <c r="O6790" t="s">
        <v>5592</v>
      </c>
      <c r="P6790" t="s">
        <v>2415</v>
      </c>
      <c r="Q6790" t="s">
        <v>16516</v>
      </c>
      <c r="R6790" t="s">
        <v>10730</v>
      </c>
      <c r="S6790" t="s">
        <v>19007</v>
      </c>
      <c r="T6790" t="s">
        <v>19008</v>
      </c>
      <c r="U6790" t="s">
        <v>5745</v>
      </c>
      <c r="V6790" t="s">
        <v>16963</v>
      </c>
      <c r="W6790" t="s">
        <v>2830</v>
      </c>
      <c r="X6790" t="s">
        <v>259</v>
      </c>
      <c r="Y6790" t="s">
        <v>19009</v>
      </c>
      <c r="Z6790" t="s">
        <v>14490</v>
      </c>
      <c r="AA6790" t="s">
        <v>3151</v>
      </c>
      <c r="AB6790" t="s">
        <v>19010</v>
      </c>
      <c r="AC6790" t="s">
        <v>19011</v>
      </c>
      <c r="AD6790" t="s">
        <v>19012</v>
      </c>
      <c r="AE6790" t="s">
        <v>19013</v>
      </c>
      <c r="AF6790" t="s">
        <v>19014</v>
      </c>
      <c r="AG6790" t="s">
        <v>19015</v>
      </c>
      <c r="AH6790" t="s">
        <v>19016</v>
      </c>
      <c r="AI6790" t="s">
        <v>19017</v>
      </c>
      <c r="AJ6790" t="s">
        <v>17043</v>
      </c>
      <c r="AW6790" t="s">
        <v>588</v>
      </c>
      <c r="AX6790" t="s">
        <v>4534</v>
      </c>
      <c r="AY6790" t="s">
        <v>10916</v>
      </c>
      <c r="AZ6790" t="s">
        <v>15890</v>
      </c>
      <c r="BA6790" t="s">
        <v>19018</v>
      </c>
    </row>
    <row r="6791" spans="1:59" x14ac:dyDescent="0.25">
      <c r="A6791" t="s">
        <v>19019</v>
      </c>
      <c r="B6791" s="1">
        <v>42439</v>
      </c>
      <c r="C6791">
        <v>1</v>
      </c>
      <c r="D6791">
        <v>0</v>
      </c>
      <c r="E6791">
        <v>0</v>
      </c>
      <c r="F6791">
        <v>0</v>
      </c>
      <c r="G6791">
        <f t="shared" si="212"/>
        <v>28</v>
      </c>
      <c r="H6791">
        <f t="shared" si="213"/>
        <v>4</v>
      </c>
      <c r="I6791" t="s">
        <v>3063</v>
      </c>
      <c r="J6791" t="s">
        <v>17822</v>
      </c>
      <c r="K6791" t="s">
        <v>19005</v>
      </c>
      <c r="L6791" t="s">
        <v>153</v>
      </c>
      <c r="M6791" t="s">
        <v>140</v>
      </c>
      <c r="N6791" t="s">
        <v>19006</v>
      </c>
      <c r="O6791" t="s">
        <v>5592</v>
      </c>
      <c r="P6791" t="s">
        <v>2415</v>
      </c>
      <c r="Q6791" t="s">
        <v>16516</v>
      </c>
      <c r="R6791" t="s">
        <v>10730</v>
      </c>
      <c r="S6791" t="s">
        <v>19007</v>
      </c>
      <c r="T6791" t="s">
        <v>19008</v>
      </c>
      <c r="U6791" t="s">
        <v>5745</v>
      </c>
      <c r="V6791" t="s">
        <v>16963</v>
      </c>
      <c r="W6791" t="s">
        <v>2830</v>
      </c>
      <c r="X6791" t="s">
        <v>259</v>
      </c>
      <c r="Y6791" t="s">
        <v>19009</v>
      </c>
      <c r="Z6791" t="s">
        <v>14490</v>
      </c>
      <c r="AA6791" t="s">
        <v>3151</v>
      </c>
      <c r="AB6791" t="s">
        <v>19010</v>
      </c>
      <c r="AC6791" t="s">
        <v>19011</v>
      </c>
      <c r="AD6791" t="s">
        <v>19012</v>
      </c>
      <c r="AE6791" t="s">
        <v>19013</v>
      </c>
      <c r="AF6791" t="s">
        <v>19014</v>
      </c>
      <c r="AG6791" t="s">
        <v>19015</v>
      </c>
      <c r="AH6791" t="s">
        <v>19016</v>
      </c>
      <c r="AI6791" t="s">
        <v>19017</v>
      </c>
      <c r="AJ6791" t="s">
        <v>17043</v>
      </c>
      <c r="AW6791" t="s">
        <v>588</v>
      </c>
      <c r="AX6791" t="s">
        <v>4534</v>
      </c>
      <c r="AY6791" t="s">
        <v>10916</v>
      </c>
      <c r="AZ6791" t="s">
        <v>15890</v>
      </c>
      <c r="BA6791" t="s">
        <v>19018</v>
      </c>
    </row>
    <row r="6792" spans="1:59" x14ac:dyDescent="0.25">
      <c r="A6792" t="s">
        <v>19020</v>
      </c>
      <c r="B6792" s="1">
        <v>42439</v>
      </c>
      <c r="C6792">
        <v>1</v>
      </c>
      <c r="D6792">
        <v>0</v>
      </c>
      <c r="E6792">
        <v>0</v>
      </c>
      <c r="F6792">
        <v>0</v>
      </c>
      <c r="G6792">
        <f t="shared" si="212"/>
        <v>28</v>
      </c>
      <c r="H6792">
        <f t="shared" si="213"/>
        <v>4</v>
      </c>
      <c r="I6792" t="s">
        <v>3063</v>
      </c>
      <c r="J6792" t="s">
        <v>17822</v>
      </c>
      <c r="K6792" t="s">
        <v>19005</v>
      </c>
      <c r="L6792" t="s">
        <v>153</v>
      </c>
      <c r="M6792" t="s">
        <v>140</v>
      </c>
      <c r="N6792" t="s">
        <v>19006</v>
      </c>
      <c r="O6792" t="s">
        <v>5592</v>
      </c>
      <c r="P6792" t="s">
        <v>2415</v>
      </c>
      <c r="Q6792" t="s">
        <v>16516</v>
      </c>
      <c r="R6792" t="s">
        <v>10730</v>
      </c>
      <c r="S6792" t="s">
        <v>19007</v>
      </c>
      <c r="T6792" t="s">
        <v>19008</v>
      </c>
      <c r="U6792" t="s">
        <v>5745</v>
      </c>
      <c r="V6792" t="s">
        <v>16963</v>
      </c>
      <c r="W6792" t="s">
        <v>2830</v>
      </c>
      <c r="X6792" t="s">
        <v>259</v>
      </c>
      <c r="Y6792" t="s">
        <v>19009</v>
      </c>
      <c r="Z6792" t="s">
        <v>14490</v>
      </c>
      <c r="AA6792" t="s">
        <v>19010</v>
      </c>
      <c r="AB6792" t="s">
        <v>19011</v>
      </c>
      <c r="AC6792" t="s">
        <v>19012</v>
      </c>
      <c r="AD6792" t="s">
        <v>19013</v>
      </c>
      <c r="AE6792" t="s">
        <v>19014</v>
      </c>
      <c r="AF6792" t="s">
        <v>19015</v>
      </c>
      <c r="AG6792" t="s">
        <v>19016</v>
      </c>
      <c r="AH6792" t="s">
        <v>19017</v>
      </c>
      <c r="AI6792" t="s">
        <v>3151</v>
      </c>
      <c r="AJ6792" t="s">
        <v>17043</v>
      </c>
      <c r="AW6792" t="s">
        <v>588</v>
      </c>
      <c r="AX6792" t="s">
        <v>4534</v>
      </c>
      <c r="AY6792" t="s">
        <v>10916</v>
      </c>
      <c r="AZ6792" t="s">
        <v>15890</v>
      </c>
      <c r="BA6792" t="s">
        <v>19018</v>
      </c>
    </row>
    <row r="6793" spans="1:59" x14ac:dyDescent="0.25">
      <c r="A6793" t="s">
        <v>19021</v>
      </c>
      <c r="B6793" s="1">
        <v>42439</v>
      </c>
      <c r="C6793">
        <v>1</v>
      </c>
      <c r="D6793">
        <v>0</v>
      </c>
      <c r="E6793">
        <v>0</v>
      </c>
      <c r="F6793">
        <v>0</v>
      </c>
      <c r="G6793">
        <f t="shared" si="212"/>
        <v>28</v>
      </c>
      <c r="H6793">
        <f t="shared" si="213"/>
        <v>4</v>
      </c>
      <c r="I6793" t="s">
        <v>3063</v>
      </c>
      <c r="J6793" t="s">
        <v>17822</v>
      </c>
      <c r="K6793" t="s">
        <v>19005</v>
      </c>
      <c r="L6793" t="s">
        <v>153</v>
      </c>
      <c r="M6793" t="s">
        <v>140</v>
      </c>
      <c r="N6793" t="s">
        <v>19006</v>
      </c>
      <c r="O6793" t="s">
        <v>5592</v>
      </c>
      <c r="P6793" t="s">
        <v>2415</v>
      </c>
      <c r="Q6793" t="s">
        <v>16516</v>
      </c>
      <c r="R6793" t="s">
        <v>10730</v>
      </c>
      <c r="S6793" t="s">
        <v>19007</v>
      </c>
      <c r="T6793" t="s">
        <v>19008</v>
      </c>
      <c r="U6793" t="s">
        <v>5745</v>
      </c>
      <c r="V6793" t="s">
        <v>16963</v>
      </c>
      <c r="W6793" t="s">
        <v>2830</v>
      </c>
      <c r="X6793" t="s">
        <v>259</v>
      </c>
      <c r="Y6793" t="s">
        <v>19009</v>
      </c>
      <c r="Z6793" t="s">
        <v>14490</v>
      </c>
      <c r="AA6793" t="s">
        <v>3151</v>
      </c>
      <c r="AB6793" t="s">
        <v>19010</v>
      </c>
      <c r="AC6793" t="s">
        <v>19011</v>
      </c>
      <c r="AD6793" t="s">
        <v>19012</v>
      </c>
      <c r="AE6793" t="s">
        <v>19013</v>
      </c>
      <c r="AF6793" t="s">
        <v>19014</v>
      </c>
      <c r="AG6793" t="s">
        <v>19015</v>
      </c>
      <c r="AH6793" t="s">
        <v>19016</v>
      </c>
      <c r="AI6793" t="s">
        <v>19017</v>
      </c>
      <c r="AJ6793" t="s">
        <v>17043</v>
      </c>
      <c r="AW6793" t="s">
        <v>588</v>
      </c>
      <c r="AX6793" t="s">
        <v>4534</v>
      </c>
      <c r="AY6793" t="s">
        <v>10916</v>
      </c>
      <c r="AZ6793" t="s">
        <v>15890</v>
      </c>
      <c r="BA6793" t="s">
        <v>19018</v>
      </c>
    </row>
    <row r="6794" spans="1:59" x14ac:dyDescent="0.25">
      <c r="A6794" t="s">
        <v>19022</v>
      </c>
      <c r="C6794">
        <v>0</v>
      </c>
      <c r="D6794">
        <v>0</v>
      </c>
      <c r="E6794">
        <v>0</v>
      </c>
      <c r="F6794">
        <v>0</v>
      </c>
      <c r="G6794">
        <f t="shared" si="212"/>
        <v>0</v>
      </c>
      <c r="H6794">
        <f t="shared" si="213"/>
        <v>1</v>
      </c>
      <c r="AW6794" t="s">
        <v>17152</v>
      </c>
      <c r="AX6794" t="s">
        <v>19023</v>
      </c>
    </row>
    <row r="6795" spans="1:59" x14ac:dyDescent="0.25">
      <c r="A6795" t="s">
        <v>19024</v>
      </c>
      <c r="B6795" s="1">
        <v>42424</v>
      </c>
      <c r="C6795">
        <v>0</v>
      </c>
      <c r="D6795">
        <v>0</v>
      </c>
      <c r="E6795">
        <v>0</v>
      </c>
      <c r="F6795">
        <v>0</v>
      </c>
      <c r="G6795">
        <f t="shared" si="212"/>
        <v>10</v>
      </c>
      <c r="H6795">
        <f t="shared" si="213"/>
        <v>1</v>
      </c>
      <c r="I6795" t="s">
        <v>19025</v>
      </c>
      <c r="J6795" t="s">
        <v>4599</v>
      </c>
      <c r="K6795" t="s">
        <v>6246</v>
      </c>
      <c r="L6795" t="s">
        <v>19026</v>
      </c>
      <c r="M6795" t="s">
        <v>400</v>
      </c>
      <c r="N6795" t="s">
        <v>19027</v>
      </c>
      <c r="O6795" t="s">
        <v>248</v>
      </c>
      <c r="P6795" t="s">
        <v>17717</v>
      </c>
      <c r="Q6795" t="s">
        <v>855</v>
      </c>
      <c r="R6795" t="s">
        <v>155</v>
      </c>
      <c r="AW6795" t="s">
        <v>4300</v>
      </c>
      <c r="AX6795" t="s">
        <v>15225</v>
      </c>
    </row>
    <row r="6796" spans="1:59" x14ac:dyDescent="0.25">
      <c r="A6796" t="s">
        <v>19028</v>
      </c>
      <c r="B6796" s="1">
        <v>42424</v>
      </c>
      <c r="C6796">
        <v>0</v>
      </c>
      <c r="D6796">
        <v>0</v>
      </c>
      <c r="E6796">
        <v>0</v>
      </c>
      <c r="F6796">
        <v>0</v>
      </c>
      <c r="G6796">
        <f t="shared" si="212"/>
        <v>11</v>
      </c>
      <c r="H6796">
        <f t="shared" si="213"/>
        <v>1</v>
      </c>
      <c r="I6796" t="s">
        <v>6245</v>
      </c>
      <c r="J6796" t="s">
        <v>14588</v>
      </c>
      <c r="K6796" t="s">
        <v>19029</v>
      </c>
      <c r="L6796" t="s">
        <v>11164</v>
      </c>
      <c r="M6796" t="s">
        <v>19030</v>
      </c>
      <c r="N6796" t="s">
        <v>15391</v>
      </c>
      <c r="O6796" t="s">
        <v>18461</v>
      </c>
      <c r="P6796" t="s">
        <v>17787</v>
      </c>
      <c r="Q6796" t="s">
        <v>19031</v>
      </c>
      <c r="R6796" t="s">
        <v>19032</v>
      </c>
      <c r="S6796" t="s">
        <v>19033</v>
      </c>
      <c r="AW6796" t="s">
        <v>619</v>
      </c>
      <c r="AX6796" t="s">
        <v>17643</v>
      </c>
    </row>
    <row r="6797" spans="1:59" x14ac:dyDescent="0.25">
      <c r="A6797" t="s">
        <v>19034</v>
      </c>
      <c r="B6797" s="1">
        <v>42424</v>
      </c>
      <c r="C6797">
        <v>0</v>
      </c>
      <c r="D6797">
        <v>0</v>
      </c>
      <c r="E6797">
        <v>0</v>
      </c>
      <c r="F6797">
        <v>0</v>
      </c>
      <c r="G6797">
        <f t="shared" si="212"/>
        <v>9</v>
      </c>
      <c r="H6797">
        <f t="shared" si="213"/>
        <v>3</v>
      </c>
      <c r="I6797" t="s">
        <v>19035</v>
      </c>
      <c r="J6797" t="s">
        <v>19036</v>
      </c>
      <c r="K6797" t="s">
        <v>10187</v>
      </c>
      <c r="L6797" t="s">
        <v>19037</v>
      </c>
      <c r="M6797" t="s">
        <v>14800</v>
      </c>
      <c r="N6797" t="s">
        <v>4633</v>
      </c>
      <c r="O6797" t="s">
        <v>13452</v>
      </c>
      <c r="P6797" t="s">
        <v>19038</v>
      </c>
      <c r="Q6797" t="s">
        <v>16203</v>
      </c>
      <c r="AW6797" t="s">
        <v>19039</v>
      </c>
      <c r="AX6797" t="s">
        <v>19040</v>
      </c>
      <c r="AY6797" t="s">
        <v>19041</v>
      </c>
      <c r="AZ6797" t="s">
        <v>19042</v>
      </c>
    </row>
    <row r="6798" spans="1:59" x14ac:dyDescent="0.25">
      <c r="A6798" t="s">
        <v>19043</v>
      </c>
      <c r="B6798" s="1">
        <v>42425</v>
      </c>
      <c r="C6798">
        <v>1</v>
      </c>
      <c r="D6798">
        <v>52888176</v>
      </c>
      <c r="E6798">
        <v>0</v>
      </c>
      <c r="F6798">
        <v>0</v>
      </c>
      <c r="G6798">
        <f t="shared" si="212"/>
        <v>13</v>
      </c>
      <c r="H6798">
        <f t="shared" si="213"/>
        <v>2</v>
      </c>
      <c r="I6798" t="s">
        <v>19044</v>
      </c>
      <c r="J6798" t="s">
        <v>1059</v>
      </c>
      <c r="K6798" t="s">
        <v>19045</v>
      </c>
      <c r="L6798" t="s">
        <v>17220</v>
      </c>
      <c r="M6798" t="s">
        <v>12922</v>
      </c>
      <c r="N6798" t="s">
        <v>2345</v>
      </c>
      <c r="O6798" t="s">
        <v>4633</v>
      </c>
      <c r="P6798" t="s">
        <v>1254</v>
      </c>
      <c r="Q6798" t="s">
        <v>3900</v>
      </c>
      <c r="R6798" t="s">
        <v>1256</v>
      </c>
      <c r="S6798" t="s">
        <v>16995</v>
      </c>
      <c r="T6798" t="s">
        <v>19046</v>
      </c>
      <c r="U6798" t="s">
        <v>19047</v>
      </c>
      <c r="AW6798" t="s">
        <v>6197</v>
      </c>
      <c r="AX6798" t="s">
        <v>14738</v>
      </c>
      <c r="AY6798" t="s">
        <v>14812</v>
      </c>
    </row>
    <row r="6799" spans="1:59" x14ac:dyDescent="0.25">
      <c r="A6799" t="s">
        <v>19048</v>
      </c>
      <c r="B6799" s="1">
        <v>42443</v>
      </c>
      <c r="C6799">
        <v>3</v>
      </c>
      <c r="D6799">
        <v>54357245</v>
      </c>
      <c r="E6799">
        <v>432000</v>
      </c>
      <c r="F6799">
        <v>0</v>
      </c>
      <c r="G6799">
        <f t="shared" si="212"/>
        <v>13</v>
      </c>
      <c r="H6799">
        <f t="shared" si="213"/>
        <v>10</v>
      </c>
      <c r="I6799" t="s">
        <v>6792</v>
      </c>
      <c r="J6799" t="s">
        <v>7794</v>
      </c>
      <c r="K6799" t="s">
        <v>2345</v>
      </c>
      <c r="L6799" t="s">
        <v>541</v>
      </c>
      <c r="M6799" t="s">
        <v>5569</v>
      </c>
      <c r="N6799" t="s">
        <v>19049</v>
      </c>
      <c r="O6799" t="s">
        <v>7597</v>
      </c>
      <c r="P6799" t="s">
        <v>4964</v>
      </c>
      <c r="Q6799" t="s">
        <v>5250</v>
      </c>
      <c r="R6799" t="s">
        <v>16412</v>
      </c>
      <c r="S6799" t="s">
        <v>4052</v>
      </c>
      <c r="T6799" t="s">
        <v>14769</v>
      </c>
      <c r="U6799" t="s">
        <v>3795</v>
      </c>
      <c r="AW6799" t="s">
        <v>2427</v>
      </c>
      <c r="AX6799" t="s">
        <v>3586</v>
      </c>
      <c r="AY6799" t="s">
        <v>10050</v>
      </c>
      <c r="AZ6799" t="s">
        <v>19050</v>
      </c>
      <c r="BA6799" t="s">
        <v>19051</v>
      </c>
      <c r="BB6799" t="s">
        <v>19052</v>
      </c>
      <c r="BC6799" t="s">
        <v>19053</v>
      </c>
      <c r="BD6799" t="s">
        <v>19054</v>
      </c>
      <c r="BE6799" t="s">
        <v>19055</v>
      </c>
      <c r="BF6799" t="s">
        <v>19056</v>
      </c>
      <c r="BG6799" t="s">
        <v>19057</v>
      </c>
    </row>
    <row r="6800" spans="1:59" x14ac:dyDescent="0.25">
      <c r="A6800" t="s">
        <v>19058</v>
      </c>
      <c r="B6800" s="1">
        <v>42443</v>
      </c>
      <c r="C6800">
        <v>0</v>
      </c>
      <c r="D6800">
        <v>0</v>
      </c>
      <c r="E6800">
        <v>0</v>
      </c>
      <c r="F6800">
        <v>0</v>
      </c>
      <c r="G6800">
        <f t="shared" si="212"/>
        <v>10</v>
      </c>
      <c r="H6800">
        <f t="shared" si="213"/>
        <v>0</v>
      </c>
      <c r="I6800" t="s">
        <v>166</v>
      </c>
      <c r="J6800" t="s">
        <v>443</v>
      </c>
      <c r="K6800" t="s">
        <v>19059</v>
      </c>
      <c r="L6800" t="s">
        <v>2068</v>
      </c>
      <c r="M6800" t="s">
        <v>434</v>
      </c>
      <c r="N6800" t="s">
        <v>19060</v>
      </c>
      <c r="O6800" t="s">
        <v>19061</v>
      </c>
      <c r="P6800" t="s">
        <v>1377</v>
      </c>
      <c r="Q6800" t="s">
        <v>10668</v>
      </c>
      <c r="R6800" t="s">
        <v>2938</v>
      </c>
      <c r="AW6800" t="s">
        <v>17087</v>
      </c>
    </row>
    <row r="6801" spans="1:52" x14ac:dyDescent="0.25">
      <c r="A6801" t="s">
        <v>19062</v>
      </c>
      <c r="B6801" s="1">
        <v>42443</v>
      </c>
      <c r="C6801">
        <v>1</v>
      </c>
      <c r="D6801">
        <v>863194</v>
      </c>
      <c r="E6801">
        <v>0</v>
      </c>
      <c r="F6801">
        <v>0</v>
      </c>
      <c r="G6801">
        <f t="shared" si="212"/>
        <v>17</v>
      </c>
      <c r="H6801">
        <f t="shared" si="213"/>
        <v>2</v>
      </c>
      <c r="I6801" t="s">
        <v>4062</v>
      </c>
      <c r="J6801" t="s">
        <v>19063</v>
      </c>
      <c r="K6801" t="s">
        <v>541</v>
      </c>
      <c r="L6801" t="s">
        <v>10791</v>
      </c>
      <c r="M6801" t="s">
        <v>14</v>
      </c>
      <c r="N6801" t="s">
        <v>5490</v>
      </c>
      <c r="O6801" t="s">
        <v>2494</v>
      </c>
      <c r="P6801" t="s">
        <v>19064</v>
      </c>
      <c r="Q6801" t="s">
        <v>2741</v>
      </c>
      <c r="R6801" t="s">
        <v>976</v>
      </c>
      <c r="S6801" t="s">
        <v>19065</v>
      </c>
      <c r="T6801" t="s">
        <v>544</v>
      </c>
      <c r="U6801" t="s">
        <v>19066</v>
      </c>
      <c r="V6801" t="s">
        <v>13127</v>
      </c>
      <c r="W6801" t="s">
        <v>5882</v>
      </c>
      <c r="X6801" t="s">
        <v>14401</v>
      </c>
      <c r="Y6801" t="s">
        <v>19067</v>
      </c>
      <c r="AW6801" t="s">
        <v>14621</v>
      </c>
      <c r="AX6801" t="s">
        <v>14622</v>
      </c>
      <c r="AY6801" t="s">
        <v>19068</v>
      </c>
    </row>
    <row r="6802" spans="1:52" x14ac:dyDescent="0.25">
      <c r="A6802" t="s">
        <v>19069</v>
      </c>
      <c r="B6802" s="1">
        <v>42444</v>
      </c>
      <c r="C6802">
        <v>0</v>
      </c>
      <c r="D6802">
        <v>0</v>
      </c>
      <c r="E6802">
        <v>0</v>
      </c>
      <c r="F6802">
        <v>0</v>
      </c>
      <c r="G6802">
        <f t="shared" si="212"/>
        <v>0</v>
      </c>
      <c r="H6802">
        <f t="shared" si="213"/>
        <v>1</v>
      </c>
      <c r="AW6802" t="s">
        <v>18716</v>
      </c>
      <c r="AX6802" t="s">
        <v>9540</v>
      </c>
    </row>
    <row r="6803" spans="1:52" x14ac:dyDescent="0.25">
      <c r="A6803" t="s">
        <v>19070</v>
      </c>
      <c r="B6803" s="1">
        <v>42464</v>
      </c>
      <c r="C6803">
        <v>0</v>
      </c>
      <c r="D6803">
        <v>0</v>
      </c>
      <c r="E6803">
        <v>0</v>
      </c>
      <c r="F6803">
        <v>0</v>
      </c>
      <c r="G6803">
        <f t="shared" si="212"/>
        <v>17</v>
      </c>
      <c r="H6803">
        <f t="shared" si="213"/>
        <v>1</v>
      </c>
      <c r="I6803" t="s">
        <v>3099</v>
      </c>
      <c r="J6803" t="s">
        <v>1059</v>
      </c>
      <c r="K6803" t="s">
        <v>4197</v>
      </c>
      <c r="L6803" t="s">
        <v>4633</v>
      </c>
      <c r="M6803" t="s">
        <v>19071</v>
      </c>
      <c r="N6803" t="s">
        <v>16580</v>
      </c>
      <c r="O6803" t="s">
        <v>3106</v>
      </c>
      <c r="P6803" t="s">
        <v>1377</v>
      </c>
      <c r="Q6803" t="s">
        <v>7585</v>
      </c>
      <c r="R6803" t="s">
        <v>19072</v>
      </c>
      <c r="S6803" t="s">
        <v>19073</v>
      </c>
      <c r="T6803" t="s">
        <v>19074</v>
      </c>
      <c r="U6803" t="s">
        <v>19075</v>
      </c>
      <c r="V6803" t="s">
        <v>18306</v>
      </c>
      <c r="W6803" t="s">
        <v>18695</v>
      </c>
      <c r="X6803" t="s">
        <v>19076</v>
      </c>
      <c r="Y6803" t="s">
        <v>19077</v>
      </c>
      <c r="AW6803" t="s">
        <v>9209</v>
      </c>
      <c r="AX6803" t="s">
        <v>14925</v>
      </c>
    </row>
    <row r="6804" spans="1:52" x14ac:dyDescent="0.25">
      <c r="A6804" t="s">
        <v>19078</v>
      </c>
      <c r="C6804">
        <v>0</v>
      </c>
      <c r="D6804">
        <v>0</v>
      </c>
      <c r="E6804">
        <v>0</v>
      </c>
      <c r="F6804">
        <v>0</v>
      </c>
      <c r="G6804">
        <f t="shared" si="212"/>
        <v>0</v>
      </c>
      <c r="H6804">
        <f t="shared" si="213"/>
        <v>2</v>
      </c>
      <c r="AW6804" t="s">
        <v>12075</v>
      </c>
      <c r="AX6804" t="s">
        <v>12074</v>
      </c>
      <c r="AY6804" t="s">
        <v>12076</v>
      </c>
    </row>
    <row r="6805" spans="1:52" x14ac:dyDescent="0.25">
      <c r="A6805" t="s">
        <v>19079</v>
      </c>
      <c r="B6805" s="1">
        <v>42464</v>
      </c>
      <c r="C6805">
        <v>1</v>
      </c>
      <c r="D6805">
        <v>2146492</v>
      </c>
      <c r="E6805">
        <v>0</v>
      </c>
      <c r="F6805">
        <v>0</v>
      </c>
      <c r="G6805">
        <f t="shared" si="212"/>
        <v>19</v>
      </c>
      <c r="H6805">
        <f t="shared" si="213"/>
        <v>3</v>
      </c>
      <c r="I6805" t="s">
        <v>19080</v>
      </c>
      <c r="J6805" t="s">
        <v>19081</v>
      </c>
      <c r="K6805" t="s">
        <v>1465</v>
      </c>
      <c r="L6805" t="s">
        <v>10002</v>
      </c>
      <c r="M6805" t="s">
        <v>10003</v>
      </c>
      <c r="N6805" t="s">
        <v>10630</v>
      </c>
      <c r="O6805" t="s">
        <v>18492</v>
      </c>
      <c r="P6805" t="s">
        <v>1375</v>
      </c>
      <c r="Q6805" t="s">
        <v>221</v>
      </c>
      <c r="R6805" t="s">
        <v>10583</v>
      </c>
      <c r="S6805" t="s">
        <v>6533</v>
      </c>
      <c r="T6805" t="s">
        <v>19082</v>
      </c>
      <c r="U6805" t="s">
        <v>19083</v>
      </c>
      <c r="V6805" t="s">
        <v>19084</v>
      </c>
      <c r="W6805" t="s">
        <v>1484</v>
      </c>
      <c r="X6805" t="s">
        <v>19085</v>
      </c>
      <c r="Y6805" t="s">
        <v>19086</v>
      </c>
      <c r="Z6805" t="s">
        <v>2260</v>
      </c>
      <c r="AA6805" t="s">
        <v>19087</v>
      </c>
      <c r="AW6805" t="s">
        <v>7702</v>
      </c>
      <c r="AX6805" t="s">
        <v>11783</v>
      </c>
      <c r="AY6805" t="s">
        <v>11784</v>
      </c>
      <c r="AZ6805" t="s">
        <v>19088</v>
      </c>
    </row>
    <row r="6806" spans="1:52" x14ac:dyDescent="0.25">
      <c r="A6806" t="s">
        <v>19089</v>
      </c>
      <c r="B6806" s="1">
        <v>42445</v>
      </c>
      <c r="C6806">
        <v>0</v>
      </c>
      <c r="D6806">
        <v>0</v>
      </c>
      <c r="E6806">
        <v>0</v>
      </c>
      <c r="F6806">
        <v>0</v>
      </c>
      <c r="G6806">
        <f t="shared" si="212"/>
        <v>8</v>
      </c>
      <c r="H6806">
        <f t="shared" si="213"/>
        <v>3</v>
      </c>
      <c r="I6806" t="s">
        <v>189</v>
      </c>
      <c r="J6806" t="s">
        <v>1576</v>
      </c>
      <c r="K6806" t="s">
        <v>910</v>
      </c>
      <c r="L6806" t="s">
        <v>4633</v>
      </c>
      <c r="M6806" t="s">
        <v>15289</v>
      </c>
      <c r="N6806" t="s">
        <v>123</v>
      </c>
      <c r="O6806" t="s">
        <v>13584</v>
      </c>
      <c r="P6806" t="s">
        <v>5312</v>
      </c>
      <c r="AW6806" t="s">
        <v>19090</v>
      </c>
      <c r="AX6806" t="s">
        <v>19091</v>
      </c>
      <c r="AY6806" t="s">
        <v>19092</v>
      </c>
      <c r="AZ6806" t="s">
        <v>19093</v>
      </c>
    </row>
    <row r="6807" spans="1:52" x14ac:dyDescent="0.25">
      <c r="A6807" t="s">
        <v>19094</v>
      </c>
      <c r="B6807" s="1">
        <v>42445</v>
      </c>
      <c r="C6807">
        <v>0</v>
      </c>
      <c r="D6807">
        <v>0</v>
      </c>
      <c r="E6807">
        <v>0</v>
      </c>
      <c r="F6807">
        <v>0</v>
      </c>
      <c r="G6807">
        <f t="shared" si="212"/>
        <v>6</v>
      </c>
      <c r="H6807">
        <f t="shared" si="213"/>
        <v>1</v>
      </c>
      <c r="I6807" t="s">
        <v>4633</v>
      </c>
      <c r="J6807" t="s">
        <v>123</v>
      </c>
      <c r="K6807" t="s">
        <v>15520</v>
      </c>
      <c r="L6807" t="s">
        <v>223</v>
      </c>
      <c r="M6807" t="s">
        <v>226</v>
      </c>
      <c r="N6807" t="s">
        <v>19095</v>
      </c>
      <c r="AW6807" t="s">
        <v>18999</v>
      </c>
      <c r="AX6807" t="s">
        <v>19096</v>
      </c>
    </row>
    <row r="6808" spans="1:52" x14ac:dyDescent="0.25">
      <c r="A6808" t="s">
        <v>19097</v>
      </c>
      <c r="B6808" s="1">
        <v>42466</v>
      </c>
      <c r="C6808">
        <v>1</v>
      </c>
      <c r="D6808">
        <v>2690545</v>
      </c>
      <c r="E6808">
        <v>0</v>
      </c>
      <c r="F6808">
        <v>0</v>
      </c>
      <c r="G6808">
        <f t="shared" si="212"/>
        <v>10</v>
      </c>
      <c r="H6808">
        <f t="shared" si="213"/>
        <v>2</v>
      </c>
      <c r="I6808" t="s">
        <v>19098</v>
      </c>
      <c r="J6808" t="s">
        <v>917</v>
      </c>
      <c r="K6808" t="s">
        <v>16779</v>
      </c>
      <c r="L6808" t="s">
        <v>2345</v>
      </c>
      <c r="M6808" t="s">
        <v>4633</v>
      </c>
      <c r="N6808" t="s">
        <v>19099</v>
      </c>
      <c r="O6808" t="s">
        <v>1883</v>
      </c>
      <c r="P6808" t="s">
        <v>16396</v>
      </c>
      <c r="Q6808" t="s">
        <v>14400</v>
      </c>
      <c r="R6808" t="s">
        <v>9865</v>
      </c>
      <c r="AW6808" t="s">
        <v>2538</v>
      </c>
      <c r="AX6808" t="s">
        <v>15400</v>
      </c>
      <c r="AY6808" t="s">
        <v>19100</v>
      </c>
    </row>
    <row r="6809" spans="1:52" x14ac:dyDescent="0.25">
      <c r="A6809" t="s">
        <v>19101</v>
      </c>
      <c r="B6809" s="1">
        <v>42447</v>
      </c>
      <c r="C6809">
        <v>1</v>
      </c>
      <c r="D6809">
        <v>21396073</v>
      </c>
      <c r="E6809">
        <v>0</v>
      </c>
      <c r="F6809">
        <v>0</v>
      </c>
      <c r="G6809">
        <f t="shared" si="212"/>
        <v>14</v>
      </c>
      <c r="H6809">
        <f t="shared" si="213"/>
        <v>2</v>
      </c>
      <c r="I6809" t="s">
        <v>2210</v>
      </c>
      <c r="J6809" t="s">
        <v>443</v>
      </c>
      <c r="K6809" t="s">
        <v>19102</v>
      </c>
      <c r="L6809" t="s">
        <v>4653</v>
      </c>
      <c r="M6809" t="s">
        <v>19103</v>
      </c>
      <c r="N6809" t="s">
        <v>19104</v>
      </c>
      <c r="O6809" t="s">
        <v>12194</v>
      </c>
      <c r="P6809" t="s">
        <v>3808</v>
      </c>
      <c r="Q6809" t="s">
        <v>19105</v>
      </c>
      <c r="R6809" t="s">
        <v>19106</v>
      </c>
      <c r="S6809" t="s">
        <v>19107</v>
      </c>
      <c r="T6809" t="s">
        <v>17772</v>
      </c>
      <c r="U6809" t="s">
        <v>19108</v>
      </c>
      <c r="V6809" t="s">
        <v>19109</v>
      </c>
      <c r="AW6809" t="s">
        <v>10910</v>
      </c>
      <c r="AX6809" t="s">
        <v>19110</v>
      </c>
      <c r="AY6809" t="s">
        <v>19111</v>
      </c>
    </row>
    <row r="6810" spans="1:52" x14ac:dyDescent="0.25">
      <c r="A6810" t="s">
        <v>19112</v>
      </c>
      <c r="B6810" s="1">
        <v>42468</v>
      </c>
      <c r="C6810">
        <v>0</v>
      </c>
      <c r="D6810">
        <v>0</v>
      </c>
      <c r="E6810">
        <v>0</v>
      </c>
      <c r="F6810">
        <v>0</v>
      </c>
      <c r="G6810">
        <f t="shared" si="212"/>
        <v>16</v>
      </c>
      <c r="H6810">
        <f t="shared" si="213"/>
        <v>0</v>
      </c>
      <c r="I6810" t="s">
        <v>19113</v>
      </c>
      <c r="J6810" t="s">
        <v>1710</v>
      </c>
      <c r="K6810" t="s">
        <v>19114</v>
      </c>
      <c r="L6810" t="s">
        <v>443</v>
      </c>
      <c r="M6810" t="s">
        <v>2437</v>
      </c>
      <c r="N6810" t="s">
        <v>19115</v>
      </c>
      <c r="O6810" t="s">
        <v>19116</v>
      </c>
      <c r="P6810" t="s">
        <v>6075</v>
      </c>
      <c r="Q6810" t="s">
        <v>2707</v>
      </c>
      <c r="R6810" t="s">
        <v>19117</v>
      </c>
      <c r="S6810" t="s">
        <v>19118</v>
      </c>
      <c r="T6810" t="s">
        <v>13781</v>
      </c>
      <c r="U6810" t="s">
        <v>13782</v>
      </c>
      <c r="V6810" t="s">
        <v>3151</v>
      </c>
      <c r="W6810" t="s">
        <v>19119</v>
      </c>
      <c r="X6810" t="s">
        <v>19120</v>
      </c>
      <c r="AW6810" t="s">
        <v>7823</v>
      </c>
    </row>
    <row r="6811" spans="1:52" x14ac:dyDescent="0.25">
      <c r="A6811" t="s">
        <v>19121</v>
      </c>
      <c r="B6811" s="1">
        <v>42450</v>
      </c>
      <c r="C6811">
        <v>0</v>
      </c>
      <c r="D6811">
        <v>0</v>
      </c>
      <c r="E6811">
        <v>0</v>
      </c>
      <c r="F6811">
        <v>0</v>
      </c>
      <c r="G6811">
        <f t="shared" si="212"/>
        <v>11</v>
      </c>
      <c r="H6811">
        <f t="shared" si="213"/>
        <v>1</v>
      </c>
      <c r="I6811" t="s">
        <v>4152</v>
      </c>
      <c r="J6811" t="s">
        <v>5219</v>
      </c>
      <c r="K6811" t="s">
        <v>19122</v>
      </c>
      <c r="L6811" t="s">
        <v>4633</v>
      </c>
      <c r="M6811" t="s">
        <v>461</v>
      </c>
      <c r="N6811" t="s">
        <v>264</v>
      </c>
      <c r="O6811" t="s">
        <v>1377</v>
      </c>
      <c r="P6811" t="s">
        <v>265</v>
      </c>
      <c r="Q6811" t="s">
        <v>886</v>
      </c>
      <c r="R6811" t="s">
        <v>18874</v>
      </c>
      <c r="S6811" t="s">
        <v>155</v>
      </c>
      <c r="AW6811" t="s">
        <v>11006</v>
      </c>
      <c r="AX6811" t="s">
        <v>11007</v>
      </c>
    </row>
    <row r="6812" spans="1:52" x14ac:dyDescent="0.25">
      <c r="A6812" t="s">
        <v>19123</v>
      </c>
      <c r="B6812" s="1">
        <v>42450</v>
      </c>
      <c r="C6812">
        <v>0</v>
      </c>
      <c r="D6812">
        <v>0</v>
      </c>
      <c r="E6812">
        <v>0</v>
      </c>
      <c r="F6812">
        <v>0</v>
      </c>
      <c r="G6812">
        <f t="shared" si="212"/>
        <v>10</v>
      </c>
      <c r="H6812">
        <f t="shared" si="213"/>
        <v>3</v>
      </c>
      <c r="I6812" t="s">
        <v>3833</v>
      </c>
      <c r="J6812" t="s">
        <v>9729</v>
      </c>
      <c r="K6812" t="s">
        <v>19124</v>
      </c>
      <c r="L6812" t="s">
        <v>19125</v>
      </c>
      <c r="M6812" t="s">
        <v>2273</v>
      </c>
      <c r="N6812" t="s">
        <v>4052</v>
      </c>
      <c r="O6812" t="s">
        <v>103</v>
      </c>
      <c r="P6812" t="s">
        <v>19126</v>
      </c>
      <c r="Q6812" t="s">
        <v>19127</v>
      </c>
      <c r="R6812" t="s">
        <v>19128</v>
      </c>
      <c r="AW6812" t="s">
        <v>17144</v>
      </c>
      <c r="AX6812" t="s">
        <v>8603</v>
      </c>
      <c r="AY6812" t="s">
        <v>18066</v>
      </c>
      <c r="AZ6812" t="s">
        <v>19129</v>
      </c>
    </row>
    <row r="6813" spans="1:52" x14ac:dyDescent="0.25">
      <c r="A6813" t="s">
        <v>19130</v>
      </c>
      <c r="C6813">
        <v>0</v>
      </c>
      <c r="D6813">
        <v>0</v>
      </c>
      <c r="E6813">
        <v>0</v>
      </c>
      <c r="F6813">
        <v>0</v>
      </c>
      <c r="G6813">
        <f t="shared" si="212"/>
        <v>0</v>
      </c>
      <c r="H6813">
        <f t="shared" si="213"/>
        <v>1</v>
      </c>
      <c r="AW6813" t="s">
        <v>3520</v>
      </c>
      <c r="AX6813" t="s">
        <v>17485</v>
      </c>
    </row>
    <row r="6814" spans="1:52" x14ac:dyDescent="0.25">
      <c r="A6814" t="s">
        <v>19131</v>
      </c>
      <c r="B6814" s="1">
        <v>42451</v>
      </c>
      <c r="C6814">
        <v>7</v>
      </c>
      <c r="D6814">
        <v>6482630</v>
      </c>
      <c r="E6814">
        <v>3400000</v>
      </c>
      <c r="F6814">
        <v>0</v>
      </c>
      <c r="G6814">
        <f t="shared" si="212"/>
        <v>4</v>
      </c>
      <c r="H6814">
        <f t="shared" si="213"/>
        <v>1</v>
      </c>
      <c r="I6814" t="s">
        <v>5066</v>
      </c>
      <c r="J6814" t="s">
        <v>4633</v>
      </c>
      <c r="K6814" t="s">
        <v>14</v>
      </c>
      <c r="L6814" t="s">
        <v>2494</v>
      </c>
      <c r="AW6814" t="s">
        <v>8625</v>
      </c>
      <c r="AX6814" t="s">
        <v>15860</v>
      </c>
    </row>
    <row r="6815" spans="1:52" x14ac:dyDescent="0.25">
      <c r="A6815" t="s">
        <v>19132</v>
      </c>
      <c r="B6815" s="1">
        <v>42452</v>
      </c>
      <c r="C6815">
        <v>0</v>
      </c>
      <c r="D6815">
        <v>0</v>
      </c>
      <c r="E6815">
        <v>0</v>
      </c>
      <c r="F6815">
        <v>0</v>
      </c>
      <c r="G6815">
        <f t="shared" si="212"/>
        <v>10</v>
      </c>
      <c r="H6815">
        <f t="shared" si="213"/>
        <v>3</v>
      </c>
      <c r="I6815" t="s">
        <v>19133</v>
      </c>
      <c r="J6815" t="s">
        <v>6137</v>
      </c>
      <c r="K6815" t="s">
        <v>19134</v>
      </c>
      <c r="L6815" t="s">
        <v>19135</v>
      </c>
      <c r="M6815" t="s">
        <v>18633</v>
      </c>
      <c r="N6815" t="s">
        <v>123</v>
      </c>
      <c r="O6815" t="s">
        <v>1391</v>
      </c>
      <c r="P6815" t="s">
        <v>19136</v>
      </c>
      <c r="Q6815" t="s">
        <v>17561</v>
      </c>
      <c r="R6815" t="s">
        <v>323</v>
      </c>
      <c r="AW6815" t="s">
        <v>19137</v>
      </c>
      <c r="AX6815" t="s">
        <v>19138</v>
      </c>
      <c r="AY6815" t="s">
        <v>19139</v>
      </c>
      <c r="AZ6815" t="s">
        <v>19140</v>
      </c>
    </row>
    <row r="6816" spans="1:52" x14ac:dyDescent="0.25">
      <c r="A6816" t="s">
        <v>19141</v>
      </c>
      <c r="C6816">
        <v>0</v>
      </c>
      <c r="D6816">
        <v>0</v>
      </c>
      <c r="E6816">
        <v>0</v>
      </c>
      <c r="F6816">
        <v>0</v>
      </c>
      <c r="G6816">
        <f t="shared" si="212"/>
        <v>0</v>
      </c>
      <c r="H6816">
        <f t="shared" si="213"/>
        <v>3</v>
      </c>
      <c r="AW6816" t="s">
        <v>13303</v>
      </c>
      <c r="AX6816" t="s">
        <v>16857</v>
      </c>
      <c r="AY6816" t="s">
        <v>16939</v>
      </c>
      <c r="AZ6816" t="s">
        <v>17614</v>
      </c>
    </row>
    <row r="6817" spans="1:53" x14ac:dyDescent="0.25">
      <c r="A6817" t="s">
        <v>19142</v>
      </c>
      <c r="B6817" s="1">
        <v>42471</v>
      </c>
      <c r="C6817">
        <v>1</v>
      </c>
      <c r="D6817">
        <v>0</v>
      </c>
      <c r="E6817">
        <v>0</v>
      </c>
      <c r="F6817">
        <v>0</v>
      </c>
      <c r="G6817">
        <f t="shared" si="212"/>
        <v>9</v>
      </c>
      <c r="H6817">
        <f t="shared" si="213"/>
        <v>1</v>
      </c>
      <c r="I6817" t="s">
        <v>6796</v>
      </c>
      <c r="J6817" t="s">
        <v>10997</v>
      </c>
      <c r="K6817" t="s">
        <v>7640</v>
      </c>
      <c r="L6817" t="s">
        <v>541</v>
      </c>
      <c r="M6817" t="s">
        <v>3833</v>
      </c>
      <c r="N6817" t="s">
        <v>12605</v>
      </c>
      <c r="O6817" t="s">
        <v>3867</v>
      </c>
      <c r="P6817" t="s">
        <v>260</v>
      </c>
      <c r="Q6817" t="s">
        <v>1255</v>
      </c>
      <c r="AW6817" t="s">
        <v>9305</v>
      </c>
      <c r="AX6817" t="s">
        <v>19143</v>
      </c>
    </row>
    <row r="6818" spans="1:53" x14ac:dyDescent="0.25">
      <c r="A6818" t="s">
        <v>19144</v>
      </c>
      <c r="B6818" s="1">
        <v>42452</v>
      </c>
      <c r="C6818">
        <v>0</v>
      </c>
      <c r="D6818">
        <v>0</v>
      </c>
      <c r="E6818">
        <v>0</v>
      </c>
      <c r="F6818">
        <v>0</v>
      </c>
      <c r="G6818">
        <f t="shared" si="212"/>
        <v>11</v>
      </c>
      <c r="H6818">
        <f t="shared" si="213"/>
        <v>4</v>
      </c>
      <c r="I6818" t="s">
        <v>9970</v>
      </c>
      <c r="J6818" t="s">
        <v>6245</v>
      </c>
      <c r="K6818" t="s">
        <v>19145</v>
      </c>
      <c r="L6818" t="s">
        <v>6246</v>
      </c>
      <c r="M6818" t="s">
        <v>19026</v>
      </c>
      <c r="N6818" t="s">
        <v>1058</v>
      </c>
      <c r="O6818" t="s">
        <v>18122</v>
      </c>
      <c r="P6818" t="s">
        <v>19146</v>
      </c>
      <c r="Q6818" t="s">
        <v>1377</v>
      </c>
      <c r="R6818" t="s">
        <v>855</v>
      </c>
      <c r="S6818" t="s">
        <v>155</v>
      </c>
      <c r="AW6818" t="s">
        <v>4300</v>
      </c>
      <c r="AX6818" t="s">
        <v>16810</v>
      </c>
      <c r="AY6818" t="s">
        <v>4703</v>
      </c>
      <c r="AZ6818" t="s">
        <v>15225</v>
      </c>
      <c r="BA6818" t="s">
        <v>19147</v>
      </c>
    </row>
    <row r="6819" spans="1:53" x14ac:dyDescent="0.25">
      <c r="A6819" t="s">
        <v>19148</v>
      </c>
      <c r="B6819" s="1">
        <v>42453</v>
      </c>
      <c r="C6819">
        <v>1</v>
      </c>
      <c r="D6819">
        <v>374000</v>
      </c>
      <c r="E6819">
        <v>0</v>
      </c>
      <c r="F6819">
        <v>0</v>
      </c>
      <c r="G6819">
        <f t="shared" si="212"/>
        <v>13</v>
      </c>
      <c r="H6819">
        <f t="shared" si="213"/>
        <v>2</v>
      </c>
      <c r="I6819" t="s">
        <v>2228</v>
      </c>
      <c r="J6819" t="s">
        <v>774</v>
      </c>
      <c r="K6819" t="s">
        <v>1059</v>
      </c>
      <c r="L6819" t="s">
        <v>4197</v>
      </c>
      <c r="M6819" t="s">
        <v>541</v>
      </c>
      <c r="N6819" t="s">
        <v>5745</v>
      </c>
      <c r="O6819" t="s">
        <v>4346</v>
      </c>
      <c r="P6819" t="s">
        <v>1883</v>
      </c>
      <c r="Q6819" t="s">
        <v>223</v>
      </c>
      <c r="R6819" t="s">
        <v>1377</v>
      </c>
      <c r="S6819" t="s">
        <v>265</v>
      </c>
      <c r="T6819" t="s">
        <v>9865</v>
      </c>
      <c r="U6819" t="s">
        <v>155</v>
      </c>
      <c r="AW6819" t="s">
        <v>8712</v>
      </c>
      <c r="AX6819" t="s">
        <v>13990</v>
      </c>
      <c r="AY6819" t="s">
        <v>19149</v>
      </c>
    </row>
    <row r="6820" spans="1:53" x14ac:dyDescent="0.25">
      <c r="A6820" t="s">
        <v>19150</v>
      </c>
      <c r="B6820" s="1">
        <v>42492</v>
      </c>
      <c r="C6820">
        <v>0</v>
      </c>
      <c r="D6820">
        <v>0</v>
      </c>
      <c r="E6820">
        <v>0</v>
      </c>
      <c r="F6820">
        <v>0</v>
      </c>
      <c r="G6820">
        <f t="shared" si="212"/>
        <v>0</v>
      </c>
      <c r="H6820">
        <f t="shared" si="213"/>
        <v>0</v>
      </c>
      <c r="AW6820" t="s">
        <v>180</v>
      </c>
    </row>
    <row r="6821" spans="1:53" x14ac:dyDescent="0.25">
      <c r="A6821" t="s">
        <v>19151</v>
      </c>
      <c r="B6821" s="1">
        <v>42492</v>
      </c>
      <c r="C6821">
        <v>0</v>
      </c>
      <c r="D6821">
        <v>0</v>
      </c>
      <c r="E6821">
        <v>0</v>
      </c>
      <c r="F6821">
        <v>0</v>
      </c>
      <c r="G6821">
        <f t="shared" si="212"/>
        <v>10</v>
      </c>
      <c r="H6821">
        <f t="shared" si="213"/>
        <v>0</v>
      </c>
      <c r="I6821" t="s">
        <v>15073</v>
      </c>
      <c r="J6821" t="s">
        <v>19152</v>
      </c>
      <c r="K6821" t="s">
        <v>19153</v>
      </c>
      <c r="L6821" t="s">
        <v>19154</v>
      </c>
      <c r="M6821" t="s">
        <v>19155</v>
      </c>
      <c r="N6821" t="s">
        <v>19156</v>
      </c>
      <c r="O6821" t="s">
        <v>19157</v>
      </c>
      <c r="P6821" t="s">
        <v>19158</v>
      </c>
      <c r="Q6821" t="s">
        <v>19159</v>
      </c>
      <c r="R6821" t="s">
        <v>15088</v>
      </c>
      <c r="AW6821" t="s">
        <v>19160</v>
      </c>
    </row>
    <row r="6822" spans="1:53" x14ac:dyDescent="0.25">
      <c r="A6822" t="s">
        <v>19161</v>
      </c>
      <c r="B6822" s="1">
        <v>42492</v>
      </c>
      <c r="C6822">
        <v>1</v>
      </c>
      <c r="D6822">
        <v>0</v>
      </c>
      <c r="E6822">
        <v>0</v>
      </c>
      <c r="F6822">
        <v>0</v>
      </c>
      <c r="G6822">
        <f t="shared" si="212"/>
        <v>10</v>
      </c>
      <c r="H6822">
        <f t="shared" si="213"/>
        <v>1</v>
      </c>
      <c r="I6822" t="s">
        <v>16217</v>
      </c>
      <c r="J6822" t="s">
        <v>7640</v>
      </c>
      <c r="K6822" t="s">
        <v>19162</v>
      </c>
      <c r="L6822" t="s">
        <v>9823</v>
      </c>
      <c r="M6822" t="s">
        <v>972</v>
      </c>
      <c r="N6822" t="s">
        <v>3833</v>
      </c>
      <c r="O6822" t="s">
        <v>18746</v>
      </c>
      <c r="P6822" t="s">
        <v>19163</v>
      </c>
      <c r="Q6822" t="s">
        <v>7288</v>
      </c>
      <c r="R6822" t="s">
        <v>6691</v>
      </c>
      <c r="AW6822" t="s">
        <v>12213</v>
      </c>
      <c r="AX6822" t="s">
        <v>18050</v>
      </c>
    </row>
    <row r="6823" spans="1:53" x14ac:dyDescent="0.25">
      <c r="A6823" t="s">
        <v>19164</v>
      </c>
      <c r="B6823" s="1">
        <v>42492</v>
      </c>
      <c r="C6823">
        <v>1</v>
      </c>
      <c r="D6823">
        <v>0</v>
      </c>
      <c r="E6823">
        <v>0</v>
      </c>
      <c r="F6823">
        <v>0</v>
      </c>
      <c r="G6823">
        <f t="shared" si="212"/>
        <v>10</v>
      </c>
      <c r="H6823">
        <f t="shared" si="213"/>
        <v>1</v>
      </c>
      <c r="I6823" t="s">
        <v>18622</v>
      </c>
      <c r="J6823" t="s">
        <v>16217</v>
      </c>
      <c r="K6823" t="s">
        <v>19165</v>
      </c>
      <c r="L6823" t="s">
        <v>15551</v>
      </c>
      <c r="M6823" t="s">
        <v>18746</v>
      </c>
      <c r="N6823" t="s">
        <v>19166</v>
      </c>
      <c r="O6823" t="s">
        <v>10108</v>
      </c>
      <c r="P6823" t="s">
        <v>19167</v>
      </c>
      <c r="Q6823" t="s">
        <v>19168</v>
      </c>
      <c r="R6823" t="s">
        <v>6691</v>
      </c>
      <c r="AW6823" t="s">
        <v>12213</v>
      </c>
      <c r="AX6823" t="s">
        <v>17257</v>
      </c>
    </row>
    <row r="6824" spans="1:53" x14ac:dyDescent="0.25">
      <c r="A6824" t="s">
        <v>19169</v>
      </c>
      <c r="B6824" s="1">
        <v>42492</v>
      </c>
      <c r="C6824">
        <v>2</v>
      </c>
      <c r="D6824">
        <v>2702802</v>
      </c>
      <c r="E6824">
        <v>0</v>
      </c>
      <c r="F6824">
        <v>0</v>
      </c>
      <c r="G6824">
        <f t="shared" si="212"/>
        <v>9</v>
      </c>
      <c r="H6824">
        <f t="shared" si="213"/>
        <v>2</v>
      </c>
      <c r="I6824" t="s">
        <v>917</v>
      </c>
      <c r="J6824" t="s">
        <v>19170</v>
      </c>
      <c r="K6824" t="s">
        <v>10014</v>
      </c>
      <c r="L6824" t="s">
        <v>2345</v>
      </c>
      <c r="M6824" t="s">
        <v>19171</v>
      </c>
      <c r="N6824" t="s">
        <v>3538</v>
      </c>
      <c r="O6824" t="s">
        <v>16459</v>
      </c>
      <c r="P6824" t="s">
        <v>757</v>
      </c>
      <c r="Q6824" t="s">
        <v>223</v>
      </c>
      <c r="AW6824" t="s">
        <v>19172</v>
      </c>
      <c r="AX6824" t="s">
        <v>19173</v>
      </c>
      <c r="AY6824" t="s">
        <v>19174</v>
      </c>
    </row>
    <row r="6825" spans="1:53" x14ac:dyDescent="0.25">
      <c r="A6825" t="s">
        <v>19175</v>
      </c>
      <c r="B6825" s="1">
        <v>42493</v>
      </c>
      <c r="C6825">
        <v>1</v>
      </c>
      <c r="D6825">
        <v>1174096</v>
      </c>
      <c r="E6825">
        <v>0</v>
      </c>
      <c r="F6825">
        <v>0</v>
      </c>
      <c r="G6825">
        <f t="shared" si="212"/>
        <v>15</v>
      </c>
      <c r="H6825">
        <f t="shared" si="213"/>
        <v>1</v>
      </c>
      <c r="I6825" t="s">
        <v>19176</v>
      </c>
      <c r="J6825" t="s">
        <v>443</v>
      </c>
      <c r="K6825" t="s">
        <v>19177</v>
      </c>
      <c r="L6825" t="s">
        <v>19178</v>
      </c>
      <c r="M6825" t="s">
        <v>19179</v>
      </c>
      <c r="N6825" t="s">
        <v>19180</v>
      </c>
      <c r="O6825" t="s">
        <v>12736</v>
      </c>
      <c r="P6825" t="s">
        <v>263</v>
      </c>
      <c r="Q6825" t="s">
        <v>6075</v>
      </c>
      <c r="R6825" t="s">
        <v>5746</v>
      </c>
      <c r="S6825" t="s">
        <v>16177</v>
      </c>
      <c r="T6825" t="s">
        <v>19181</v>
      </c>
      <c r="U6825" t="s">
        <v>19182</v>
      </c>
      <c r="V6825" t="s">
        <v>12009</v>
      </c>
      <c r="W6825" t="s">
        <v>3151</v>
      </c>
      <c r="AW6825" t="s">
        <v>8502</v>
      </c>
      <c r="AX6825" t="s">
        <v>19183</v>
      </c>
    </row>
    <row r="6826" spans="1:53" x14ac:dyDescent="0.25">
      <c r="A6826" t="s">
        <v>19184</v>
      </c>
      <c r="B6826" s="1">
        <v>42493</v>
      </c>
      <c r="C6826">
        <v>1</v>
      </c>
      <c r="D6826">
        <v>61346</v>
      </c>
      <c r="E6826">
        <v>0</v>
      </c>
      <c r="F6826">
        <v>0</v>
      </c>
      <c r="G6826">
        <f t="shared" si="212"/>
        <v>13</v>
      </c>
      <c r="H6826">
        <f t="shared" si="213"/>
        <v>1</v>
      </c>
      <c r="I6826" t="s">
        <v>4229</v>
      </c>
      <c r="J6826" t="s">
        <v>19185</v>
      </c>
      <c r="K6826" t="s">
        <v>2820</v>
      </c>
      <c r="L6826" t="s">
        <v>6203</v>
      </c>
      <c r="M6826" t="s">
        <v>216</v>
      </c>
      <c r="N6826" t="s">
        <v>19186</v>
      </c>
      <c r="O6826" t="s">
        <v>17427</v>
      </c>
      <c r="P6826" t="s">
        <v>19187</v>
      </c>
      <c r="Q6826" t="s">
        <v>220</v>
      </c>
      <c r="R6826" t="s">
        <v>19188</v>
      </c>
      <c r="S6826" t="s">
        <v>19189</v>
      </c>
      <c r="T6826" t="s">
        <v>17948</v>
      </c>
      <c r="U6826" t="s">
        <v>17903</v>
      </c>
      <c r="AW6826" t="s">
        <v>17904</v>
      </c>
      <c r="AX6826" t="s">
        <v>17905</v>
      </c>
    </row>
    <row r="6827" spans="1:53" x14ac:dyDescent="0.25">
      <c r="A6827" t="s">
        <v>19190</v>
      </c>
      <c r="B6827" s="1">
        <v>42475</v>
      </c>
      <c r="C6827">
        <v>1</v>
      </c>
      <c r="D6827">
        <v>2283433</v>
      </c>
      <c r="E6827">
        <v>0</v>
      </c>
      <c r="F6827">
        <v>0</v>
      </c>
      <c r="G6827">
        <f t="shared" si="212"/>
        <v>0</v>
      </c>
      <c r="H6827">
        <f t="shared" si="213"/>
        <v>0</v>
      </c>
      <c r="AW6827" t="s">
        <v>15680</v>
      </c>
    </row>
    <row r="6828" spans="1:53" x14ac:dyDescent="0.25">
      <c r="A6828" t="s">
        <v>19191</v>
      </c>
      <c r="B6828" s="1">
        <v>42475</v>
      </c>
      <c r="C6828">
        <v>1</v>
      </c>
      <c r="D6828">
        <v>2283433</v>
      </c>
      <c r="E6828">
        <v>0</v>
      </c>
      <c r="F6828">
        <v>0</v>
      </c>
      <c r="G6828">
        <f t="shared" si="212"/>
        <v>0</v>
      </c>
      <c r="H6828">
        <f t="shared" si="213"/>
        <v>0</v>
      </c>
      <c r="AW6828" t="s">
        <v>15680</v>
      </c>
    </row>
    <row r="6829" spans="1:53" x14ac:dyDescent="0.25">
      <c r="A6829" t="s">
        <v>19192</v>
      </c>
      <c r="B6829" s="1">
        <v>42475</v>
      </c>
      <c r="C6829">
        <v>1</v>
      </c>
      <c r="D6829">
        <v>2997820</v>
      </c>
      <c r="E6829">
        <v>0</v>
      </c>
      <c r="F6829">
        <v>0</v>
      </c>
      <c r="G6829">
        <f t="shared" si="212"/>
        <v>0</v>
      </c>
      <c r="H6829">
        <f t="shared" si="213"/>
        <v>0</v>
      </c>
      <c r="AW6829" t="s">
        <v>8437</v>
      </c>
    </row>
    <row r="6830" spans="1:53" x14ac:dyDescent="0.25">
      <c r="A6830" t="s">
        <v>19193</v>
      </c>
      <c r="B6830" s="1">
        <v>42475</v>
      </c>
      <c r="C6830">
        <v>1</v>
      </c>
      <c r="D6830">
        <v>2997820</v>
      </c>
      <c r="E6830">
        <v>0</v>
      </c>
      <c r="F6830">
        <v>0</v>
      </c>
      <c r="G6830">
        <f t="shared" si="212"/>
        <v>0</v>
      </c>
      <c r="H6830">
        <f t="shared" si="213"/>
        <v>0</v>
      </c>
      <c r="AW6830" t="s">
        <v>8437</v>
      </c>
    </row>
    <row r="6831" spans="1:53" x14ac:dyDescent="0.25">
      <c r="A6831" t="s">
        <v>19194</v>
      </c>
      <c r="B6831" s="1">
        <v>42475</v>
      </c>
      <c r="C6831">
        <v>1</v>
      </c>
      <c r="D6831">
        <v>2997820</v>
      </c>
      <c r="E6831">
        <v>0</v>
      </c>
      <c r="F6831">
        <v>0</v>
      </c>
      <c r="G6831">
        <f t="shared" si="212"/>
        <v>0</v>
      </c>
      <c r="H6831">
        <f t="shared" si="213"/>
        <v>0</v>
      </c>
      <c r="AW6831" t="s">
        <v>8437</v>
      </c>
    </row>
    <row r="6832" spans="1:53" x14ac:dyDescent="0.25">
      <c r="A6832" t="s">
        <v>19195</v>
      </c>
      <c r="B6832" s="1">
        <v>42475</v>
      </c>
      <c r="C6832">
        <v>1</v>
      </c>
      <c r="D6832">
        <v>2997820</v>
      </c>
      <c r="E6832">
        <v>0</v>
      </c>
      <c r="F6832">
        <v>0</v>
      </c>
      <c r="G6832">
        <f t="shared" si="212"/>
        <v>0</v>
      </c>
      <c r="H6832">
        <f t="shared" si="213"/>
        <v>0</v>
      </c>
      <c r="AW6832" t="s">
        <v>8437</v>
      </c>
    </row>
    <row r="6833" spans="1:56" x14ac:dyDescent="0.25">
      <c r="A6833" t="s">
        <v>19196</v>
      </c>
      <c r="B6833" s="1">
        <v>42475</v>
      </c>
      <c r="C6833">
        <v>1</v>
      </c>
      <c r="D6833">
        <v>2997820</v>
      </c>
      <c r="E6833">
        <v>0</v>
      </c>
      <c r="F6833">
        <v>0</v>
      </c>
      <c r="G6833">
        <f t="shared" si="212"/>
        <v>0</v>
      </c>
      <c r="H6833">
        <f t="shared" si="213"/>
        <v>1</v>
      </c>
      <c r="AW6833" t="s">
        <v>8437</v>
      </c>
      <c r="AX6833" t="s">
        <v>19197</v>
      </c>
    </row>
    <row r="6834" spans="1:56" x14ac:dyDescent="0.25">
      <c r="A6834" t="s">
        <v>19198</v>
      </c>
      <c r="B6834" s="1">
        <v>42475</v>
      </c>
      <c r="C6834">
        <v>1</v>
      </c>
      <c r="D6834">
        <v>2463937</v>
      </c>
      <c r="E6834">
        <v>0</v>
      </c>
      <c r="F6834">
        <v>0</v>
      </c>
      <c r="G6834">
        <f t="shared" si="212"/>
        <v>9</v>
      </c>
      <c r="H6834">
        <f t="shared" si="213"/>
        <v>2</v>
      </c>
      <c r="I6834" t="s">
        <v>16557</v>
      </c>
      <c r="J6834" t="s">
        <v>11491</v>
      </c>
      <c r="K6834" t="s">
        <v>19199</v>
      </c>
      <c r="L6834" t="s">
        <v>14</v>
      </c>
      <c r="M6834" t="s">
        <v>221</v>
      </c>
      <c r="N6834" t="s">
        <v>123</v>
      </c>
      <c r="O6834" t="s">
        <v>976</v>
      </c>
      <c r="P6834" t="s">
        <v>16452</v>
      </c>
      <c r="Q6834" t="s">
        <v>6956</v>
      </c>
      <c r="AW6834" t="s">
        <v>6958</v>
      </c>
      <c r="AX6834" t="s">
        <v>18501</v>
      </c>
      <c r="AY6834" t="s">
        <v>19200</v>
      </c>
    </row>
    <row r="6835" spans="1:56" x14ac:dyDescent="0.25">
      <c r="A6835" t="s">
        <v>19201</v>
      </c>
      <c r="B6835" s="1">
        <v>42475</v>
      </c>
      <c r="C6835">
        <v>1</v>
      </c>
      <c r="D6835">
        <v>12506528</v>
      </c>
      <c r="E6835">
        <v>0</v>
      </c>
      <c r="F6835">
        <v>0</v>
      </c>
      <c r="G6835">
        <f t="shared" si="212"/>
        <v>0</v>
      </c>
      <c r="H6835">
        <f t="shared" si="213"/>
        <v>1</v>
      </c>
      <c r="AW6835" t="s">
        <v>3520</v>
      </c>
      <c r="AX6835" t="s">
        <v>19202</v>
      </c>
    </row>
    <row r="6836" spans="1:56" x14ac:dyDescent="0.25">
      <c r="A6836" t="s">
        <v>19203</v>
      </c>
      <c r="B6836" s="1">
        <v>42475</v>
      </c>
      <c r="C6836">
        <v>1</v>
      </c>
      <c r="D6836">
        <v>0</v>
      </c>
      <c r="E6836">
        <v>0</v>
      </c>
      <c r="F6836">
        <v>0</v>
      </c>
      <c r="G6836">
        <f t="shared" si="212"/>
        <v>10</v>
      </c>
      <c r="H6836">
        <f t="shared" si="213"/>
        <v>0</v>
      </c>
      <c r="I6836" t="s">
        <v>19204</v>
      </c>
      <c r="J6836" t="s">
        <v>19059</v>
      </c>
      <c r="K6836" t="s">
        <v>541</v>
      </c>
      <c r="L6836" t="s">
        <v>5250</v>
      </c>
      <c r="M6836" t="s">
        <v>4784</v>
      </c>
      <c r="N6836" t="s">
        <v>2323</v>
      </c>
      <c r="O6836" t="s">
        <v>260</v>
      </c>
      <c r="P6836" t="s">
        <v>996</v>
      </c>
      <c r="Q6836" t="s">
        <v>14775</v>
      </c>
      <c r="R6836" t="s">
        <v>998</v>
      </c>
      <c r="AW6836" t="s">
        <v>19143</v>
      </c>
    </row>
    <row r="6837" spans="1:56" x14ac:dyDescent="0.25">
      <c r="A6837" t="s">
        <v>19205</v>
      </c>
      <c r="B6837" s="1">
        <v>42475</v>
      </c>
      <c r="C6837">
        <v>1</v>
      </c>
      <c r="D6837">
        <v>52888176</v>
      </c>
      <c r="E6837">
        <v>0</v>
      </c>
      <c r="F6837">
        <v>0</v>
      </c>
      <c r="G6837">
        <f t="shared" si="212"/>
        <v>20</v>
      </c>
      <c r="H6837">
        <f t="shared" si="213"/>
        <v>2</v>
      </c>
      <c r="I6837" t="s">
        <v>140</v>
      </c>
      <c r="J6837" t="s">
        <v>5189</v>
      </c>
      <c r="K6837" t="s">
        <v>166</v>
      </c>
      <c r="L6837" t="s">
        <v>19206</v>
      </c>
      <c r="M6837" t="s">
        <v>1501</v>
      </c>
      <c r="N6837" t="s">
        <v>4515</v>
      </c>
      <c r="O6837" t="s">
        <v>5594</v>
      </c>
      <c r="P6837" t="s">
        <v>915</v>
      </c>
      <c r="Q6837" t="s">
        <v>5745</v>
      </c>
      <c r="R6837" t="s">
        <v>19207</v>
      </c>
      <c r="S6837" t="s">
        <v>1519</v>
      </c>
      <c r="T6837" t="s">
        <v>5880</v>
      </c>
      <c r="U6837" t="s">
        <v>18262</v>
      </c>
      <c r="V6837" t="s">
        <v>19208</v>
      </c>
      <c r="W6837" t="s">
        <v>19209</v>
      </c>
      <c r="X6837" t="s">
        <v>19210</v>
      </c>
      <c r="Y6837" t="s">
        <v>17908</v>
      </c>
      <c r="Z6837" t="s">
        <v>19211</v>
      </c>
      <c r="AA6837" t="s">
        <v>546</v>
      </c>
      <c r="AB6837" t="s">
        <v>3833</v>
      </c>
      <c r="AW6837" t="s">
        <v>6197</v>
      </c>
      <c r="AX6837" t="s">
        <v>19212</v>
      </c>
      <c r="AY6837" t="s">
        <v>19213</v>
      </c>
    </row>
    <row r="6838" spans="1:56" x14ac:dyDescent="0.25">
      <c r="A6838" t="s">
        <v>19214</v>
      </c>
      <c r="C6838">
        <v>0</v>
      </c>
      <c r="D6838">
        <v>0</v>
      </c>
      <c r="E6838">
        <v>0</v>
      </c>
      <c r="F6838">
        <v>0</v>
      </c>
      <c r="G6838">
        <f t="shared" si="212"/>
        <v>0</v>
      </c>
      <c r="H6838">
        <f t="shared" si="213"/>
        <v>0</v>
      </c>
      <c r="AW6838" t="s">
        <v>7024</v>
      </c>
    </row>
    <row r="6839" spans="1:56" x14ac:dyDescent="0.25">
      <c r="A6839" t="s">
        <v>19215</v>
      </c>
      <c r="B6839" s="1">
        <v>42457</v>
      </c>
      <c r="C6839">
        <v>0</v>
      </c>
      <c r="D6839">
        <v>0</v>
      </c>
      <c r="E6839">
        <v>0</v>
      </c>
      <c r="F6839">
        <v>0</v>
      </c>
      <c r="G6839">
        <f t="shared" si="212"/>
        <v>10</v>
      </c>
      <c r="H6839">
        <f t="shared" si="213"/>
        <v>0</v>
      </c>
      <c r="I6839" t="s">
        <v>7640</v>
      </c>
      <c r="J6839" t="s">
        <v>978</v>
      </c>
      <c r="K6839" t="s">
        <v>972</v>
      </c>
      <c r="L6839" t="s">
        <v>14363</v>
      </c>
      <c r="M6839" t="s">
        <v>17393</v>
      </c>
      <c r="N6839" t="s">
        <v>19216</v>
      </c>
      <c r="O6839" t="s">
        <v>15006</v>
      </c>
      <c r="P6839" t="s">
        <v>3867</v>
      </c>
      <c r="Q6839" t="s">
        <v>976</v>
      </c>
      <c r="R6839" t="s">
        <v>3261</v>
      </c>
      <c r="AW6839" t="s">
        <v>19217</v>
      </c>
    </row>
    <row r="6840" spans="1:56" x14ac:dyDescent="0.25">
      <c r="A6840" t="s">
        <v>19218</v>
      </c>
      <c r="B6840" s="1">
        <v>42457</v>
      </c>
      <c r="C6840">
        <v>0</v>
      </c>
      <c r="D6840">
        <v>0</v>
      </c>
      <c r="E6840">
        <v>0</v>
      </c>
      <c r="F6840">
        <v>0</v>
      </c>
      <c r="G6840">
        <f t="shared" si="212"/>
        <v>10</v>
      </c>
      <c r="H6840">
        <f t="shared" si="213"/>
        <v>2</v>
      </c>
      <c r="I6840" t="s">
        <v>3099</v>
      </c>
      <c r="J6840" t="s">
        <v>19219</v>
      </c>
      <c r="K6840" t="s">
        <v>417</v>
      </c>
      <c r="L6840" t="s">
        <v>19220</v>
      </c>
      <c r="M6840" t="s">
        <v>19221</v>
      </c>
      <c r="N6840" t="s">
        <v>1511</v>
      </c>
      <c r="O6840" t="s">
        <v>2741</v>
      </c>
      <c r="P6840" t="s">
        <v>406</v>
      </c>
      <c r="Q6840" t="s">
        <v>6375</v>
      </c>
      <c r="R6840" t="s">
        <v>19222</v>
      </c>
      <c r="AW6840" t="s">
        <v>19223</v>
      </c>
      <c r="AX6840" t="s">
        <v>19224</v>
      </c>
      <c r="AY6840" t="s">
        <v>19225</v>
      </c>
    </row>
    <row r="6841" spans="1:56" x14ac:dyDescent="0.25">
      <c r="A6841" t="s">
        <v>19226</v>
      </c>
      <c r="B6841" s="1">
        <v>42457</v>
      </c>
      <c r="C6841">
        <v>0</v>
      </c>
      <c r="D6841">
        <v>0</v>
      </c>
      <c r="E6841">
        <v>0</v>
      </c>
      <c r="F6841">
        <v>0</v>
      </c>
      <c r="G6841">
        <f t="shared" si="212"/>
        <v>15</v>
      </c>
      <c r="H6841">
        <f t="shared" si="213"/>
        <v>7</v>
      </c>
      <c r="I6841" t="s">
        <v>541</v>
      </c>
      <c r="J6841" t="s">
        <v>5205</v>
      </c>
      <c r="K6841" t="s">
        <v>19227</v>
      </c>
      <c r="L6841" t="s">
        <v>3963</v>
      </c>
      <c r="M6841" t="s">
        <v>19228</v>
      </c>
      <c r="N6841" t="s">
        <v>17022</v>
      </c>
      <c r="O6841" t="s">
        <v>19229</v>
      </c>
      <c r="P6841" t="s">
        <v>19230</v>
      </c>
      <c r="Q6841" t="s">
        <v>19231</v>
      </c>
      <c r="R6841" t="s">
        <v>996</v>
      </c>
      <c r="S6841" t="s">
        <v>4609</v>
      </c>
      <c r="T6841" t="s">
        <v>19232</v>
      </c>
      <c r="U6841" t="s">
        <v>19233</v>
      </c>
      <c r="V6841" t="s">
        <v>19234</v>
      </c>
      <c r="W6841" t="s">
        <v>19235</v>
      </c>
      <c r="AW6841" t="s">
        <v>4495</v>
      </c>
      <c r="AX6841" t="s">
        <v>10113</v>
      </c>
      <c r="AY6841" t="s">
        <v>2971</v>
      </c>
      <c r="AZ6841" t="s">
        <v>4611</v>
      </c>
      <c r="BA6841" t="s">
        <v>7906</v>
      </c>
      <c r="BB6841" t="s">
        <v>8451</v>
      </c>
      <c r="BC6841" t="s">
        <v>11943</v>
      </c>
      <c r="BD6841" t="s">
        <v>19236</v>
      </c>
    </row>
    <row r="6842" spans="1:56" x14ac:dyDescent="0.25">
      <c r="A6842" t="s">
        <v>19237</v>
      </c>
      <c r="B6842" s="1">
        <v>42457</v>
      </c>
      <c r="C6842">
        <v>0</v>
      </c>
      <c r="D6842">
        <v>0</v>
      </c>
      <c r="E6842">
        <v>0</v>
      </c>
      <c r="F6842">
        <v>0</v>
      </c>
      <c r="G6842">
        <f t="shared" si="212"/>
        <v>8</v>
      </c>
      <c r="H6842">
        <f t="shared" si="213"/>
        <v>7</v>
      </c>
      <c r="I6842" t="s">
        <v>541</v>
      </c>
      <c r="J6842" t="s">
        <v>11836</v>
      </c>
      <c r="K6842" t="s">
        <v>17223</v>
      </c>
      <c r="L6842" t="s">
        <v>5066</v>
      </c>
      <c r="M6842" t="s">
        <v>3963</v>
      </c>
      <c r="N6842" t="s">
        <v>17022</v>
      </c>
      <c r="O6842" t="s">
        <v>19232</v>
      </c>
      <c r="P6842" t="s">
        <v>19233</v>
      </c>
      <c r="AW6842" t="s">
        <v>4495</v>
      </c>
      <c r="AX6842" t="s">
        <v>10113</v>
      </c>
      <c r="AY6842" t="s">
        <v>2971</v>
      </c>
      <c r="AZ6842" t="s">
        <v>4611</v>
      </c>
      <c r="BA6842" t="s">
        <v>7906</v>
      </c>
      <c r="BB6842" t="s">
        <v>8451</v>
      </c>
      <c r="BC6842" t="s">
        <v>11943</v>
      </c>
      <c r="BD6842" t="s">
        <v>19236</v>
      </c>
    </row>
    <row r="6843" spans="1:56" x14ac:dyDescent="0.25">
      <c r="A6843" t="s">
        <v>19238</v>
      </c>
      <c r="B6843" s="1">
        <v>42458</v>
      </c>
      <c r="C6843">
        <v>0</v>
      </c>
      <c r="D6843">
        <v>0</v>
      </c>
      <c r="E6843">
        <v>0</v>
      </c>
      <c r="F6843">
        <v>0</v>
      </c>
      <c r="G6843">
        <f t="shared" si="212"/>
        <v>14</v>
      </c>
      <c r="H6843">
        <f t="shared" si="213"/>
        <v>3</v>
      </c>
      <c r="I6843" t="s">
        <v>3099</v>
      </c>
      <c r="J6843" t="s">
        <v>917</v>
      </c>
      <c r="K6843" t="s">
        <v>5630</v>
      </c>
      <c r="L6843" t="s">
        <v>4460</v>
      </c>
      <c r="M6843" t="s">
        <v>418</v>
      </c>
      <c r="N6843" t="s">
        <v>2345</v>
      </c>
      <c r="O6843" t="s">
        <v>14</v>
      </c>
      <c r="P6843" t="s">
        <v>1388</v>
      </c>
      <c r="Q6843" t="s">
        <v>5677</v>
      </c>
      <c r="R6843" t="s">
        <v>406</v>
      </c>
      <c r="S6843" t="s">
        <v>16580</v>
      </c>
      <c r="T6843" t="s">
        <v>19239</v>
      </c>
      <c r="U6843" t="s">
        <v>3106</v>
      </c>
      <c r="V6843" t="s">
        <v>462</v>
      </c>
      <c r="AW6843" t="s">
        <v>17581</v>
      </c>
      <c r="AX6843" t="s">
        <v>5660</v>
      </c>
      <c r="AY6843" t="s">
        <v>19240</v>
      </c>
      <c r="AZ6843" t="s">
        <v>19241</v>
      </c>
    </row>
    <row r="6844" spans="1:56" x14ac:dyDescent="0.25">
      <c r="A6844" t="s">
        <v>19242</v>
      </c>
      <c r="B6844" s="1">
        <v>42458</v>
      </c>
      <c r="C6844">
        <v>1</v>
      </c>
      <c r="D6844">
        <v>26457003</v>
      </c>
      <c r="E6844">
        <v>0</v>
      </c>
      <c r="F6844">
        <v>0</v>
      </c>
      <c r="G6844">
        <f t="shared" si="212"/>
        <v>0</v>
      </c>
      <c r="H6844">
        <f t="shared" si="213"/>
        <v>0</v>
      </c>
      <c r="AW6844" t="s">
        <v>19243</v>
      </c>
    </row>
    <row r="6845" spans="1:56" x14ac:dyDescent="0.25">
      <c r="A6845" t="s">
        <v>19244</v>
      </c>
      <c r="B6845" s="1">
        <v>42458</v>
      </c>
      <c r="C6845">
        <v>2</v>
      </c>
      <c r="D6845">
        <v>7355277</v>
      </c>
      <c r="E6845">
        <v>0</v>
      </c>
      <c r="F6845">
        <v>0</v>
      </c>
      <c r="G6845">
        <f t="shared" si="212"/>
        <v>0</v>
      </c>
      <c r="H6845">
        <f t="shared" si="213"/>
        <v>0</v>
      </c>
      <c r="AW6845" t="s">
        <v>7359</v>
      </c>
    </row>
    <row r="6846" spans="1:56" x14ac:dyDescent="0.25">
      <c r="A6846" t="s">
        <v>19245</v>
      </c>
      <c r="B6846" s="1">
        <v>42495</v>
      </c>
      <c r="C6846">
        <v>0</v>
      </c>
      <c r="D6846">
        <v>0</v>
      </c>
      <c r="E6846">
        <v>0</v>
      </c>
      <c r="F6846">
        <v>0</v>
      </c>
      <c r="G6846">
        <f t="shared" si="212"/>
        <v>0</v>
      </c>
      <c r="H6846">
        <f t="shared" si="213"/>
        <v>0</v>
      </c>
      <c r="AW6846" t="s">
        <v>13303</v>
      </c>
    </row>
    <row r="6847" spans="1:56" x14ac:dyDescent="0.25">
      <c r="A6847" t="s">
        <v>19246</v>
      </c>
      <c r="B6847" s="1">
        <v>42495</v>
      </c>
      <c r="C6847">
        <v>0</v>
      </c>
      <c r="D6847">
        <v>0</v>
      </c>
      <c r="E6847">
        <v>0</v>
      </c>
      <c r="F6847">
        <v>0</v>
      </c>
      <c r="G6847">
        <f t="shared" si="212"/>
        <v>11</v>
      </c>
      <c r="H6847">
        <f t="shared" si="213"/>
        <v>4</v>
      </c>
      <c r="I6847" t="s">
        <v>19247</v>
      </c>
      <c r="J6847" t="s">
        <v>1465</v>
      </c>
      <c r="K6847" t="s">
        <v>10187</v>
      </c>
      <c r="L6847" t="s">
        <v>941</v>
      </c>
      <c r="M6847" t="s">
        <v>4633</v>
      </c>
      <c r="N6847" t="s">
        <v>12792</v>
      </c>
      <c r="O6847" t="s">
        <v>11377</v>
      </c>
      <c r="P6847" t="s">
        <v>11847</v>
      </c>
      <c r="Q6847" t="s">
        <v>1484</v>
      </c>
      <c r="R6847" t="s">
        <v>4052</v>
      </c>
      <c r="S6847" t="s">
        <v>19248</v>
      </c>
      <c r="AW6847" t="s">
        <v>19249</v>
      </c>
      <c r="AX6847" t="s">
        <v>19250</v>
      </c>
      <c r="AY6847" t="s">
        <v>19251</v>
      </c>
      <c r="AZ6847" t="s">
        <v>19252</v>
      </c>
      <c r="BA6847" t="s">
        <v>19253</v>
      </c>
    </row>
    <row r="6848" spans="1:56" x14ac:dyDescent="0.25">
      <c r="A6848" t="s">
        <v>19254</v>
      </c>
      <c r="B6848" s="1">
        <v>42496</v>
      </c>
      <c r="C6848">
        <v>0</v>
      </c>
      <c r="D6848">
        <v>0</v>
      </c>
      <c r="E6848">
        <v>0</v>
      </c>
      <c r="F6848">
        <v>0</v>
      </c>
      <c r="G6848">
        <f t="shared" si="212"/>
        <v>11</v>
      </c>
      <c r="H6848">
        <f t="shared" si="213"/>
        <v>4</v>
      </c>
      <c r="I6848" t="s">
        <v>5799</v>
      </c>
      <c r="J6848" t="s">
        <v>1465</v>
      </c>
      <c r="K6848" t="s">
        <v>7640</v>
      </c>
      <c r="L6848" t="s">
        <v>910</v>
      </c>
      <c r="M6848" t="s">
        <v>3833</v>
      </c>
      <c r="N6848" t="s">
        <v>4633</v>
      </c>
      <c r="O6848" t="s">
        <v>123</v>
      </c>
      <c r="P6848" t="s">
        <v>16178</v>
      </c>
      <c r="Q6848" t="s">
        <v>1377</v>
      </c>
      <c r="R6848" t="s">
        <v>19255</v>
      </c>
      <c r="S6848" t="s">
        <v>1484</v>
      </c>
      <c r="AW6848" t="s">
        <v>19256</v>
      </c>
      <c r="AX6848" t="s">
        <v>19257</v>
      </c>
      <c r="AY6848" t="s">
        <v>19258</v>
      </c>
      <c r="AZ6848" t="s">
        <v>19259</v>
      </c>
      <c r="BA6848" t="s">
        <v>19260</v>
      </c>
    </row>
    <row r="6849" spans="1:56" x14ac:dyDescent="0.25">
      <c r="A6849" t="s">
        <v>19261</v>
      </c>
      <c r="B6849" s="1">
        <v>42496</v>
      </c>
      <c r="C6849">
        <v>0</v>
      </c>
      <c r="D6849">
        <v>0</v>
      </c>
      <c r="E6849">
        <v>0</v>
      </c>
      <c r="F6849">
        <v>0</v>
      </c>
      <c r="G6849">
        <f t="shared" si="212"/>
        <v>12</v>
      </c>
      <c r="H6849">
        <f t="shared" si="213"/>
        <v>3</v>
      </c>
      <c r="I6849" t="s">
        <v>15073</v>
      </c>
      <c r="J6849" t="s">
        <v>19262</v>
      </c>
      <c r="K6849" t="s">
        <v>15913</v>
      </c>
      <c r="L6849" t="s">
        <v>19263</v>
      </c>
      <c r="M6849" t="s">
        <v>19264</v>
      </c>
      <c r="N6849" t="s">
        <v>190</v>
      </c>
      <c r="O6849" t="s">
        <v>1254</v>
      </c>
      <c r="P6849" t="s">
        <v>18833</v>
      </c>
      <c r="Q6849" t="s">
        <v>19265</v>
      </c>
      <c r="R6849" t="s">
        <v>323</v>
      </c>
      <c r="S6849" t="s">
        <v>19158</v>
      </c>
      <c r="T6849" t="s">
        <v>15088</v>
      </c>
      <c r="AW6849" t="s">
        <v>19266</v>
      </c>
      <c r="AX6849" t="s">
        <v>19267</v>
      </c>
      <c r="AY6849" t="s">
        <v>19268</v>
      </c>
      <c r="AZ6849" t="s">
        <v>19269</v>
      </c>
    </row>
    <row r="6850" spans="1:56" x14ac:dyDescent="0.25">
      <c r="A6850" t="s">
        <v>19270</v>
      </c>
      <c r="B6850" s="1">
        <v>42496</v>
      </c>
      <c r="C6850">
        <v>1</v>
      </c>
      <c r="D6850">
        <v>1073571</v>
      </c>
      <c r="E6850">
        <v>0</v>
      </c>
      <c r="F6850">
        <v>0</v>
      </c>
      <c r="G6850">
        <f t="shared" si="212"/>
        <v>0</v>
      </c>
      <c r="H6850">
        <f t="shared" si="213"/>
        <v>1</v>
      </c>
      <c r="AW6850" t="s">
        <v>8236</v>
      </c>
      <c r="AX6850" t="s">
        <v>19271</v>
      </c>
    </row>
    <row r="6851" spans="1:56" x14ac:dyDescent="0.25">
      <c r="A6851" t="s">
        <v>19272</v>
      </c>
      <c r="B6851" s="1">
        <v>42496</v>
      </c>
      <c r="C6851">
        <v>1</v>
      </c>
      <c r="D6851">
        <v>1416842</v>
      </c>
      <c r="E6851">
        <v>0</v>
      </c>
      <c r="F6851">
        <v>0</v>
      </c>
      <c r="G6851">
        <f t="shared" ref="G6851:G6914" si="214">COUNTA(I6851:AV6851)</f>
        <v>11</v>
      </c>
      <c r="H6851">
        <f t="shared" ref="H6851:H6914" si="215">COUNTA(AX6851:BO6851)</f>
        <v>1</v>
      </c>
      <c r="I6851" t="s">
        <v>19273</v>
      </c>
      <c r="J6851" t="s">
        <v>11564</v>
      </c>
      <c r="K6851" t="s">
        <v>1518</v>
      </c>
      <c r="L6851" t="s">
        <v>4633</v>
      </c>
      <c r="M6851" t="s">
        <v>14</v>
      </c>
      <c r="N6851" t="s">
        <v>19274</v>
      </c>
      <c r="O6851" t="s">
        <v>19275</v>
      </c>
      <c r="P6851" t="s">
        <v>19276</v>
      </c>
      <c r="Q6851" t="s">
        <v>998</v>
      </c>
      <c r="R6851" t="s">
        <v>19277</v>
      </c>
      <c r="S6851" t="s">
        <v>3778</v>
      </c>
      <c r="AW6851" t="s">
        <v>12157</v>
      </c>
      <c r="AX6851" t="s">
        <v>12885</v>
      </c>
    </row>
    <row r="6852" spans="1:56" x14ac:dyDescent="0.25">
      <c r="A6852" t="s">
        <v>19278</v>
      </c>
      <c r="B6852" s="1">
        <v>42479</v>
      </c>
      <c r="C6852">
        <v>0</v>
      </c>
      <c r="D6852">
        <v>0</v>
      </c>
      <c r="E6852">
        <v>0</v>
      </c>
      <c r="F6852">
        <v>0</v>
      </c>
      <c r="G6852">
        <f t="shared" si="214"/>
        <v>8</v>
      </c>
      <c r="H6852">
        <f t="shared" si="215"/>
        <v>1</v>
      </c>
      <c r="I6852" t="s">
        <v>6754</v>
      </c>
      <c r="J6852" t="s">
        <v>6613</v>
      </c>
      <c r="K6852" t="s">
        <v>19279</v>
      </c>
      <c r="L6852" t="s">
        <v>18492</v>
      </c>
      <c r="M6852" t="s">
        <v>4455</v>
      </c>
      <c r="N6852" t="s">
        <v>406</v>
      </c>
      <c r="O6852" t="s">
        <v>400</v>
      </c>
      <c r="P6852" t="s">
        <v>155</v>
      </c>
      <c r="AW6852" t="s">
        <v>4662</v>
      </c>
      <c r="AX6852" t="s">
        <v>14909</v>
      </c>
    </row>
    <row r="6853" spans="1:56" x14ac:dyDescent="0.25">
      <c r="A6853" t="s">
        <v>19280</v>
      </c>
      <c r="B6853" s="1">
        <v>42460</v>
      </c>
      <c r="C6853">
        <v>0</v>
      </c>
      <c r="D6853">
        <v>0</v>
      </c>
      <c r="E6853">
        <v>0</v>
      </c>
      <c r="F6853">
        <v>0</v>
      </c>
      <c r="G6853">
        <f t="shared" si="214"/>
        <v>0</v>
      </c>
      <c r="H6853">
        <f t="shared" si="215"/>
        <v>0</v>
      </c>
      <c r="AW6853" t="s">
        <v>12466</v>
      </c>
    </row>
    <row r="6854" spans="1:56" x14ac:dyDescent="0.25">
      <c r="A6854" t="s">
        <v>19281</v>
      </c>
      <c r="B6854" s="1">
        <v>42460</v>
      </c>
      <c r="C6854">
        <v>1</v>
      </c>
      <c r="D6854">
        <v>0</v>
      </c>
      <c r="E6854">
        <v>0</v>
      </c>
      <c r="F6854">
        <v>0</v>
      </c>
      <c r="G6854">
        <f t="shared" si="214"/>
        <v>0</v>
      </c>
      <c r="H6854">
        <f t="shared" si="215"/>
        <v>2</v>
      </c>
      <c r="AW6854" t="s">
        <v>3557</v>
      </c>
      <c r="AX6854" t="s">
        <v>6529</v>
      </c>
      <c r="AY6854" t="s">
        <v>6492</v>
      </c>
    </row>
    <row r="6855" spans="1:56" x14ac:dyDescent="0.25">
      <c r="A6855" t="s">
        <v>19282</v>
      </c>
      <c r="B6855" s="1">
        <v>42478</v>
      </c>
      <c r="C6855">
        <v>1</v>
      </c>
      <c r="D6855">
        <v>1296377</v>
      </c>
      <c r="E6855">
        <v>0</v>
      </c>
      <c r="F6855">
        <v>0</v>
      </c>
      <c r="G6855">
        <f t="shared" si="214"/>
        <v>0</v>
      </c>
      <c r="H6855">
        <f t="shared" si="215"/>
        <v>3</v>
      </c>
      <c r="AW6855" t="s">
        <v>19283</v>
      </c>
      <c r="AX6855" t="s">
        <v>19284</v>
      </c>
      <c r="AY6855" t="s">
        <v>19285</v>
      </c>
      <c r="AZ6855" t="s">
        <v>19286</v>
      </c>
    </row>
    <row r="6856" spans="1:56" x14ac:dyDescent="0.25">
      <c r="A6856" t="s">
        <v>19287</v>
      </c>
      <c r="B6856" s="1">
        <v>42499</v>
      </c>
      <c r="C6856">
        <v>0</v>
      </c>
      <c r="D6856">
        <v>0</v>
      </c>
      <c r="E6856">
        <v>0</v>
      </c>
      <c r="F6856">
        <v>0</v>
      </c>
      <c r="G6856">
        <f t="shared" si="214"/>
        <v>8</v>
      </c>
      <c r="H6856">
        <f t="shared" si="215"/>
        <v>0</v>
      </c>
      <c r="I6856" t="s">
        <v>2228</v>
      </c>
      <c r="J6856" t="s">
        <v>16515</v>
      </c>
      <c r="K6856" t="s">
        <v>17207</v>
      </c>
      <c r="L6856" t="s">
        <v>4346</v>
      </c>
      <c r="M6856" t="s">
        <v>406</v>
      </c>
      <c r="N6856" t="s">
        <v>855</v>
      </c>
      <c r="O6856" t="s">
        <v>3490</v>
      </c>
      <c r="P6856" t="s">
        <v>155</v>
      </c>
      <c r="AW6856" t="s">
        <v>7186</v>
      </c>
    </row>
    <row r="6857" spans="1:56" x14ac:dyDescent="0.25">
      <c r="A6857" t="s">
        <v>19288</v>
      </c>
      <c r="B6857" s="1">
        <v>42481</v>
      </c>
      <c r="C6857">
        <v>2</v>
      </c>
      <c r="D6857">
        <v>0</v>
      </c>
      <c r="E6857">
        <v>1200000</v>
      </c>
      <c r="F6857">
        <v>0</v>
      </c>
      <c r="G6857">
        <f t="shared" si="214"/>
        <v>7</v>
      </c>
      <c r="H6857">
        <f t="shared" si="215"/>
        <v>3</v>
      </c>
      <c r="I6857" t="s">
        <v>10187</v>
      </c>
      <c r="J6857" t="s">
        <v>4551</v>
      </c>
      <c r="K6857" t="s">
        <v>14775</v>
      </c>
      <c r="L6857" t="s">
        <v>998</v>
      </c>
      <c r="M6857" t="s">
        <v>16674</v>
      </c>
      <c r="N6857" t="s">
        <v>3398</v>
      </c>
      <c r="O6857" t="s">
        <v>3251</v>
      </c>
      <c r="AW6857" t="s">
        <v>1020</v>
      </c>
      <c r="AX6857" t="s">
        <v>13448</v>
      </c>
      <c r="AY6857" t="s">
        <v>16430</v>
      </c>
      <c r="AZ6857" t="s">
        <v>16431</v>
      </c>
    </row>
    <row r="6858" spans="1:56" x14ac:dyDescent="0.25">
      <c r="A6858" t="s">
        <v>19289</v>
      </c>
      <c r="B6858" s="1">
        <v>42480</v>
      </c>
      <c r="C6858">
        <v>1</v>
      </c>
      <c r="D6858">
        <v>650565</v>
      </c>
      <c r="E6858">
        <v>0</v>
      </c>
      <c r="F6858">
        <v>0</v>
      </c>
      <c r="G6858">
        <f t="shared" si="214"/>
        <v>14</v>
      </c>
      <c r="H6858">
        <f t="shared" si="215"/>
        <v>2</v>
      </c>
      <c r="I6858" t="s">
        <v>9747</v>
      </c>
      <c r="J6858" t="s">
        <v>19290</v>
      </c>
      <c r="K6858" t="s">
        <v>4843</v>
      </c>
      <c r="L6858" t="s">
        <v>19291</v>
      </c>
      <c r="M6858" t="s">
        <v>17708</v>
      </c>
      <c r="N6858" t="s">
        <v>145</v>
      </c>
      <c r="O6858" t="s">
        <v>17711</v>
      </c>
      <c r="P6858" t="s">
        <v>757</v>
      </c>
      <c r="Q6858" t="s">
        <v>13851</v>
      </c>
      <c r="R6858" t="s">
        <v>265</v>
      </c>
      <c r="S6858" t="s">
        <v>19292</v>
      </c>
      <c r="T6858" t="s">
        <v>857</v>
      </c>
      <c r="U6858" t="s">
        <v>659</v>
      </c>
      <c r="V6858" t="s">
        <v>3629</v>
      </c>
      <c r="AW6858" t="s">
        <v>3241</v>
      </c>
      <c r="AX6858" t="s">
        <v>9851</v>
      </c>
      <c r="AY6858" t="s">
        <v>14704</v>
      </c>
    </row>
    <row r="6859" spans="1:56" x14ac:dyDescent="0.25">
      <c r="A6859" t="s">
        <v>19293</v>
      </c>
      <c r="B6859" s="1">
        <v>42500</v>
      </c>
      <c r="C6859">
        <v>1</v>
      </c>
      <c r="D6859">
        <v>2791423</v>
      </c>
      <c r="E6859">
        <v>0</v>
      </c>
      <c r="F6859">
        <v>0</v>
      </c>
      <c r="G6859">
        <f t="shared" si="214"/>
        <v>0</v>
      </c>
      <c r="H6859">
        <f t="shared" si="215"/>
        <v>3</v>
      </c>
      <c r="AW6859" t="s">
        <v>170</v>
      </c>
      <c r="AX6859" t="s">
        <v>6130</v>
      </c>
      <c r="AY6859" t="s">
        <v>19294</v>
      </c>
      <c r="AZ6859" t="s">
        <v>19295</v>
      </c>
    </row>
    <row r="6860" spans="1:56" x14ac:dyDescent="0.25">
      <c r="A6860" t="s">
        <v>19296</v>
      </c>
      <c r="B6860" s="1">
        <v>42500</v>
      </c>
      <c r="C6860">
        <v>0</v>
      </c>
      <c r="D6860">
        <v>0</v>
      </c>
      <c r="E6860">
        <v>0</v>
      </c>
      <c r="F6860">
        <v>0</v>
      </c>
      <c r="G6860">
        <f t="shared" si="214"/>
        <v>0</v>
      </c>
      <c r="H6860">
        <f t="shared" si="215"/>
        <v>2</v>
      </c>
      <c r="AW6860" t="s">
        <v>9209</v>
      </c>
      <c r="AX6860" t="s">
        <v>19297</v>
      </c>
      <c r="AY6860" t="s">
        <v>19298</v>
      </c>
    </row>
    <row r="6861" spans="1:56" x14ac:dyDescent="0.25">
      <c r="A6861" t="s">
        <v>19299</v>
      </c>
      <c r="B6861" s="1">
        <v>42482</v>
      </c>
      <c r="C6861">
        <v>0</v>
      </c>
      <c r="D6861">
        <v>0</v>
      </c>
      <c r="E6861">
        <v>0</v>
      </c>
      <c r="F6861">
        <v>0</v>
      </c>
      <c r="G6861">
        <f t="shared" si="214"/>
        <v>15</v>
      </c>
      <c r="H6861">
        <f t="shared" si="215"/>
        <v>1</v>
      </c>
      <c r="I6861" t="s">
        <v>1705</v>
      </c>
      <c r="J6861" t="s">
        <v>19300</v>
      </c>
      <c r="K6861" t="s">
        <v>5615</v>
      </c>
      <c r="L6861" t="s">
        <v>5590</v>
      </c>
      <c r="M6861" t="s">
        <v>19301</v>
      </c>
      <c r="N6861" t="s">
        <v>19302</v>
      </c>
      <c r="O6861" t="s">
        <v>15421</v>
      </c>
      <c r="P6861" t="s">
        <v>10730</v>
      </c>
      <c r="Q6861" t="s">
        <v>263</v>
      </c>
      <c r="R6861" t="s">
        <v>1254</v>
      </c>
      <c r="S6861" t="s">
        <v>545</v>
      </c>
      <c r="T6861" t="s">
        <v>386</v>
      </c>
      <c r="U6861" t="s">
        <v>546</v>
      </c>
      <c r="V6861" t="s">
        <v>19303</v>
      </c>
      <c r="W6861" t="s">
        <v>19047</v>
      </c>
      <c r="AW6861" t="s">
        <v>7758</v>
      </c>
      <c r="AX6861" t="s">
        <v>3239</v>
      </c>
    </row>
    <row r="6862" spans="1:56" x14ac:dyDescent="0.25">
      <c r="A6862" t="s">
        <v>19304</v>
      </c>
      <c r="B6862" s="1">
        <v>42501</v>
      </c>
      <c r="C6862">
        <v>0</v>
      </c>
      <c r="D6862">
        <v>0</v>
      </c>
      <c r="E6862">
        <v>0</v>
      </c>
      <c r="F6862">
        <v>0</v>
      </c>
      <c r="G6862">
        <f t="shared" si="214"/>
        <v>14</v>
      </c>
      <c r="H6862">
        <f t="shared" si="215"/>
        <v>1</v>
      </c>
      <c r="I6862" t="s">
        <v>14121</v>
      </c>
      <c r="J6862" t="s">
        <v>10722</v>
      </c>
      <c r="K6862" t="s">
        <v>6500</v>
      </c>
      <c r="L6862" t="s">
        <v>6246</v>
      </c>
      <c r="M6862" t="s">
        <v>14</v>
      </c>
      <c r="N6862" t="s">
        <v>14937</v>
      </c>
      <c r="O6862" t="s">
        <v>5671</v>
      </c>
      <c r="P6862" t="s">
        <v>16178</v>
      </c>
      <c r="Q6862" t="s">
        <v>406</v>
      </c>
      <c r="R6862" t="s">
        <v>400</v>
      </c>
      <c r="S6862" t="s">
        <v>9781</v>
      </c>
      <c r="T6862" t="s">
        <v>374</v>
      </c>
      <c r="U6862" t="s">
        <v>886</v>
      </c>
      <c r="V6862" t="s">
        <v>462</v>
      </c>
      <c r="AW6862" t="s">
        <v>17687</v>
      </c>
      <c r="AX6862" t="s">
        <v>35</v>
      </c>
    </row>
    <row r="6863" spans="1:56" x14ac:dyDescent="0.25">
      <c r="A6863" t="s">
        <v>19305</v>
      </c>
      <c r="B6863" s="1">
        <v>42502</v>
      </c>
      <c r="C6863">
        <v>0</v>
      </c>
      <c r="D6863">
        <v>0</v>
      </c>
      <c r="E6863">
        <v>0</v>
      </c>
      <c r="F6863">
        <v>0</v>
      </c>
      <c r="G6863">
        <f t="shared" si="214"/>
        <v>13</v>
      </c>
      <c r="H6863">
        <f t="shared" si="215"/>
        <v>1</v>
      </c>
      <c r="I6863" t="s">
        <v>19306</v>
      </c>
      <c r="J6863" t="s">
        <v>19307</v>
      </c>
      <c r="K6863" t="s">
        <v>19308</v>
      </c>
      <c r="L6863" t="s">
        <v>19309</v>
      </c>
      <c r="M6863" t="s">
        <v>19310</v>
      </c>
      <c r="N6863" t="s">
        <v>19311</v>
      </c>
      <c r="O6863" t="s">
        <v>15162</v>
      </c>
      <c r="P6863" t="s">
        <v>19312</v>
      </c>
      <c r="Q6863" t="s">
        <v>19313</v>
      </c>
      <c r="R6863" t="s">
        <v>19314</v>
      </c>
      <c r="S6863" t="s">
        <v>2766</v>
      </c>
      <c r="T6863" t="s">
        <v>16443</v>
      </c>
      <c r="U6863" t="s">
        <v>11086</v>
      </c>
      <c r="AW6863" t="s">
        <v>8118</v>
      </c>
      <c r="AX6863" t="s">
        <v>19315</v>
      </c>
    </row>
    <row r="6864" spans="1:56" x14ac:dyDescent="0.25">
      <c r="A6864" t="s">
        <v>19316</v>
      </c>
      <c r="B6864" s="1">
        <v>42502</v>
      </c>
      <c r="C6864">
        <v>0</v>
      </c>
      <c r="D6864">
        <v>0</v>
      </c>
      <c r="E6864">
        <v>0</v>
      </c>
      <c r="F6864">
        <v>0</v>
      </c>
      <c r="G6864">
        <f t="shared" si="214"/>
        <v>0</v>
      </c>
      <c r="H6864">
        <f t="shared" si="215"/>
        <v>7</v>
      </c>
      <c r="AW6864" t="s">
        <v>4495</v>
      </c>
      <c r="AX6864" t="s">
        <v>4611</v>
      </c>
      <c r="AY6864" t="s">
        <v>8451</v>
      </c>
      <c r="AZ6864" t="s">
        <v>11942</v>
      </c>
      <c r="BA6864" t="s">
        <v>11944</v>
      </c>
      <c r="BB6864" t="s">
        <v>18376</v>
      </c>
      <c r="BC6864" t="s">
        <v>19317</v>
      </c>
      <c r="BD6864" t="s">
        <v>19318</v>
      </c>
    </row>
    <row r="6865" spans="1:61" x14ac:dyDescent="0.25">
      <c r="A6865" t="s">
        <v>19319</v>
      </c>
      <c r="B6865" s="1">
        <v>42502</v>
      </c>
      <c r="C6865">
        <v>0</v>
      </c>
      <c r="D6865">
        <v>0</v>
      </c>
      <c r="E6865">
        <v>0</v>
      </c>
      <c r="F6865">
        <v>0</v>
      </c>
      <c r="G6865">
        <f t="shared" si="214"/>
        <v>0</v>
      </c>
      <c r="H6865">
        <f t="shared" si="215"/>
        <v>1</v>
      </c>
      <c r="AW6865" t="s">
        <v>4703</v>
      </c>
      <c r="AX6865" t="s">
        <v>19320</v>
      </c>
    </row>
    <row r="6866" spans="1:61" x14ac:dyDescent="0.25">
      <c r="A6866" t="s">
        <v>19321</v>
      </c>
      <c r="B6866" s="1">
        <v>42502</v>
      </c>
      <c r="C6866">
        <v>0</v>
      </c>
      <c r="D6866">
        <v>0</v>
      </c>
      <c r="E6866">
        <v>0</v>
      </c>
      <c r="F6866">
        <v>0</v>
      </c>
      <c r="G6866">
        <f t="shared" si="214"/>
        <v>0</v>
      </c>
      <c r="H6866">
        <f t="shared" si="215"/>
        <v>1</v>
      </c>
      <c r="AW6866" t="s">
        <v>4703</v>
      </c>
      <c r="AX6866" t="s">
        <v>19322</v>
      </c>
    </row>
    <row r="6867" spans="1:61" x14ac:dyDescent="0.25">
      <c r="A6867" t="s">
        <v>19323</v>
      </c>
      <c r="B6867" s="1">
        <v>42485</v>
      </c>
      <c r="C6867">
        <v>0</v>
      </c>
      <c r="D6867">
        <v>0</v>
      </c>
      <c r="E6867">
        <v>0</v>
      </c>
      <c r="F6867">
        <v>0</v>
      </c>
      <c r="G6867">
        <f t="shared" si="214"/>
        <v>11</v>
      </c>
      <c r="H6867">
        <f t="shared" si="215"/>
        <v>1</v>
      </c>
      <c r="I6867" t="s">
        <v>12545</v>
      </c>
      <c r="J6867" t="s">
        <v>189</v>
      </c>
      <c r="K6867" t="s">
        <v>15077</v>
      </c>
      <c r="L6867" t="s">
        <v>3209</v>
      </c>
      <c r="M6867" t="s">
        <v>19263</v>
      </c>
      <c r="N6867" t="s">
        <v>3792</v>
      </c>
      <c r="O6867" t="s">
        <v>19324</v>
      </c>
      <c r="P6867" t="s">
        <v>195</v>
      </c>
      <c r="Q6867" t="s">
        <v>12641</v>
      </c>
      <c r="R6867" t="s">
        <v>226</v>
      </c>
      <c r="S6867" t="s">
        <v>19158</v>
      </c>
      <c r="AW6867" t="s">
        <v>204</v>
      </c>
      <c r="AX6867" t="s">
        <v>17872</v>
      </c>
    </row>
    <row r="6868" spans="1:61" x14ac:dyDescent="0.25">
      <c r="A6868" t="s">
        <v>19325</v>
      </c>
      <c r="B6868" s="1">
        <v>42474</v>
      </c>
      <c r="C6868">
        <v>0</v>
      </c>
      <c r="D6868">
        <v>0</v>
      </c>
      <c r="E6868">
        <v>0</v>
      </c>
      <c r="F6868">
        <v>0</v>
      </c>
      <c r="G6868">
        <f t="shared" si="214"/>
        <v>11</v>
      </c>
      <c r="H6868">
        <f t="shared" si="215"/>
        <v>4</v>
      </c>
      <c r="I6868" t="s">
        <v>15697</v>
      </c>
      <c r="J6868" t="s">
        <v>19326</v>
      </c>
      <c r="K6868" t="s">
        <v>112</v>
      </c>
      <c r="L6868" t="s">
        <v>3270</v>
      </c>
      <c r="M6868" t="s">
        <v>19327</v>
      </c>
      <c r="N6868" t="s">
        <v>16645</v>
      </c>
      <c r="O6868" t="s">
        <v>4633</v>
      </c>
      <c r="P6868" t="s">
        <v>3866</v>
      </c>
      <c r="Q6868" t="s">
        <v>14775</v>
      </c>
      <c r="R6868" t="s">
        <v>998</v>
      </c>
      <c r="S6868" t="s">
        <v>19328</v>
      </c>
      <c r="AW6868" t="s">
        <v>6486</v>
      </c>
      <c r="AX6868" t="s">
        <v>19329</v>
      </c>
      <c r="AY6868" t="s">
        <v>19330</v>
      </c>
      <c r="AZ6868" t="s">
        <v>19331</v>
      </c>
      <c r="BA6868" t="s">
        <v>19332</v>
      </c>
    </row>
    <row r="6869" spans="1:61" x14ac:dyDescent="0.25">
      <c r="A6869" t="s">
        <v>19333</v>
      </c>
      <c r="B6869" s="1">
        <v>42503</v>
      </c>
      <c r="C6869">
        <v>0</v>
      </c>
      <c r="D6869">
        <v>0</v>
      </c>
      <c r="E6869">
        <v>0</v>
      </c>
      <c r="F6869">
        <v>0</v>
      </c>
      <c r="G6869">
        <f t="shared" si="214"/>
        <v>9</v>
      </c>
      <c r="H6869">
        <f t="shared" si="215"/>
        <v>0</v>
      </c>
      <c r="I6869" t="s">
        <v>10997</v>
      </c>
      <c r="J6869" t="s">
        <v>19334</v>
      </c>
      <c r="K6869" t="s">
        <v>4633</v>
      </c>
      <c r="L6869" t="s">
        <v>19335</v>
      </c>
      <c r="M6869" t="s">
        <v>19336</v>
      </c>
      <c r="N6869" t="s">
        <v>19337</v>
      </c>
      <c r="O6869" t="s">
        <v>19338</v>
      </c>
      <c r="P6869" t="s">
        <v>195</v>
      </c>
      <c r="Q6869" t="s">
        <v>19339</v>
      </c>
      <c r="AW6869" t="s">
        <v>18729</v>
      </c>
    </row>
    <row r="6870" spans="1:61" x14ac:dyDescent="0.25">
      <c r="A6870" t="s">
        <v>19340</v>
      </c>
      <c r="B6870" s="1">
        <v>42486</v>
      </c>
      <c r="C6870">
        <v>1</v>
      </c>
      <c r="D6870">
        <v>0</v>
      </c>
      <c r="E6870">
        <v>0</v>
      </c>
      <c r="F6870">
        <v>0</v>
      </c>
      <c r="G6870">
        <f t="shared" si="214"/>
        <v>20</v>
      </c>
      <c r="H6870">
        <f t="shared" si="215"/>
        <v>12</v>
      </c>
      <c r="I6870" t="s">
        <v>18645</v>
      </c>
      <c r="J6870" t="s">
        <v>16124</v>
      </c>
      <c r="K6870" t="s">
        <v>19341</v>
      </c>
      <c r="L6870" t="s">
        <v>16125</v>
      </c>
      <c r="M6870" t="s">
        <v>16755</v>
      </c>
      <c r="N6870" t="s">
        <v>19342</v>
      </c>
      <c r="O6870" t="s">
        <v>19343</v>
      </c>
      <c r="P6870" t="s">
        <v>19344</v>
      </c>
      <c r="Q6870" t="s">
        <v>10863</v>
      </c>
      <c r="R6870" t="s">
        <v>19345</v>
      </c>
      <c r="S6870" t="s">
        <v>16126</v>
      </c>
      <c r="T6870" t="s">
        <v>19346</v>
      </c>
      <c r="U6870" t="s">
        <v>10240</v>
      </c>
      <c r="V6870" t="s">
        <v>195</v>
      </c>
      <c r="W6870" t="s">
        <v>10548</v>
      </c>
      <c r="X6870" t="s">
        <v>11351</v>
      </c>
      <c r="Y6870" t="s">
        <v>11581</v>
      </c>
      <c r="Z6870" t="s">
        <v>11582</v>
      </c>
      <c r="AA6870" t="s">
        <v>14313</v>
      </c>
      <c r="AB6870" t="s">
        <v>3795</v>
      </c>
      <c r="AW6870" t="s">
        <v>2427</v>
      </c>
      <c r="AX6870" t="s">
        <v>8918</v>
      </c>
      <c r="AY6870" t="s">
        <v>16127</v>
      </c>
      <c r="AZ6870" t="s">
        <v>14308</v>
      </c>
      <c r="BA6870" t="s">
        <v>11121</v>
      </c>
      <c r="BB6870" t="s">
        <v>14310</v>
      </c>
      <c r="BC6870" t="s">
        <v>16129</v>
      </c>
      <c r="BD6870" t="s">
        <v>19347</v>
      </c>
      <c r="BE6870" t="s">
        <v>19348</v>
      </c>
      <c r="BF6870" t="s">
        <v>19349</v>
      </c>
      <c r="BG6870" t="s">
        <v>19350</v>
      </c>
      <c r="BH6870" t="s">
        <v>19351</v>
      </c>
      <c r="BI6870" t="s">
        <v>19352</v>
      </c>
    </row>
    <row r="6871" spans="1:61" x14ac:dyDescent="0.25">
      <c r="A6871" t="s">
        <v>19353</v>
      </c>
      <c r="B6871" s="1">
        <v>42522</v>
      </c>
      <c r="C6871">
        <v>0</v>
      </c>
      <c r="D6871">
        <v>0</v>
      </c>
      <c r="E6871">
        <v>0</v>
      </c>
      <c r="F6871">
        <v>0</v>
      </c>
      <c r="G6871">
        <f t="shared" si="214"/>
        <v>0</v>
      </c>
      <c r="H6871">
        <f t="shared" si="215"/>
        <v>2</v>
      </c>
      <c r="AW6871" t="s">
        <v>4300</v>
      </c>
      <c r="AX6871" t="s">
        <v>16810</v>
      </c>
      <c r="AY6871" t="s">
        <v>15225</v>
      </c>
    </row>
    <row r="6872" spans="1:61" x14ac:dyDescent="0.25">
      <c r="A6872" t="s">
        <v>19354</v>
      </c>
      <c r="B6872" s="1">
        <v>42522</v>
      </c>
      <c r="C6872">
        <v>0</v>
      </c>
      <c r="D6872">
        <v>0</v>
      </c>
      <c r="E6872">
        <v>0</v>
      </c>
      <c r="F6872">
        <v>0</v>
      </c>
      <c r="G6872">
        <f t="shared" si="214"/>
        <v>0</v>
      </c>
      <c r="H6872">
        <f t="shared" si="215"/>
        <v>2</v>
      </c>
      <c r="AW6872" t="s">
        <v>4300</v>
      </c>
      <c r="AX6872" t="s">
        <v>16810</v>
      </c>
      <c r="AY6872" t="s">
        <v>15225</v>
      </c>
    </row>
    <row r="6873" spans="1:61" x14ac:dyDescent="0.25">
      <c r="A6873" t="s">
        <v>19355</v>
      </c>
      <c r="B6873" s="1">
        <v>42524</v>
      </c>
      <c r="C6873">
        <v>5</v>
      </c>
      <c r="D6873">
        <v>55166067</v>
      </c>
      <c r="E6873">
        <v>0</v>
      </c>
      <c r="F6873">
        <v>0</v>
      </c>
      <c r="G6873">
        <f t="shared" si="214"/>
        <v>10</v>
      </c>
      <c r="H6873">
        <f t="shared" si="215"/>
        <v>3</v>
      </c>
      <c r="I6873" t="s">
        <v>443</v>
      </c>
      <c r="J6873" t="s">
        <v>19356</v>
      </c>
      <c r="K6873" t="s">
        <v>19357</v>
      </c>
      <c r="L6873" t="s">
        <v>3189</v>
      </c>
      <c r="M6873" t="s">
        <v>2707</v>
      </c>
      <c r="N6873" t="s">
        <v>9798</v>
      </c>
      <c r="O6873" t="s">
        <v>1377</v>
      </c>
      <c r="P6873" t="s">
        <v>4609</v>
      </c>
      <c r="Q6873" t="s">
        <v>19358</v>
      </c>
      <c r="R6873" t="s">
        <v>857</v>
      </c>
      <c r="AW6873" t="s">
        <v>10010</v>
      </c>
      <c r="AX6873" t="s">
        <v>17090</v>
      </c>
      <c r="AY6873" t="s">
        <v>19359</v>
      </c>
      <c r="AZ6873" t="s">
        <v>19360</v>
      </c>
    </row>
    <row r="6874" spans="1:61" x14ac:dyDescent="0.25">
      <c r="A6874" t="s">
        <v>19361</v>
      </c>
      <c r="B6874" s="1">
        <v>42524</v>
      </c>
      <c r="C6874">
        <v>1</v>
      </c>
      <c r="D6874">
        <v>10874391</v>
      </c>
      <c r="E6874">
        <v>0</v>
      </c>
      <c r="F6874">
        <v>0</v>
      </c>
      <c r="G6874">
        <f t="shared" si="214"/>
        <v>14</v>
      </c>
      <c r="H6874">
        <f t="shared" si="215"/>
        <v>3</v>
      </c>
      <c r="I6874" t="s">
        <v>3099</v>
      </c>
      <c r="J6874" t="s">
        <v>10722</v>
      </c>
      <c r="K6874" t="s">
        <v>11015</v>
      </c>
      <c r="L6874" t="s">
        <v>17207</v>
      </c>
      <c r="M6874" t="s">
        <v>13689</v>
      </c>
      <c r="N6874" t="s">
        <v>13968</v>
      </c>
      <c r="O6874" t="s">
        <v>406</v>
      </c>
      <c r="P6874" t="s">
        <v>400</v>
      </c>
      <c r="Q6874" t="s">
        <v>374</v>
      </c>
      <c r="R6874" t="s">
        <v>3106</v>
      </c>
      <c r="S6874" t="s">
        <v>1377</v>
      </c>
      <c r="T6874" t="s">
        <v>5738</v>
      </c>
      <c r="U6874" t="s">
        <v>855</v>
      </c>
      <c r="V6874" t="s">
        <v>155</v>
      </c>
      <c r="AW6874" t="s">
        <v>10331</v>
      </c>
      <c r="AX6874" t="s">
        <v>17502</v>
      </c>
      <c r="AY6874" t="s">
        <v>19362</v>
      </c>
      <c r="AZ6874" t="s">
        <v>19363</v>
      </c>
    </row>
    <row r="6875" spans="1:61" x14ac:dyDescent="0.25">
      <c r="A6875" t="s">
        <v>19364</v>
      </c>
      <c r="B6875" s="1">
        <v>42487</v>
      </c>
      <c r="C6875">
        <v>0</v>
      </c>
      <c r="D6875">
        <v>0</v>
      </c>
      <c r="E6875">
        <v>0</v>
      </c>
      <c r="F6875">
        <v>0</v>
      </c>
      <c r="G6875">
        <f t="shared" si="214"/>
        <v>14</v>
      </c>
      <c r="H6875">
        <f t="shared" si="215"/>
        <v>1</v>
      </c>
      <c r="I6875" t="s">
        <v>10408</v>
      </c>
      <c r="J6875" t="s">
        <v>1385</v>
      </c>
      <c r="K6875" t="s">
        <v>1951</v>
      </c>
      <c r="L6875" t="s">
        <v>7118</v>
      </c>
      <c r="M6875" t="s">
        <v>17081</v>
      </c>
      <c r="N6875" t="s">
        <v>11491</v>
      </c>
      <c r="O6875" t="s">
        <v>4740</v>
      </c>
      <c r="P6875" t="s">
        <v>1954</v>
      </c>
      <c r="Q6875" t="s">
        <v>19365</v>
      </c>
      <c r="R6875" t="s">
        <v>123</v>
      </c>
      <c r="S6875" t="s">
        <v>14292</v>
      </c>
      <c r="T6875" t="s">
        <v>13925</v>
      </c>
      <c r="U6875" t="s">
        <v>19366</v>
      </c>
      <c r="V6875" t="s">
        <v>1414</v>
      </c>
      <c r="AW6875" t="s">
        <v>1393</v>
      </c>
      <c r="AX6875" t="s">
        <v>17312</v>
      </c>
    </row>
    <row r="6876" spans="1:61" x14ac:dyDescent="0.25">
      <c r="A6876" t="s">
        <v>19367</v>
      </c>
      <c r="B6876" s="1">
        <v>42487</v>
      </c>
      <c r="C6876">
        <v>0</v>
      </c>
      <c r="D6876">
        <v>0</v>
      </c>
      <c r="E6876">
        <v>0</v>
      </c>
      <c r="F6876">
        <v>0</v>
      </c>
      <c r="G6876">
        <f t="shared" si="214"/>
        <v>13</v>
      </c>
      <c r="H6876">
        <f t="shared" si="215"/>
        <v>0</v>
      </c>
      <c r="I6876" t="s">
        <v>4550</v>
      </c>
      <c r="J6876" t="s">
        <v>11491</v>
      </c>
      <c r="K6876" t="s">
        <v>4633</v>
      </c>
      <c r="L6876" t="s">
        <v>12322</v>
      </c>
      <c r="M6876" t="s">
        <v>1391</v>
      </c>
      <c r="N6876" t="s">
        <v>223</v>
      </c>
      <c r="O6876" t="s">
        <v>4369</v>
      </c>
      <c r="P6876" t="s">
        <v>12749</v>
      </c>
      <c r="Q6876" t="s">
        <v>998</v>
      </c>
      <c r="R6876" t="s">
        <v>226</v>
      </c>
      <c r="S6876" t="s">
        <v>323</v>
      </c>
      <c r="T6876" t="s">
        <v>3398</v>
      </c>
      <c r="U6876" t="s">
        <v>201</v>
      </c>
      <c r="AW6876" t="s">
        <v>19368</v>
      </c>
    </row>
    <row r="6877" spans="1:61" x14ac:dyDescent="0.25">
      <c r="A6877" t="s">
        <v>19369</v>
      </c>
      <c r="B6877" s="1">
        <v>42487</v>
      </c>
      <c r="C6877">
        <v>1</v>
      </c>
      <c r="D6877">
        <v>1200000</v>
      </c>
      <c r="E6877">
        <v>0</v>
      </c>
      <c r="F6877">
        <v>0</v>
      </c>
      <c r="G6877">
        <f t="shared" si="214"/>
        <v>11</v>
      </c>
      <c r="H6877">
        <f t="shared" si="215"/>
        <v>2</v>
      </c>
      <c r="I6877" t="s">
        <v>16557</v>
      </c>
      <c r="J6877" t="s">
        <v>4197</v>
      </c>
      <c r="K6877" t="s">
        <v>216</v>
      </c>
      <c r="L6877" t="s">
        <v>5776</v>
      </c>
      <c r="M6877" t="s">
        <v>5641</v>
      </c>
      <c r="N6877" t="s">
        <v>4346</v>
      </c>
      <c r="O6877" t="s">
        <v>13968</v>
      </c>
      <c r="P6877" t="s">
        <v>264</v>
      </c>
      <c r="Q6877" t="s">
        <v>1377</v>
      </c>
      <c r="R6877" t="s">
        <v>17712</v>
      </c>
      <c r="S6877" t="s">
        <v>155</v>
      </c>
      <c r="AW6877" t="s">
        <v>137</v>
      </c>
      <c r="AX6877" t="s">
        <v>12814</v>
      </c>
      <c r="AY6877" t="s">
        <v>19370</v>
      </c>
    </row>
    <row r="6878" spans="1:61" x14ac:dyDescent="0.25">
      <c r="A6878" t="s">
        <v>19371</v>
      </c>
      <c r="B6878" s="1">
        <v>42488</v>
      </c>
      <c r="C6878">
        <v>0</v>
      </c>
      <c r="D6878">
        <v>0</v>
      </c>
      <c r="E6878">
        <v>0</v>
      </c>
      <c r="F6878">
        <v>0</v>
      </c>
      <c r="G6878">
        <f t="shared" si="214"/>
        <v>0</v>
      </c>
      <c r="H6878">
        <f t="shared" si="215"/>
        <v>2</v>
      </c>
      <c r="AW6878" t="s">
        <v>18362</v>
      </c>
      <c r="AX6878" t="s">
        <v>18363</v>
      </c>
      <c r="AY6878" t="s">
        <v>19372</v>
      </c>
    </row>
    <row r="6879" spans="1:61" x14ac:dyDescent="0.25">
      <c r="A6879" t="s">
        <v>19373</v>
      </c>
      <c r="B6879" s="1">
        <v>42506</v>
      </c>
      <c r="C6879">
        <v>4</v>
      </c>
      <c r="D6879">
        <v>6482630</v>
      </c>
      <c r="E6879">
        <v>0</v>
      </c>
      <c r="F6879">
        <v>0</v>
      </c>
      <c r="G6879">
        <f t="shared" si="214"/>
        <v>10</v>
      </c>
      <c r="H6879">
        <f t="shared" si="215"/>
        <v>0</v>
      </c>
      <c r="I6879" t="s">
        <v>19374</v>
      </c>
      <c r="J6879" t="s">
        <v>19375</v>
      </c>
      <c r="K6879" t="s">
        <v>221</v>
      </c>
      <c r="L6879" t="s">
        <v>19376</v>
      </c>
      <c r="M6879" t="s">
        <v>2494</v>
      </c>
      <c r="N6879" t="s">
        <v>19377</v>
      </c>
      <c r="O6879" t="s">
        <v>19378</v>
      </c>
      <c r="P6879" t="s">
        <v>19379</v>
      </c>
      <c r="Q6879" t="s">
        <v>19380</v>
      </c>
      <c r="R6879" t="s">
        <v>19381</v>
      </c>
      <c r="AW6879" t="s">
        <v>8625</v>
      </c>
    </row>
    <row r="6880" spans="1:61" x14ac:dyDescent="0.25">
      <c r="A6880" t="s">
        <v>19382</v>
      </c>
      <c r="B6880" s="1">
        <v>42488</v>
      </c>
      <c r="C6880">
        <v>0</v>
      </c>
      <c r="D6880">
        <v>0</v>
      </c>
      <c r="E6880">
        <v>0</v>
      </c>
      <c r="F6880">
        <v>0</v>
      </c>
      <c r="G6880">
        <f t="shared" si="214"/>
        <v>7</v>
      </c>
      <c r="H6880">
        <f t="shared" si="215"/>
        <v>2</v>
      </c>
      <c r="I6880" t="s">
        <v>19383</v>
      </c>
      <c r="J6880" t="s">
        <v>10187</v>
      </c>
      <c r="K6880" t="s">
        <v>3833</v>
      </c>
      <c r="L6880" t="s">
        <v>19384</v>
      </c>
      <c r="M6880" t="s">
        <v>4633</v>
      </c>
      <c r="N6880" t="s">
        <v>19385</v>
      </c>
      <c r="O6880" t="s">
        <v>19386</v>
      </c>
      <c r="AW6880" t="s">
        <v>19387</v>
      </c>
      <c r="AX6880" t="s">
        <v>19388</v>
      </c>
      <c r="AY6880" t="s">
        <v>19389</v>
      </c>
    </row>
    <row r="6881" spans="1:56" x14ac:dyDescent="0.25">
      <c r="A6881" t="s">
        <v>19390</v>
      </c>
      <c r="B6881" s="1">
        <v>42489</v>
      </c>
      <c r="C6881">
        <v>2</v>
      </c>
      <c r="D6881">
        <v>5195192</v>
      </c>
      <c r="E6881">
        <v>0</v>
      </c>
      <c r="F6881">
        <v>0</v>
      </c>
      <c r="G6881">
        <f t="shared" si="214"/>
        <v>12</v>
      </c>
      <c r="H6881">
        <f t="shared" si="215"/>
        <v>2</v>
      </c>
      <c r="I6881" t="s">
        <v>18703</v>
      </c>
      <c r="J6881" t="s">
        <v>3546</v>
      </c>
      <c r="K6881" t="s">
        <v>941</v>
      </c>
      <c r="L6881" t="s">
        <v>14</v>
      </c>
      <c r="M6881" t="s">
        <v>14276</v>
      </c>
      <c r="N6881" t="s">
        <v>19391</v>
      </c>
      <c r="O6881" t="s">
        <v>123</v>
      </c>
      <c r="P6881" t="s">
        <v>10172</v>
      </c>
      <c r="Q6881" t="s">
        <v>19392</v>
      </c>
      <c r="R6881" t="s">
        <v>19393</v>
      </c>
      <c r="S6881" t="s">
        <v>857</v>
      </c>
      <c r="T6881" t="s">
        <v>3778</v>
      </c>
      <c r="AW6881" t="s">
        <v>7278</v>
      </c>
      <c r="AX6881" t="s">
        <v>19394</v>
      </c>
      <c r="AY6881" t="s">
        <v>19395</v>
      </c>
    </row>
    <row r="6882" spans="1:56" x14ac:dyDescent="0.25">
      <c r="A6882" t="s">
        <v>19396</v>
      </c>
      <c r="B6882" s="1">
        <v>42507</v>
      </c>
      <c r="C6882">
        <v>0</v>
      </c>
      <c r="D6882">
        <v>0</v>
      </c>
      <c r="E6882">
        <v>0</v>
      </c>
      <c r="F6882">
        <v>0</v>
      </c>
      <c r="G6882">
        <f t="shared" si="214"/>
        <v>12</v>
      </c>
      <c r="H6882">
        <f t="shared" si="215"/>
        <v>0</v>
      </c>
      <c r="I6882" t="s">
        <v>19397</v>
      </c>
      <c r="J6882" t="s">
        <v>19398</v>
      </c>
      <c r="K6882" t="s">
        <v>19399</v>
      </c>
      <c r="L6882" t="s">
        <v>17311</v>
      </c>
      <c r="M6882" t="s">
        <v>15282</v>
      </c>
      <c r="N6882" t="s">
        <v>221</v>
      </c>
      <c r="O6882" t="s">
        <v>19400</v>
      </c>
      <c r="P6882" t="s">
        <v>17501</v>
      </c>
      <c r="Q6882" t="s">
        <v>17083</v>
      </c>
      <c r="R6882" t="s">
        <v>19401</v>
      </c>
      <c r="S6882" t="s">
        <v>19402</v>
      </c>
      <c r="T6882" t="s">
        <v>10899</v>
      </c>
      <c r="AW6882" t="s">
        <v>17312</v>
      </c>
    </row>
    <row r="6883" spans="1:56" x14ac:dyDescent="0.25">
      <c r="A6883" t="s">
        <v>19403</v>
      </c>
      <c r="B6883" s="1">
        <v>42507</v>
      </c>
      <c r="C6883">
        <v>0</v>
      </c>
      <c r="D6883">
        <v>0</v>
      </c>
      <c r="E6883">
        <v>0</v>
      </c>
      <c r="F6883">
        <v>0</v>
      </c>
      <c r="G6883">
        <f t="shared" si="214"/>
        <v>5</v>
      </c>
      <c r="H6883">
        <f t="shared" si="215"/>
        <v>1</v>
      </c>
      <c r="I6883" t="s">
        <v>19404</v>
      </c>
      <c r="J6883" t="s">
        <v>910</v>
      </c>
      <c r="K6883" t="s">
        <v>400</v>
      </c>
      <c r="L6883" t="s">
        <v>374</v>
      </c>
      <c r="M6883" t="s">
        <v>855</v>
      </c>
      <c r="AW6883" t="s">
        <v>502</v>
      </c>
      <c r="AX6883" t="s">
        <v>19405</v>
      </c>
    </row>
    <row r="6884" spans="1:56" x14ac:dyDescent="0.25">
      <c r="A6884" t="s">
        <v>19406</v>
      </c>
      <c r="B6884" s="1">
        <v>42507</v>
      </c>
      <c r="C6884">
        <v>1</v>
      </c>
      <c r="D6884">
        <v>0</v>
      </c>
      <c r="E6884">
        <v>0</v>
      </c>
      <c r="F6884">
        <v>0</v>
      </c>
      <c r="G6884">
        <f t="shared" si="214"/>
        <v>10</v>
      </c>
      <c r="H6884">
        <f t="shared" si="215"/>
        <v>0</v>
      </c>
      <c r="I6884" t="s">
        <v>5754</v>
      </c>
      <c r="J6884" t="s">
        <v>19407</v>
      </c>
      <c r="K6884" t="s">
        <v>19408</v>
      </c>
      <c r="L6884" t="s">
        <v>19409</v>
      </c>
      <c r="M6884" t="s">
        <v>19410</v>
      </c>
      <c r="N6884" t="s">
        <v>19411</v>
      </c>
      <c r="O6884" t="s">
        <v>19412</v>
      </c>
      <c r="P6884" t="s">
        <v>544</v>
      </c>
      <c r="Q6884" t="s">
        <v>19413</v>
      </c>
      <c r="R6884" t="s">
        <v>19414</v>
      </c>
      <c r="AW6884" t="s">
        <v>871</v>
      </c>
    </row>
    <row r="6885" spans="1:56" x14ac:dyDescent="0.25">
      <c r="A6885" t="s">
        <v>19415</v>
      </c>
      <c r="B6885" s="1">
        <v>42527</v>
      </c>
      <c r="C6885">
        <v>1</v>
      </c>
      <c r="D6885">
        <v>2791430</v>
      </c>
      <c r="E6885">
        <v>0</v>
      </c>
      <c r="F6885">
        <v>0</v>
      </c>
      <c r="G6885">
        <f t="shared" si="214"/>
        <v>0</v>
      </c>
      <c r="H6885">
        <f t="shared" si="215"/>
        <v>1</v>
      </c>
      <c r="AW6885" t="s">
        <v>174</v>
      </c>
      <c r="AX6885" t="s">
        <v>19416</v>
      </c>
    </row>
    <row r="6886" spans="1:56" x14ac:dyDescent="0.25">
      <c r="A6886" t="s">
        <v>19417</v>
      </c>
      <c r="B6886" s="1">
        <v>42527</v>
      </c>
      <c r="C6886">
        <v>1</v>
      </c>
      <c r="D6886">
        <v>2791430</v>
      </c>
      <c r="E6886">
        <v>0</v>
      </c>
      <c r="F6886">
        <v>0</v>
      </c>
      <c r="G6886">
        <f t="shared" si="214"/>
        <v>0</v>
      </c>
      <c r="H6886">
        <f t="shared" si="215"/>
        <v>1</v>
      </c>
      <c r="AW6886" t="s">
        <v>174</v>
      </c>
      <c r="AX6886" t="s">
        <v>19418</v>
      </c>
    </row>
    <row r="6887" spans="1:56" x14ac:dyDescent="0.25">
      <c r="A6887" t="s">
        <v>19419</v>
      </c>
      <c r="C6887">
        <v>0</v>
      </c>
      <c r="D6887">
        <v>0</v>
      </c>
      <c r="E6887">
        <v>0</v>
      </c>
      <c r="F6887">
        <v>0</v>
      </c>
      <c r="G6887">
        <f t="shared" si="214"/>
        <v>0</v>
      </c>
      <c r="H6887">
        <f t="shared" si="215"/>
        <v>2</v>
      </c>
      <c r="AW6887" t="s">
        <v>8783</v>
      </c>
      <c r="AX6887" t="s">
        <v>11327</v>
      </c>
      <c r="AY6887" t="s">
        <v>11620</v>
      </c>
    </row>
    <row r="6888" spans="1:56" x14ac:dyDescent="0.25">
      <c r="A6888" t="s">
        <v>19420</v>
      </c>
      <c r="C6888">
        <v>0</v>
      </c>
      <c r="D6888">
        <v>0</v>
      </c>
      <c r="E6888">
        <v>0</v>
      </c>
      <c r="F6888">
        <v>0</v>
      </c>
      <c r="G6888">
        <f t="shared" si="214"/>
        <v>0</v>
      </c>
      <c r="H6888">
        <f t="shared" si="215"/>
        <v>7</v>
      </c>
      <c r="AW6888" t="s">
        <v>3586</v>
      </c>
      <c r="AX6888" t="s">
        <v>2427</v>
      </c>
      <c r="AY6888" t="s">
        <v>11352</v>
      </c>
      <c r="AZ6888" t="s">
        <v>11981</v>
      </c>
      <c r="BA6888" t="s">
        <v>11945</v>
      </c>
      <c r="BB6888" t="s">
        <v>13412</v>
      </c>
      <c r="BC6888" t="s">
        <v>13518</v>
      </c>
      <c r="BD6888" t="s">
        <v>19421</v>
      </c>
    </row>
    <row r="6889" spans="1:56" x14ac:dyDescent="0.25">
      <c r="A6889" t="s">
        <v>19422</v>
      </c>
      <c r="B6889" s="1">
        <v>42528</v>
      </c>
      <c r="C6889">
        <v>0</v>
      </c>
      <c r="D6889">
        <v>0</v>
      </c>
      <c r="E6889">
        <v>0</v>
      </c>
      <c r="F6889">
        <v>0</v>
      </c>
      <c r="G6889">
        <f t="shared" si="214"/>
        <v>16</v>
      </c>
      <c r="H6889">
        <f t="shared" si="215"/>
        <v>0</v>
      </c>
      <c r="I6889" t="s">
        <v>14330</v>
      </c>
      <c r="J6889" t="s">
        <v>5006</v>
      </c>
      <c r="K6889" t="s">
        <v>19423</v>
      </c>
      <c r="L6889" t="s">
        <v>14331</v>
      </c>
      <c r="M6889" t="s">
        <v>19424</v>
      </c>
      <c r="N6889" t="s">
        <v>218</v>
      </c>
      <c r="O6889" t="s">
        <v>16067</v>
      </c>
      <c r="P6889" t="s">
        <v>5043</v>
      </c>
      <c r="Q6889" t="s">
        <v>19425</v>
      </c>
      <c r="R6889" t="s">
        <v>16796</v>
      </c>
      <c r="S6889" t="s">
        <v>19426</v>
      </c>
      <c r="T6889" t="s">
        <v>12082</v>
      </c>
      <c r="U6889" t="s">
        <v>10548</v>
      </c>
      <c r="V6889" t="s">
        <v>99</v>
      </c>
      <c r="W6889" t="s">
        <v>19427</v>
      </c>
      <c r="X6889" t="s">
        <v>14552</v>
      </c>
      <c r="AW6889" t="s">
        <v>9652</v>
      </c>
    </row>
    <row r="6890" spans="1:56" x14ac:dyDescent="0.25">
      <c r="A6890" t="s">
        <v>19428</v>
      </c>
      <c r="B6890" s="1">
        <v>42507</v>
      </c>
      <c r="C6890">
        <v>1</v>
      </c>
      <c r="D6890">
        <v>18247831</v>
      </c>
      <c r="E6890">
        <v>0</v>
      </c>
      <c r="F6890">
        <v>0</v>
      </c>
      <c r="G6890">
        <f t="shared" si="214"/>
        <v>12</v>
      </c>
      <c r="H6890">
        <f t="shared" si="215"/>
        <v>1</v>
      </c>
      <c r="I6890" t="s">
        <v>1385</v>
      </c>
      <c r="J6890" t="s">
        <v>443</v>
      </c>
      <c r="K6890" t="s">
        <v>7118</v>
      </c>
      <c r="L6890" t="s">
        <v>12855</v>
      </c>
      <c r="M6890" t="s">
        <v>19429</v>
      </c>
      <c r="N6890" t="s">
        <v>19430</v>
      </c>
      <c r="O6890" t="s">
        <v>3189</v>
      </c>
      <c r="P6890" t="s">
        <v>11559</v>
      </c>
      <c r="Q6890" t="s">
        <v>1377</v>
      </c>
      <c r="R6890" t="s">
        <v>3191</v>
      </c>
      <c r="S6890" t="s">
        <v>265</v>
      </c>
      <c r="T6890" t="s">
        <v>17441</v>
      </c>
      <c r="AW6890" t="s">
        <v>8236</v>
      </c>
      <c r="AX6890" t="s">
        <v>19271</v>
      </c>
    </row>
    <row r="6891" spans="1:56" x14ac:dyDescent="0.25">
      <c r="A6891" t="s">
        <v>19431</v>
      </c>
      <c r="B6891" s="1">
        <v>42528</v>
      </c>
      <c r="C6891">
        <v>1</v>
      </c>
      <c r="D6891">
        <v>1200339</v>
      </c>
      <c r="E6891">
        <v>0</v>
      </c>
      <c r="F6891">
        <v>0</v>
      </c>
      <c r="G6891">
        <f t="shared" si="214"/>
        <v>12</v>
      </c>
      <c r="H6891">
        <f t="shared" si="215"/>
        <v>2</v>
      </c>
      <c r="I6891" t="s">
        <v>19432</v>
      </c>
      <c r="J6891" t="s">
        <v>19433</v>
      </c>
      <c r="K6891" t="s">
        <v>18703</v>
      </c>
      <c r="L6891" t="s">
        <v>19434</v>
      </c>
      <c r="M6891" t="s">
        <v>14252</v>
      </c>
      <c r="N6891" t="s">
        <v>19435</v>
      </c>
      <c r="O6891" t="s">
        <v>19436</v>
      </c>
      <c r="P6891" t="s">
        <v>17662</v>
      </c>
      <c r="Q6891" t="s">
        <v>16493</v>
      </c>
      <c r="R6891" t="s">
        <v>16941</v>
      </c>
      <c r="S6891" t="s">
        <v>18949</v>
      </c>
      <c r="T6891" t="s">
        <v>400</v>
      </c>
      <c r="AW6891" t="s">
        <v>19437</v>
      </c>
      <c r="AX6891" t="s">
        <v>19438</v>
      </c>
      <c r="AY6891" t="s">
        <v>19439</v>
      </c>
    </row>
    <row r="6892" spans="1:56" x14ac:dyDescent="0.25">
      <c r="A6892" t="s">
        <v>19440</v>
      </c>
      <c r="B6892" s="1">
        <v>42528</v>
      </c>
      <c r="C6892">
        <v>0</v>
      </c>
      <c r="D6892">
        <v>0</v>
      </c>
      <c r="E6892">
        <v>0</v>
      </c>
      <c r="F6892">
        <v>0</v>
      </c>
      <c r="G6892">
        <f t="shared" si="214"/>
        <v>0</v>
      </c>
      <c r="H6892">
        <f t="shared" si="215"/>
        <v>1</v>
      </c>
      <c r="AW6892" t="s">
        <v>619</v>
      </c>
      <c r="AX6892" t="s">
        <v>17643</v>
      </c>
    </row>
    <row r="6893" spans="1:56" x14ac:dyDescent="0.25">
      <c r="A6893" t="s">
        <v>19441</v>
      </c>
      <c r="B6893" s="1">
        <v>42528</v>
      </c>
      <c r="C6893">
        <v>1</v>
      </c>
      <c r="D6893">
        <v>4223078</v>
      </c>
      <c r="E6893">
        <v>0</v>
      </c>
      <c r="F6893">
        <v>0</v>
      </c>
      <c r="G6893">
        <f t="shared" si="214"/>
        <v>0</v>
      </c>
      <c r="H6893">
        <f t="shared" si="215"/>
        <v>0</v>
      </c>
      <c r="AW6893" t="s">
        <v>6720</v>
      </c>
    </row>
    <row r="6894" spans="1:56" x14ac:dyDescent="0.25">
      <c r="A6894" t="s">
        <v>19442</v>
      </c>
      <c r="B6894" s="1">
        <v>42528</v>
      </c>
      <c r="C6894">
        <v>0</v>
      </c>
      <c r="D6894">
        <v>0</v>
      </c>
      <c r="E6894">
        <v>0</v>
      </c>
      <c r="F6894">
        <v>0</v>
      </c>
      <c r="G6894">
        <f t="shared" si="214"/>
        <v>0</v>
      </c>
      <c r="H6894">
        <f t="shared" si="215"/>
        <v>0</v>
      </c>
      <c r="AW6894" t="s">
        <v>6720</v>
      </c>
    </row>
    <row r="6895" spans="1:56" x14ac:dyDescent="0.25">
      <c r="A6895" t="s">
        <v>19443</v>
      </c>
      <c r="B6895" s="1">
        <v>42510</v>
      </c>
      <c r="C6895">
        <v>0</v>
      </c>
      <c r="D6895">
        <v>0</v>
      </c>
      <c r="E6895">
        <v>0</v>
      </c>
      <c r="F6895">
        <v>0</v>
      </c>
      <c r="G6895">
        <f t="shared" si="214"/>
        <v>8</v>
      </c>
      <c r="H6895">
        <f t="shared" si="215"/>
        <v>2</v>
      </c>
      <c r="I6895" t="s">
        <v>10187</v>
      </c>
      <c r="J6895" t="s">
        <v>910</v>
      </c>
      <c r="K6895" t="s">
        <v>123</v>
      </c>
      <c r="L6895" t="s">
        <v>19444</v>
      </c>
      <c r="M6895" t="s">
        <v>976</v>
      </c>
      <c r="N6895" t="s">
        <v>223</v>
      </c>
      <c r="O6895" t="s">
        <v>1377</v>
      </c>
      <c r="P6895" t="s">
        <v>4369</v>
      </c>
      <c r="AW6895" t="s">
        <v>19445</v>
      </c>
      <c r="AX6895" t="s">
        <v>19446</v>
      </c>
      <c r="AY6895" t="s">
        <v>19447</v>
      </c>
    </row>
    <row r="6896" spans="1:56" x14ac:dyDescent="0.25">
      <c r="A6896" t="s">
        <v>19448</v>
      </c>
      <c r="B6896" s="1">
        <v>42510</v>
      </c>
      <c r="C6896">
        <v>1</v>
      </c>
      <c r="D6896">
        <v>0</v>
      </c>
      <c r="E6896">
        <v>485001</v>
      </c>
      <c r="F6896">
        <v>0</v>
      </c>
      <c r="G6896">
        <f t="shared" si="214"/>
        <v>12</v>
      </c>
      <c r="H6896">
        <f t="shared" si="215"/>
        <v>1</v>
      </c>
      <c r="I6896" t="s">
        <v>4197</v>
      </c>
      <c r="J6896" t="s">
        <v>10997</v>
      </c>
      <c r="K6896" t="s">
        <v>443</v>
      </c>
      <c r="L6896" t="s">
        <v>465</v>
      </c>
      <c r="M6896" t="s">
        <v>11015</v>
      </c>
      <c r="N6896" t="s">
        <v>2345</v>
      </c>
      <c r="O6896" t="s">
        <v>910</v>
      </c>
      <c r="P6896" t="s">
        <v>625</v>
      </c>
      <c r="Q6896" t="s">
        <v>757</v>
      </c>
      <c r="R6896" t="s">
        <v>223</v>
      </c>
      <c r="S6896" t="s">
        <v>855</v>
      </c>
      <c r="T6896" t="s">
        <v>155</v>
      </c>
      <c r="AW6896" t="s">
        <v>8374</v>
      </c>
      <c r="AX6896" t="s">
        <v>19449</v>
      </c>
    </row>
    <row r="6897" spans="1:53" x14ac:dyDescent="0.25">
      <c r="A6897" t="s">
        <v>19450</v>
      </c>
      <c r="B6897" s="1">
        <v>42510</v>
      </c>
      <c r="C6897">
        <v>0</v>
      </c>
      <c r="D6897">
        <v>0</v>
      </c>
      <c r="E6897">
        <v>0</v>
      </c>
      <c r="F6897">
        <v>0</v>
      </c>
      <c r="G6897">
        <f t="shared" si="214"/>
        <v>0</v>
      </c>
      <c r="H6897">
        <f t="shared" si="215"/>
        <v>0</v>
      </c>
      <c r="AW6897" t="s">
        <v>9652</v>
      </c>
    </row>
    <row r="6898" spans="1:53" x14ac:dyDescent="0.25">
      <c r="A6898" t="s">
        <v>19451</v>
      </c>
      <c r="B6898" s="1">
        <v>42529</v>
      </c>
      <c r="C6898">
        <v>0</v>
      </c>
      <c r="D6898">
        <v>0</v>
      </c>
      <c r="E6898">
        <v>0</v>
      </c>
      <c r="F6898">
        <v>0</v>
      </c>
      <c r="G6898">
        <f t="shared" si="214"/>
        <v>0</v>
      </c>
      <c r="H6898">
        <f t="shared" si="215"/>
        <v>2</v>
      </c>
      <c r="AW6898" t="s">
        <v>2284</v>
      </c>
      <c r="AX6898" t="s">
        <v>19452</v>
      </c>
      <c r="AY6898" t="s">
        <v>17312</v>
      </c>
    </row>
    <row r="6899" spans="1:53" x14ac:dyDescent="0.25">
      <c r="A6899" t="s">
        <v>19453</v>
      </c>
      <c r="B6899" s="1">
        <v>42531</v>
      </c>
      <c r="C6899">
        <v>0</v>
      </c>
      <c r="D6899">
        <v>0</v>
      </c>
      <c r="E6899">
        <v>0</v>
      </c>
      <c r="F6899">
        <v>0</v>
      </c>
      <c r="G6899">
        <f t="shared" si="214"/>
        <v>0</v>
      </c>
      <c r="H6899">
        <f t="shared" si="215"/>
        <v>2</v>
      </c>
      <c r="AW6899" t="s">
        <v>18998</v>
      </c>
      <c r="AX6899" t="s">
        <v>18999</v>
      </c>
      <c r="AY6899" t="s">
        <v>19001</v>
      </c>
    </row>
    <row r="6900" spans="1:53" x14ac:dyDescent="0.25">
      <c r="A6900" t="s">
        <v>19454</v>
      </c>
      <c r="B6900" s="1">
        <v>42530</v>
      </c>
      <c r="C6900">
        <v>1</v>
      </c>
      <c r="D6900">
        <v>0</v>
      </c>
      <c r="E6900">
        <v>315000</v>
      </c>
      <c r="F6900">
        <v>0</v>
      </c>
      <c r="G6900">
        <f t="shared" si="214"/>
        <v>10</v>
      </c>
      <c r="H6900">
        <f t="shared" si="215"/>
        <v>2</v>
      </c>
      <c r="I6900" t="s">
        <v>19455</v>
      </c>
      <c r="J6900" t="s">
        <v>2345</v>
      </c>
      <c r="K6900" t="s">
        <v>19456</v>
      </c>
      <c r="L6900" t="s">
        <v>12241</v>
      </c>
      <c r="M6900" t="s">
        <v>2323</v>
      </c>
      <c r="N6900" t="s">
        <v>16580</v>
      </c>
      <c r="O6900" t="s">
        <v>195</v>
      </c>
      <c r="P6900" t="s">
        <v>265</v>
      </c>
      <c r="Q6900" t="s">
        <v>4052</v>
      </c>
      <c r="R6900" t="s">
        <v>155</v>
      </c>
      <c r="AW6900" t="s">
        <v>19457</v>
      </c>
      <c r="AX6900" t="s">
        <v>19458</v>
      </c>
      <c r="AY6900" t="s">
        <v>19459</v>
      </c>
    </row>
    <row r="6901" spans="1:53" x14ac:dyDescent="0.25">
      <c r="A6901" t="s">
        <v>19460</v>
      </c>
      <c r="B6901" s="1">
        <v>42530</v>
      </c>
      <c r="C6901">
        <v>1</v>
      </c>
      <c r="D6901">
        <v>0</v>
      </c>
      <c r="E6901">
        <v>315000</v>
      </c>
      <c r="F6901">
        <v>0</v>
      </c>
      <c r="G6901">
        <f t="shared" si="214"/>
        <v>17</v>
      </c>
      <c r="H6901">
        <f t="shared" si="215"/>
        <v>2</v>
      </c>
      <c r="I6901" t="s">
        <v>19461</v>
      </c>
      <c r="J6901" t="s">
        <v>19462</v>
      </c>
      <c r="K6901" t="s">
        <v>19463</v>
      </c>
      <c r="L6901" t="s">
        <v>19464</v>
      </c>
      <c r="M6901" t="s">
        <v>19465</v>
      </c>
      <c r="N6901" t="s">
        <v>10040</v>
      </c>
      <c r="O6901" t="s">
        <v>19466</v>
      </c>
      <c r="P6901" t="s">
        <v>195</v>
      </c>
      <c r="Q6901" t="s">
        <v>19467</v>
      </c>
      <c r="R6901" t="s">
        <v>19468</v>
      </c>
      <c r="S6901" t="s">
        <v>265</v>
      </c>
      <c r="T6901" t="s">
        <v>19030</v>
      </c>
      <c r="U6901" t="s">
        <v>19469</v>
      </c>
      <c r="V6901" t="s">
        <v>19470</v>
      </c>
      <c r="W6901" t="s">
        <v>19471</v>
      </c>
      <c r="X6901" t="s">
        <v>10143</v>
      </c>
      <c r="Y6901" t="s">
        <v>19472</v>
      </c>
      <c r="AW6901" t="s">
        <v>19457</v>
      </c>
      <c r="AX6901" t="s">
        <v>19458</v>
      </c>
      <c r="AY6901" t="s">
        <v>19459</v>
      </c>
    </row>
    <row r="6902" spans="1:53" x14ac:dyDescent="0.25">
      <c r="A6902" t="s">
        <v>19473</v>
      </c>
      <c r="C6902">
        <v>0</v>
      </c>
      <c r="D6902">
        <v>0</v>
      </c>
      <c r="E6902">
        <v>0</v>
      </c>
      <c r="F6902">
        <v>0</v>
      </c>
      <c r="G6902">
        <f t="shared" si="214"/>
        <v>0</v>
      </c>
      <c r="H6902">
        <f t="shared" si="215"/>
        <v>2</v>
      </c>
      <c r="AW6902" t="s">
        <v>8747</v>
      </c>
      <c r="AX6902" t="s">
        <v>10520</v>
      </c>
      <c r="AY6902" t="s">
        <v>14039</v>
      </c>
    </row>
    <row r="6903" spans="1:53" x14ac:dyDescent="0.25">
      <c r="A6903" t="s">
        <v>19474</v>
      </c>
      <c r="B6903" s="1">
        <v>42534</v>
      </c>
      <c r="C6903">
        <v>1</v>
      </c>
      <c r="D6903">
        <v>2010501</v>
      </c>
      <c r="E6903">
        <v>0</v>
      </c>
      <c r="F6903">
        <v>0</v>
      </c>
      <c r="G6903">
        <f t="shared" si="214"/>
        <v>18</v>
      </c>
      <c r="H6903">
        <f t="shared" si="215"/>
        <v>1</v>
      </c>
      <c r="I6903" t="s">
        <v>19475</v>
      </c>
      <c r="J6903" t="s">
        <v>14786</v>
      </c>
      <c r="K6903" t="s">
        <v>5202</v>
      </c>
      <c r="L6903" t="s">
        <v>166</v>
      </c>
      <c r="M6903" t="s">
        <v>917</v>
      </c>
      <c r="N6903" t="s">
        <v>14787</v>
      </c>
      <c r="O6903" t="s">
        <v>541</v>
      </c>
      <c r="P6903" t="s">
        <v>4602</v>
      </c>
      <c r="Q6903" t="s">
        <v>15749</v>
      </c>
      <c r="R6903" t="s">
        <v>18492</v>
      </c>
      <c r="S6903" t="s">
        <v>5745</v>
      </c>
      <c r="T6903" t="s">
        <v>1254</v>
      </c>
      <c r="U6903" t="s">
        <v>1413</v>
      </c>
      <c r="V6903" t="s">
        <v>19476</v>
      </c>
      <c r="W6903" t="s">
        <v>3543</v>
      </c>
      <c r="X6903" t="s">
        <v>1377</v>
      </c>
      <c r="Y6903" t="s">
        <v>16722</v>
      </c>
      <c r="Z6903" t="s">
        <v>14100</v>
      </c>
      <c r="AW6903" t="s">
        <v>15468</v>
      </c>
      <c r="AX6903" t="s">
        <v>19477</v>
      </c>
    </row>
    <row r="6904" spans="1:53" x14ac:dyDescent="0.25">
      <c r="A6904" t="s">
        <v>19478</v>
      </c>
      <c r="B6904" s="1">
        <v>42552</v>
      </c>
      <c r="C6904">
        <v>0</v>
      </c>
      <c r="D6904">
        <v>0</v>
      </c>
      <c r="E6904">
        <v>0</v>
      </c>
      <c r="F6904">
        <v>0</v>
      </c>
      <c r="G6904">
        <f t="shared" si="214"/>
        <v>19</v>
      </c>
      <c r="H6904">
        <f t="shared" si="215"/>
        <v>1</v>
      </c>
      <c r="I6904" t="s">
        <v>140</v>
      </c>
      <c r="J6904" t="s">
        <v>19479</v>
      </c>
      <c r="K6904" t="s">
        <v>443</v>
      </c>
      <c r="L6904" t="s">
        <v>18254</v>
      </c>
      <c r="M6904" t="s">
        <v>19480</v>
      </c>
      <c r="N6904" t="s">
        <v>19481</v>
      </c>
      <c r="O6904" t="s">
        <v>263</v>
      </c>
      <c r="P6904" t="s">
        <v>10004</v>
      </c>
      <c r="Q6904" t="s">
        <v>757</v>
      </c>
      <c r="R6904" t="s">
        <v>5829</v>
      </c>
      <c r="S6904" t="s">
        <v>19482</v>
      </c>
      <c r="T6904" t="s">
        <v>11847</v>
      </c>
      <c r="U6904" t="s">
        <v>19483</v>
      </c>
      <c r="V6904" t="s">
        <v>2438</v>
      </c>
      <c r="W6904" t="s">
        <v>5689</v>
      </c>
      <c r="X6904" t="s">
        <v>3819</v>
      </c>
      <c r="Y6904" t="s">
        <v>855</v>
      </c>
      <c r="Z6904" t="s">
        <v>2561</v>
      </c>
      <c r="AA6904" t="s">
        <v>2938</v>
      </c>
      <c r="AW6904" t="s">
        <v>19484</v>
      </c>
      <c r="AX6904" t="s">
        <v>19485</v>
      </c>
    </row>
    <row r="6905" spans="1:53" x14ac:dyDescent="0.25">
      <c r="A6905" t="s">
        <v>19486</v>
      </c>
      <c r="B6905" s="1">
        <v>42552</v>
      </c>
      <c r="C6905">
        <v>0</v>
      </c>
      <c r="D6905">
        <v>0</v>
      </c>
      <c r="E6905">
        <v>0</v>
      </c>
      <c r="F6905">
        <v>0</v>
      </c>
      <c r="G6905">
        <f t="shared" si="214"/>
        <v>11</v>
      </c>
      <c r="H6905">
        <f t="shared" si="215"/>
        <v>0</v>
      </c>
      <c r="I6905" t="s">
        <v>19487</v>
      </c>
      <c r="J6905" t="s">
        <v>10187</v>
      </c>
      <c r="K6905" t="s">
        <v>19488</v>
      </c>
      <c r="L6905" t="s">
        <v>10974</v>
      </c>
      <c r="M6905" t="s">
        <v>19489</v>
      </c>
      <c r="N6905" t="s">
        <v>4633</v>
      </c>
      <c r="O6905" t="s">
        <v>19490</v>
      </c>
      <c r="P6905" t="s">
        <v>4369</v>
      </c>
      <c r="Q6905" t="s">
        <v>3490</v>
      </c>
      <c r="R6905" t="s">
        <v>33</v>
      </c>
      <c r="S6905" t="s">
        <v>19491</v>
      </c>
      <c r="AW6905" t="s">
        <v>19492</v>
      </c>
    </row>
    <row r="6906" spans="1:53" x14ac:dyDescent="0.25">
      <c r="A6906" t="s">
        <v>19493</v>
      </c>
      <c r="B6906" s="1">
        <v>42515</v>
      </c>
      <c r="C6906">
        <v>1</v>
      </c>
      <c r="D6906">
        <v>2400000</v>
      </c>
      <c r="E6906">
        <v>0</v>
      </c>
      <c r="F6906">
        <v>0</v>
      </c>
      <c r="G6906">
        <f t="shared" si="214"/>
        <v>10</v>
      </c>
      <c r="H6906">
        <f t="shared" si="215"/>
        <v>1</v>
      </c>
      <c r="I6906" t="s">
        <v>216</v>
      </c>
      <c r="J6906" t="s">
        <v>1576</v>
      </c>
      <c r="K6906" t="s">
        <v>3459</v>
      </c>
      <c r="L6906" t="s">
        <v>14</v>
      </c>
      <c r="M6906" t="s">
        <v>19494</v>
      </c>
      <c r="N6906" t="s">
        <v>123</v>
      </c>
      <c r="O6906" t="s">
        <v>19495</v>
      </c>
      <c r="P6906" t="s">
        <v>757</v>
      </c>
      <c r="Q6906" t="s">
        <v>15239</v>
      </c>
      <c r="R6906" t="s">
        <v>10172</v>
      </c>
      <c r="AW6906" t="s">
        <v>16010</v>
      </c>
      <c r="AX6906" t="s">
        <v>16049</v>
      </c>
    </row>
    <row r="6907" spans="1:53" x14ac:dyDescent="0.25">
      <c r="A6907" t="s">
        <v>19496</v>
      </c>
      <c r="B6907" s="1">
        <v>42515</v>
      </c>
      <c r="C6907">
        <v>1</v>
      </c>
      <c r="D6907">
        <v>0</v>
      </c>
      <c r="E6907">
        <v>525000</v>
      </c>
      <c r="F6907">
        <v>0</v>
      </c>
      <c r="G6907">
        <f t="shared" si="214"/>
        <v>8</v>
      </c>
      <c r="H6907">
        <f t="shared" si="215"/>
        <v>3</v>
      </c>
      <c r="I6907" t="s">
        <v>14049</v>
      </c>
      <c r="J6907" t="s">
        <v>19497</v>
      </c>
      <c r="K6907" t="s">
        <v>910</v>
      </c>
      <c r="L6907" t="s">
        <v>625</v>
      </c>
      <c r="M6907" t="s">
        <v>4633</v>
      </c>
      <c r="N6907" t="s">
        <v>1377</v>
      </c>
      <c r="O6907" t="s">
        <v>195</v>
      </c>
      <c r="P6907" t="s">
        <v>3354</v>
      </c>
      <c r="AW6907" t="s">
        <v>13149</v>
      </c>
      <c r="AX6907" t="s">
        <v>12713</v>
      </c>
      <c r="AY6907" t="s">
        <v>16639</v>
      </c>
      <c r="AZ6907" t="s">
        <v>16641</v>
      </c>
    </row>
    <row r="6908" spans="1:53" x14ac:dyDescent="0.25">
      <c r="A6908" t="s">
        <v>19498</v>
      </c>
      <c r="B6908" s="1">
        <v>42515</v>
      </c>
      <c r="C6908">
        <v>0</v>
      </c>
      <c r="D6908">
        <v>0</v>
      </c>
      <c r="E6908">
        <v>0</v>
      </c>
      <c r="F6908">
        <v>0</v>
      </c>
      <c r="G6908">
        <f t="shared" si="214"/>
        <v>8</v>
      </c>
      <c r="H6908">
        <f t="shared" si="215"/>
        <v>1</v>
      </c>
      <c r="I6908" t="s">
        <v>19499</v>
      </c>
      <c r="J6908" t="s">
        <v>216</v>
      </c>
      <c r="K6908" t="s">
        <v>4633</v>
      </c>
      <c r="L6908" t="s">
        <v>123</v>
      </c>
      <c r="M6908" t="s">
        <v>19500</v>
      </c>
      <c r="N6908" t="s">
        <v>223</v>
      </c>
      <c r="O6908" t="s">
        <v>19501</v>
      </c>
      <c r="P6908" t="s">
        <v>155</v>
      </c>
      <c r="AW6908" t="s">
        <v>7728</v>
      </c>
      <c r="AX6908" t="s">
        <v>19502</v>
      </c>
    </row>
    <row r="6909" spans="1:53" x14ac:dyDescent="0.25">
      <c r="A6909" t="s">
        <v>19503</v>
      </c>
      <c r="B6909" s="1">
        <v>42534</v>
      </c>
      <c r="C6909">
        <v>7</v>
      </c>
      <c r="D6909">
        <v>8257732</v>
      </c>
      <c r="E6909">
        <v>0</v>
      </c>
      <c r="F6909">
        <v>0</v>
      </c>
      <c r="G6909">
        <f t="shared" si="214"/>
        <v>10</v>
      </c>
      <c r="H6909">
        <f t="shared" si="215"/>
        <v>3</v>
      </c>
      <c r="I6909" t="s">
        <v>19504</v>
      </c>
      <c r="J6909" t="s">
        <v>6500</v>
      </c>
      <c r="K6909" t="s">
        <v>19505</v>
      </c>
      <c r="L6909" t="s">
        <v>17794</v>
      </c>
      <c r="M6909" t="s">
        <v>18492</v>
      </c>
      <c r="N6909" t="s">
        <v>400</v>
      </c>
      <c r="O6909" t="s">
        <v>1377</v>
      </c>
      <c r="P6909" t="s">
        <v>5949</v>
      </c>
      <c r="Q6909" t="s">
        <v>855</v>
      </c>
      <c r="R6909" t="s">
        <v>155</v>
      </c>
      <c r="AW6909" t="s">
        <v>5922</v>
      </c>
      <c r="AX6909" t="s">
        <v>19506</v>
      </c>
      <c r="AY6909" t="s">
        <v>16143</v>
      </c>
      <c r="AZ6909" t="s">
        <v>19507</v>
      </c>
    </row>
    <row r="6910" spans="1:53" x14ac:dyDescent="0.25">
      <c r="A6910" t="s">
        <v>19508</v>
      </c>
      <c r="B6910" s="1">
        <v>42535</v>
      </c>
      <c r="C6910">
        <v>2</v>
      </c>
      <c r="D6910">
        <v>2010501</v>
      </c>
      <c r="E6910">
        <v>0</v>
      </c>
      <c r="F6910">
        <v>0</v>
      </c>
      <c r="G6910">
        <f t="shared" si="214"/>
        <v>9</v>
      </c>
      <c r="H6910">
        <f t="shared" si="215"/>
        <v>1</v>
      </c>
      <c r="I6910" t="s">
        <v>166</v>
      </c>
      <c r="J6910" t="s">
        <v>1413</v>
      </c>
      <c r="K6910" t="s">
        <v>15766</v>
      </c>
      <c r="L6910" t="s">
        <v>16710</v>
      </c>
      <c r="M6910" t="s">
        <v>19509</v>
      </c>
      <c r="N6910" t="s">
        <v>5490</v>
      </c>
      <c r="O6910" t="s">
        <v>1256</v>
      </c>
      <c r="P6910" t="s">
        <v>4609</v>
      </c>
      <c r="Q6910" t="s">
        <v>19510</v>
      </c>
      <c r="AW6910" t="s">
        <v>15468</v>
      </c>
      <c r="AX6910" t="s">
        <v>19477</v>
      </c>
    </row>
    <row r="6911" spans="1:53" x14ac:dyDescent="0.25">
      <c r="A6911" t="s">
        <v>19511</v>
      </c>
      <c r="B6911" s="1">
        <v>42517</v>
      </c>
      <c r="C6911">
        <v>1</v>
      </c>
      <c r="D6911">
        <v>0</v>
      </c>
      <c r="E6911">
        <v>0</v>
      </c>
      <c r="F6911">
        <v>0</v>
      </c>
      <c r="G6911">
        <f t="shared" si="214"/>
        <v>8</v>
      </c>
      <c r="H6911">
        <f t="shared" si="215"/>
        <v>2</v>
      </c>
      <c r="I6911" t="s">
        <v>16193</v>
      </c>
      <c r="J6911" t="s">
        <v>19512</v>
      </c>
      <c r="K6911" t="s">
        <v>19513</v>
      </c>
      <c r="L6911" t="s">
        <v>9728</v>
      </c>
      <c r="M6911" t="s">
        <v>19514</v>
      </c>
      <c r="N6911" t="s">
        <v>12042</v>
      </c>
      <c r="O6911" t="s">
        <v>19515</v>
      </c>
      <c r="P6911" t="s">
        <v>52</v>
      </c>
      <c r="AW6911" t="s">
        <v>10595</v>
      </c>
      <c r="AX6911" t="s">
        <v>19516</v>
      </c>
      <c r="AY6911" t="s">
        <v>19517</v>
      </c>
    </row>
    <row r="6912" spans="1:53" x14ac:dyDescent="0.25">
      <c r="A6912" t="s">
        <v>19518</v>
      </c>
      <c r="C6912">
        <v>0</v>
      </c>
      <c r="D6912">
        <v>0</v>
      </c>
      <c r="E6912">
        <v>0</v>
      </c>
      <c r="F6912">
        <v>0</v>
      </c>
      <c r="G6912">
        <f t="shared" si="214"/>
        <v>0</v>
      </c>
      <c r="H6912">
        <f t="shared" si="215"/>
        <v>4</v>
      </c>
      <c r="AW6912" t="s">
        <v>588</v>
      </c>
      <c r="AX6912" t="s">
        <v>4534</v>
      </c>
      <c r="AY6912" t="s">
        <v>10916</v>
      </c>
      <c r="AZ6912" t="s">
        <v>15890</v>
      </c>
      <c r="BA6912" t="s">
        <v>19018</v>
      </c>
    </row>
    <row r="6913" spans="1:55" x14ac:dyDescent="0.25">
      <c r="A6913" t="s">
        <v>19519</v>
      </c>
      <c r="B6913" s="1">
        <v>42538</v>
      </c>
      <c r="C6913">
        <v>0</v>
      </c>
      <c r="D6913">
        <v>0</v>
      </c>
      <c r="E6913">
        <v>0</v>
      </c>
      <c r="F6913">
        <v>0</v>
      </c>
      <c r="G6913">
        <f t="shared" si="214"/>
        <v>9</v>
      </c>
      <c r="H6913">
        <f t="shared" si="215"/>
        <v>0</v>
      </c>
      <c r="I6913" t="s">
        <v>18167</v>
      </c>
      <c r="J6913" t="s">
        <v>9472</v>
      </c>
      <c r="K6913" t="s">
        <v>11242</v>
      </c>
      <c r="L6913" t="s">
        <v>16496</v>
      </c>
      <c r="M6913" t="s">
        <v>19520</v>
      </c>
      <c r="N6913" t="s">
        <v>19521</v>
      </c>
      <c r="O6913" t="s">
        <v>8241</v>
      </c>
      <c r="P6913" t="s">
        <v>226</v>
      </c>
      <c r="Q6913" t="s">
        <v>19522</v>
      </c>
      <c r="AW6913" t="s">
        <v>19523</v>
      </c>
    </row>
    <row r="6914" spans="1:55" x14ac:dyDescent="0.25">
      <c r="A6914" t="s">
        <v>19524</v>
      </c>
      <c r="B6914" s="1">
        <v>42521</v>
      </c>
      <c r="C6914">
        <v>1</v>
      </c>
      <c r="D6914">
        <v>20103010</v>
      </c>
      <c r="E6914">
        <v>0</v>
      </c>
      <c r="F6914">
        <v>0</v>
      </c>
      <c r="G6914">
        <f t="shared" si="214"/>
        <v>0</v>
      </c>
      <c r="H6914">
        <f t="shared" si="215"/>
        <v>1</v>
      </c>
      <c r="AW6914" t="s">
        <v>786</v>
      </c>
      <c r="AX6914" t="s">
        <v>19525</v>
      </c>
    </row>
    <row r="6915" spans="1:55" x14ac:dyDescent="0.25">
      <c r="A6915" t="s">
        <v>19526</v>
      </c>
      <c r="B6915" s="1">
        <v>42522</v>
      </c>
      <c r="C6915">
        <v>0</v>
      </c>
      <c r="D6915">
        <v>0</v>
      </c>
      <c r="E6915">
        <v>0</v>
      </c>
      <c r="F6915">
        <v>0</v>
      </c>
      <c r="G6915">
        <f t="shared" ref="G6915:G6978" si="216">COUNTA(I6915:AV6915)</f>
        <v>10</v>
      </c>
      <c r="H6915">
        <f t="shared" ref="H6915:H6978" si="217">COUNTA(AX6915:BO6915)</f>
        <v>3</v>
      </c>
      <c r="I6915" t="s">
        <v>19527</v>
      </c>
      <c r="J6915" t="s">
        <v>19528</v>
      </c>
      <c r="K6915" t="s">
        <v>19529</v>
      </c>
      <c r="L6915" t="s">
        <v>19530</v>
      </c>
      <c r="M6915" t="s">
        <v>19531</v>
      </c>
      <c r="N6915" t="s">
        <v>4506</v>
      </c>
      <c r="O6915" t="s">
        <v>195</v>
      </c>
      <c r="P6915" t="s">
        <v>19532</v>
      </c>
      <c r="Q6915" t="s">
        <v>19533</v>
      </c>
      <c r="R6915" t="s">
        <v>3268</v>
      </c>
      <c r="AW6915" t="s">
        <v>18580</v>
      </c>
      <c r="AX6915" t="s">
        <v>19534</v>
      </c>
      <c r="AY6915" t="s">
        <v>19535</v>
      </c>
      <c r="AZ6915" t="s">
        <v>19536</v>
      </c>
    </row>
    <row r="6916" spans="1:55" x14ac:dyDescent="0.25">
      <c r="A6916" t="s">
        <v>19537</v>
      </c>
      <c r="B6916" s="1">
        <v>42542</v>
      </c>
      <c r="C6916">
        <v>0</v>
      </c>
      <c r="D6916">
        <v>0</v>
      </c>
      <c r="E6916">
        <v>0</v>
      </c>
      <c r="F6916">
        <v>0</v>
      </c>
      <c r="G6916">
        <f t="shared" si="216"/>
        <v>13</v>
      </c>
      <c r="H6916">
        <f t="shared" si="217"/>
        <v>4</v>
      </c>
      <c r="I6916" t="s">
        <v>865</v>
      </c>
      <c r="J6916" t="s">
        <v>11603</v>
      </c>
      <c r="K6916" t="s">
        <v>1219</v>
      </c>
      <c r="L6916" t="s">
        <v>5205</v>
      </c>
      <c r="M6916" t="s">
        <v>19538</v>
      </c>
      <c r="N6916" t="s">
        <v>10040</v>
      </c>
      <c r="O6916" t="s">
        <v>19539</v>
      </c>
      <c r="P6916" t="s">
        <v>19540</v>
      </c>
      <c r="Q6916" t="s">
        <v>19541</v>
      </c>
      <c r="R6916" t="s">
        <v>4609</v>
      </c>
      <c r="S6916" t="s">
        <v>19232</v>
      </c>
      <c r="T6916" t="s">
        <v>11250</v>
      </c>
      <c r="U6916" t="s">
        <v>19542</v>
      </c>
      <c r="AW6916" t="s">
        <v>2088</v>
      </c>
      <c r="AX6916" t="s">
        <v>10113</v>
      </c>
      <c r="AY6916" t="s">
        <v>4495</v>
      </c>
      <c r="AZ6916" t="s">
        <v>7906</v>
      </c>
      <c r="BA6916" t="s">
        <v>8451</v>
      </c>
    </row>
    <row r="6917" spans="1:55" x14ac:dyDescent="0.25">
      <c r="A6917" t="s">
        <v>19543</v>
      </c>
      <c r="B6917" s="1">
        <v>42542</v>
      </c>
      <c r="C6917">
        <v>0</v>
      </c>
      <c r="D6917">
        <v>0</v>
      </c>
      <c r="E6917">
        <v>0</v>
      </c>
      <c r="F6917">
        <v>0</v>
      </c>
      <c r="G6917">
        <f t="shared" si="216"/>
        <v>9</v>
      </c>
      <c r="H6917">
        <f t="shared" si="217"/>
        <v>0</v>
      </c>
      <c r="I6917" t="s">
        <v>4152</v>
      </c>
      <c r="J6917" t="s">
        <v>19544</v>
      </c>
      <c r="K6917" t="s">
        <v>19545</v>
      </c>
      <c r="L6917" t="s">
        <v>19546</v>
      </c>
      <c r="M6917" t="s">
        <v>19547</v>
      </c>
      <c r="N6917" t="s">
        <v>19548</v>
      </c>
      <c r="O6917" t="s">
        <v>19549</v>
      </c>
      <c r="P6917" t="s">
        <v>19550</v>
      </c>
      <c r="Q6917" t="s">
        <v>13291</v>
      </c>
      <c r="AW6917" t="s">
        <v>19551</v>
      </c>
    </row>
    <row r="6918" spans="1:55" x14ac:dyDescent="0.25">
      <c r="A6918" t="s">
        <v>19552</v>
      </c>
      <c r="B6918" s="1">
        <v>42542</v>
      </c>
      <c r="C6918">
        <v>1</v>
      </c>
      <c r="D6918">
        <v>0</v>
      </c>
      <c r="E6918">
        <v>0</v>
      </c>
      <c r="F6918">
        <v>0</v>
      </c>
      <c r="G6918">
        <f t="shared" si="216"/>
        <v>11</v>
      </c>
      <c r="H6918">
        <f t="shared" si="217"/>
        <v>2</v>
      </c>
      <c r="I6918" t="s">
        <v>1710</v>
      </c>
      <c r="J6918" t="s">
        <v>19553</v>
      </c>
      <c r="K6918" t="s">
        <v>19554</v>
      </c>
      <c r="L6918" t="s">
        <v>9729</v>
      </c>
      <c r="M6918" t="s">
        <v>9781</v>
      </c>
      <c r="N6918" t="s">
        <v>19555</v>
      </c>
      <c r="O6918" t="s">
        <v>19556</v>
      </c>
      <c r="P6918" t="s">
        <v>19557</v>
      </c>
      <c r="Q6918" t="s">
        <v>19558</v>
      </c>
      <c r="R6918" t="s">
        <v>2498</v>
      </c>
      <c r="S6918" t="s">
        <v>19559</v>
      </c>
      <c r="AW6918" t="s">
        <v>15810</v>
      </c>
      <c r="AX6918" t="s">
        <v>19560</v>
      </c>
      <c r="AY6918" t="s">
        <v>8603</v>
      </c>
    </row>
    <row r="6919" spans="1:55" x14ac:dyDescent="0.25">
      <c r="A6919" t="s">
        <v>19561</v>
      </c>
      <c r="B6919" s="1">
        <v>42542</v>
      </c>
      <c r="C6919">
        <v>0</v>
      </c>
      <c r="D6919">
        <v>0</v>
      </c>
      <c r="E6919">
        <v>0</v>
      </c>
      <c r="F6919">
        <v>0</v>
      </c>
      <c r="G6919">
        <f t="shared" si="216"/>
        <v>8</v>
      </c>
      <c r="H6919">
        <f t="shared" si="217"/>
        <v>1</v>
      </c>
      <c r="I6919" t="s">
        <v>19475</v>
      </c>
      <c r="J6919" t="s">
        <v>14860</v>
      </c>
      <c r="K6919" t="s">
        <v>12779</v>
      </c>
      <c r="L6919" t="s">
        <v>16755</v>
      </c>
      <c r="M6919" t="s">
        <v>14865</v>
      </c>
      <c r="N6919" t="s">
        <v>12082</v>
      </c>
      <c r="O6919" t="s">
        <v>16443</v>
      </c>
      <c r="P6919" t="s">
        <v>19562</v>
      </c>
      <c r="AW6919" t="s">
        <v>8118</v>
      </c>
      <c r="AX6919" t="s">
        <v>19563</v>
      </c>
    </row>
    <row r="6920" spans="1:55" x14ac:dyDescent="0.25">
      <c r="A6920" t="s">
        <v>19564</v>
      </c>
      <c r="C6920">
        <v>0</v>
      </c>
      <c r="D6920">
        <v>0</v>
      </c>
      <c r="E6920">
        <v>0</v>
      </c>
      <c r="F6920">
        <v>0</v>
      </c>
      <c r="G6920">
        <f t="shared" si="216"/>
        <v>0</v>
      </c>
      <c r="H6920">
        <f t="shared" si="217"/>
        <v>4</v>
      </c>
      <c r="AW6920" t="s">
        <v>4300</v>
      </c>
      <c r="AX6920" t="s">
        <v>4317</v>
      </c>
      <c r="AY6920" t="s">
        <v>7151</v>
      </c>
      <c r="AZ6920" t="s">
        <v>9110</v>
      </c>
      <c r="BA6920" t="s">
        <v>10736</v>
      </c>
    </row>
    <row r="6921" spans="1:55" x14ac:dyDescent="0.25">
      <c r="A6921" t="s">
        <v>19565</v>
      </c>
      <c r="B6921" s="1">
        <v>42562</v>
      </c>
      <c r="C6921">
        <v>0</v>
      </c>
      <c r="D6921">
        <v>0</v>
      </c>
      <c r="E6921">
        <v>0</v>
      </c>
      <c r="F6921">
        <v>0</v>
      </c>
      <c r="G6921">
        <f t="shared" si="216"/>
        <v>10</v>
      </c>
      <c r="H6921">
        <f t="shared" si="217"/>
        <v>0</v>
      </c>
      <c r="I6921" t="s">
        <v>19566</v>
      </c>
      <c r="J6921" t="s">
        <v>1059</v>
      </c>
      <c r="K6921" t="s">
        <v>19567</v>
      </c>
      <c r="L6921" t="s">
        <v>19568</v>
      </c>
      <c r="M6921" t="s">
        <v>2437</v>
      </c>
      <c r="N6921" t="s">
        <v>7794</v>
      </c>
      <c r="O6921" t="s">
        <v>4633</v>
      </c>
      <c r="P6921" t="s">
        <v>2438</v>
      </c>
      <c r="Q6921" t="s">
        <v>14769</v>
      </c>
      <c r="R6921" t="s">
        <v>19569</v>
      </c>
      <c r="AW6921" t="s">
        <v>8423</v>
      </c>
    </row>
    <row r="6922" spans="1:55" x14ac:dyDescent="0.25">
      <c r="A6922" t="s">
        <v>19570</v>
      </c>
      <c r="B6922" s="1">
        <v>42562</v>
      </c>
      <c r="C6922">
        <v>0</v>
      </c>
      <c r="D6922">
        <v>0</v>
      </c>
      <c r="E6922">
        <v>0</v>
      </c>
      <c r="F6922">
        <v>0</v>
      </c>
      <c r="G6922">
        <f t="shared" si="216"/>
        <v>0</v>
      </c>
      <c r="H6922">
        <f t="shared" si="217"/>
        <v>6</v>
      </c>
      <c r="AW6922" t="s">
        <v>447</v>
      </c>
      <c r="AX6922" t="s">
        <v>6050</v>
      </c>
      <c r="AY6922" t="s">
        <v>7214</v>
      </c>
      <c r="AZ6922" t="s">
        <v>15798</v>
      </c>
      <c r="BA6922" t="s">
        <v>11604</v>
      </c>
      <c r="BB6922" t="s">
        <v>15796</v>
      </c>
      <c r="BC6922" t="s">
        <v>19571</v>
      </c>
    </row>
    <row r="6923" spans="1:55" x14ac:dyDescent="0.25">
      <c r="A6923" t="s">
        <v>19572</v>
      </c>
      <c r="B6923" s="1">
        <v>42544</v>
      </c>
      <c r="C6923">
        <v>0</v>
      </c>
      <c r="D6923">
        <v>0</v>
      </c>
      <c r="E6923">
        <v>0</v>
      </c>
      <c r="F6923">
        <v>0</v>
      </c>
      <c r="G6923">
        <f t="shared" si="216"/>
        <v>14</v>
      </c>
      <c r="H6923">
        <f t="shared" si="217"/>
        <v>1</v>
      </c>
      <c r="I6923" t="s">
        <v>5776</v>
      </c>
      <c r="J6923" t="s">
        <v>19573</v>
      </c>
      <c r="K6923" t="s">
        <v>4653</v>
      </c>
      <c r="L6923" t="s">
        <v>19574</v>
      </c>
      <c r="M6923" t="s">
        <v>19575</v>
      </c>
      <c r="N6923" t="s">
        <v>4633</v>
      </c>
      <c r="O6923" t="s">
        <v>19576</v>
      </c>
      <c r="P6923" t="s">
        <v>19577</v>
      </c>
      <c r="Q6923" t="s">
        <v>19578</v>
      </c>
      <c r="R6923" t="s">
        <v>3704</v>
      </c>
      <c r="S6923" t="s">
        <v>19579</v>
      </c>
      <c r="T6923" t="s">
        <v>1377</v>
      </c>
      <c r="U6923" t="s">
        <v>155</v>
      </c>
      <c r="V6923" t="s">
        <v>12856</v>
      </c>
      <c r="AW6923" t="s">
        <v>11262</v>
      </c>
      <c r="AX6923" t="s">
        <v>572</v>
      </c>
    </row>
    <row r="6924" spans="1:55" x14ac:dyDescent="0.25">
      <c r="A6924" t="s">
        <v>19580</v>
      </c>
      <c r="B6924" s="1">
        <v>42544</v>
      </c>
      <c r="C6924">
        <v>1</v>
      </c>
      <c r="D6924">
        <v>18247831</v>
      </c>
      <c r="E6924">
        <v>0</v>
      </c>
      <c r="F6924">
        <v>0</v>
      </c>
      <c r="G6924">
        <f t="shared" si="216"/>
        <v>7</v>
      </c>
      <c r="H6924">
        <f t="shared" si="217"/>
        <v>1</v>
      </c>
      <c r="I6924" t="s">
        <v>3098</v>
      </c>
      <c r="J6924" t="s">
        <v>1977</v>
      </c>
      <c r="K6924" t="s">
        <v>1385</v>
      </c>
      <c r="L6924" t="s">
        <v>4653</v>
      </c>
      <c r="M6924" t="s">
        <v>10828</v>
      </c>
      <c r="N6924" t="s">
        <v>19581</v>
      </c>
      <c r="O6924" t="s">
        <v>6375</v>
      </c>
      <c r="AW6924" t="s">
        <v>8236</v>
      </c>
      <c r="AX6924" t="s">
        <v>19582</v>
      </c>
    </row>
    <row r="6925" spans="1:55" x14ac:dyDescent="0.25">
      <c r="A6925" t="s">
        <v>19583</v>
      </c>
      <c r="B6925" s="1">
        <v>42545</v>
      </c>
      <c r="C6925">
        <v>0</v>
      </c>
      <c r="D6925">
        <v>0</v>
      </c>
      <c r="E6925">
        <v>0</v>
      </c>
      <c r="F6925">
        <v>0</v>
      </c>
      <c r="G6925">
        <f t="shared" si="216"/>
        <v>10</v>
      </c>
      <c r="H6925">
        <f t="shared" si="217"/>
        <v>1</v>
      </c>
      <c r="I6925" t="s">
        <v>19584</v>
      </c>
      <c r="J6925" t="s">
        <v>19585</v>
      </c>
      <c r="K6925" t="s">
        <v>19586</v>
      </c>
      <c r="L6925" t="s">
        <v>16281</v>
      </c>
      <c r="M6925" t="s">
        <v>910</v>
      </c>
      <c r="N6925" t="s">
        <v>14479</v>
      </c>
      <c r="O6925" t="s">
        <v>19587</v>
      </c>
      <c r="P6925" t="s">
        <v>19588</v>
      </c>
      <c r="Q6925" t="s">
        <v>19589</v>
      </c>
      <c r="R6925" t="s">
        <v>19590</v>
      </c>
      <c r="AW6925" t="s">
        <v>8377</v>
      </c>
      <c r="AX6925" t="s">
        <v>7278</v>
      </c>
    </row>
    <row r="6926" spans="1:55" x14ac:dyDescent="0.25">
      <c r="A6926" t="s">
        <v>19591</v>
      </c>
      <c r="B6926" s="1">
        <v>42564</v>
      </c>
      <c r="C6926">
        <v>0</v>
      </c>
      <c r="D6926">
        <v>0</v>
      </c>
      <c r="E6926">
        <v>0</v>
      </c>
      <c r="F6926">
        <v>0</v>
      </c>
      <c r="G6926">
        <f t="shared" si="216"/>
        <v>8</v>
      </c>
      <c r="H6926">
        <f t="shared" si="217"/>
        <v>1</v>
      </c>
      <c r="I6926" t="s">
        <v>189</v>
      </c>
      <c r="J6926" t="s">
        <v>19592</v>
      </c>
      <c r="K6926" t="s">
        <v>19593</v>
      </c>
      <c r="L6926" t="s">
        <v>19594</v>
      </c>
      <c r="M6926" t="s">
        <v>15497</v>
      </c>
      <c r="N6926" t="s">
        <v>4506</v>
      </c>
      <c r="O6926" t="s">
        <v>19595</v>
      </c>
      <c r="P6926" t="s">
        <v>15499</v>
      </c>
      <c r="AW6926" t="s">
        <v>1781</v>
      </c>
      <c r="AX6926" t="s">
        <v>2720</v>
      </c>
    </row>
    <row r="6927" spans="1:55" x14ac:dyDescent="0.25">
      <c r="A6927" t="s">
        <v>19596</v>
      </c>
      <c r="B6927" s="1">
        <v>42564</v>
      </c>
      <c r="C6927">
        <v>1</v>
      </c>
      <c r="D6927">
        <v>1662615</v>
      </c>
      <c r="E6927">
        <v>0</v>
      </c>
      <c r="F6927">
        <v>0</v>
      </c>
      <c r="G6927">
        <f t="shared" si="216"/>
        <v>8</v>
      </c>
      <c r="H6927">
        <f t="shared" si="217"/>
        <v>3</v>
      </c>
      <c r="I6927" t="s">
        <v>10997</v>
      </c>
      <c r="J6927" t="s">
        <v>1951</v>
      </c>
      <c r="K6927" t="s">
        <v>10823</v>
      </c>
      <c r="L6927" t="s">
        <v>12969</v>
      </c>
      <c r="M6927" t="s">
        <v>1391</v>
      </c>
      <c r="N6927" t="s">
        <v>10105</v>
      </c>
      <c r="O6927" t="s">
        <v>14618</v>
      </c>
      <c r="P6927" t="s">
        <v>6344</v>
      </c>
      <c r="AW6927" t="s">
        <v>1393</v>
      </c>
      <c r="AX6927" t="s">
        <v>4005</v>
      </c>
      <c r="AY6927" t="s">
        <v>19597</v>
      </c>
      <c r="AZ6927" t="s">
        <v>19598</v>
      </c>
    </row>
    <row r="6928" spans="1:55" x14ac:dyDescent="0.25">
      <c r="A6928" t="s">
        <v>19599</v>
      </c>
      <c r="B6928" s="1">
        <v>42564</v>
      </c>
      <c r="C6928">
        <v>3</v>
      </c>
      <c r="D6928">
        <v>16213897</v>
      </c>
      <c r="E6928">
        <v>0</v>
      </c>
      <c r="F6928">
        <v>0</v>
      </c>
      <c r="G6928">
        <f t="shared" si="216"/>
        <v>11</v>
      </c>
      <c r="H6928">
        <f t="shared" si="217"/>
        <v>0</v>
      </c>
      <c r="I6928" t="s">
        <v>917</v>
      </c>
      <c r="J6928" t="s">
        <v>2345</v>
      </c>
      <c r="K6928" t="s">
        <v>5641</v>
      </c>
      <c r="L6928" t="s">
        <v>625</v>
      </c>
      <c r="M6928" t="s">
        <v>757</v>
      </c>
      <c r="N6928" t="s">
        <v>223</v>
      </c>
      <c r="O6928" t="s">
        <v>1377</v>
      </c>
      <c r="P6928" t="s">
        <v>14400</v>
      </c>
      <c r="Q6928" t="s">
        <v>2743</v>
      </c>
      <c r="R6928" t="s">
        <v>265</v>
      </c>
      <c r="S6928" t="s">
        <v>155</v>
      </c>
      <c r="AW6928" t="s">
        <v>9026</v>
      </c>
    </row>
    <row r="6929" spans="1:53" x14ac:dyDescent="0.25">
      <c r="A6929" t="s">
        <v>19600</v>
      </c>
      <c r="B6929" s="1">
        <v>42564</v>
      </c>
      <c r="C6929">
        <v>4</v>
      </c>
      <c r="D6929">
        <v>18151109</v>
      </c>
      <c r="E6929">
        <v>0</v>
      </c>
      <c r="F6929">
        <v>0</v>
      </c>
      <c r="G6929">
        <f t="shared" si="216"/>
        <v>13</v>
      </c>
      <c r="H6929">
        <f t="shared" si="217"/>
        <v>1</v>
      </c>
      <c r="I6929" t="s">
        <v>19601</v>
      </c>
      <c r="J6929" t="s">
        <v>19602</v>
      </c>
      <c r="K6929" t="s">
        <v>443</v>
      </c>
      <c r="L6929" t="s">
        <v>19603</v>
      </c>
      <c r="M6929" t="s">
        <v>2068</v>
      </c>
      <c r="N6929" t="s">
        <v>2707</v>
      </c>
      <c r="O6929" t="s">
        <v>5939</v>
      </c>
      <c r="P6929" t="s">
        <v>3191</v>
      </c>
      <c r="Q6929" t="s">
        <v>12034</v>
      </c>
      <c r="R6929" t="s">
        <v>13782</v>
      </c>
      <c r="S6929" t="s">
        <v>19604</v>
      </c>
      <c r="T6929" t="s">
        <v>13291</v>
      </c>
      <c r="U6929" t="s">
        <v>857</v>
      </c>
      <c r="AW6929" t="s">
        <v>9026</v>
      </c>
      <c r="AX6929" t="s">
        <v>9027</v>
      </c>
    </row>
    <row r="6930" spans="1:53" x14ac:dyDescent="0.25">
      <c r="A6930" t="s">
        <v>19605</v>
      </c>
      <c r="B6930" s="1">
        <v>42583</v>
      </c>
      <c r="C6930">
        <v>2</v>
      </c>
      <c r="D6930">
        <v>26457003</v>
      </c>
      <c r="E6930">
        <v>0</v>
      </c>
      <c r="F6930">
        <v>0</v>
      </c>
      <c r="G6930">
        <f t="shared" si="216"/>
        <v>19</v>
      </c>
      <c r="H6930">
        <f t="shared" si="217"/>
        <v>0</v>
      </c>
      <c r="I6930" t="s">
        <v>3723</v>
      </c>
      <c r="J6930" t="s">
        <v>774</v>
      </c>
      <c r="K6930" t="s">
        <v>16779</v>
      </c>
      <c r="L6930" t="s">
        <v>19606</v>
      </c>
      <c r="M6930" t="s">
        <v>19607</v>
      </c>
      <c r="N6930" t="s">
        <v>19608</v>
      </c>
      <c r="O6930" t="s">
        <v>19609</v>
      </c>
      <c r="P6930" t="s">
        <v>19610</v>
      </c>
      <c r="Q6930" t="s">
        <v>3538</v>
      </c>
      <c r="R6930" t="s">
        <v>19611</v>
      </c>
      <c r="S6930" t="s">
        <v>18750</v>
      </c>
      <c r="T6930" t="s">
        <v>19612</v>
      </c>
      <c r="U6930" t="s">
        <v>19613</v>
      </c>
      <c r="V6930" t="s">
        <v>19614</v>
      </c>
      <c r="W6930" t="s">
        <v>19615</v>
      </c>
      <c r="X6930" t="s">
        <v>19616</v>
      </c>
      <c r="Y6930" t="s">
        <v>1962</v>
      </c>
      <c r="Z6930" t="s">
        <v>19617</v>
      </c>
      <c r="AA6930" t="s">
        <v>19618</v>
      </c>
      <c r="AW6930" t="s">
        <v>13935</v>
      </c>
    </row>
    <row r="6931" spans="1:53" x14ac:dyDescent="0.25">
      <c r="A6931" t="s">
        <v>19619</v>
      </c>
      <c r="C6931">
        <v>0</v>
      </c>
      <c r="D6931">
        <v>0</v>
      </c>
      <c r="E6931">
        <v>0</v>
      </c>
      <c r="F6931">
        <v>0</v>
      </c>
      <c r="G6931">
        <f t="shared" si="216"/>
        <v>0</v>
      </c>
      <c r="H6931">
        <f t="shared" si="217"/>
        <v>3</v>
      </c>
      <c r="AW6931" t="s">
        <v>6720</v>
      </c>
      <c r="AX6931" t="s">
        <v>3019</v>
      </c>
      <c r="AY6931" t="s">
        <v>10755</v>
      </c>
      <c r="AZ6931" t="s">
        <v>14296</v>
      </c>
    </row>
    <row r="6932" spans="1:53" x14ac:dyDescent="0.25">
      <c r="A6932" t="s">
        <v>19620</v>
      </c>
      <c r="B6932" s="1">
        <v>42550</v>
      </c>
      <c r="C6932">
        <v>0</v>
      </c>
      <c r="D6932">
        <v>0</v>
      </c>
      <c r="E6932">
        <v>0</v>
      </c>
      <c r="F6932">
        <v>0</v>
      </c>
      <c r="G6932">
        <f t="shared" si="216"/>
        <v>8</v>
      </c>
      <c r="H6932">
        <f t="shared" si="217"/>
        <v>0</v>
      </c>
      <c r="I6932" t="s">
        <v>917</v>
      </c>
      <c r="J6932" t="s">
        <v>19621</v>
      </c>
      <c r="K6932" t="s">
        <v>6203</v>
      </c>
      <c r="L6932" t="s">
        <v>216</v>
      </c>
      <c r="M6932" t="s">
        <v>11593</v>
      </c>
      <c r="N6932" t="s">
        <v>2345</v>
      </c>
      <c r="O6932" t="s">
        <v>19622</v>
      </c>
      <c r="P6932" t="s">
        <v>14400</v>
      </c>
      <c r="AW6932" t="s">
        <v>19452</v>
      </c>
    </row>
    <row r="6933" spans="1:53" x14ac:dyDescent="0.25">
      <c r="A6933" t="s">
        <v>19623</v>
      </c>
      <c r="B6933" s="1">
        <v>42550</v>
      </c>
      <c r="C6933">
        <v>1</v>
      </c>
      <c r="D6933">
        <v>1612069</v>
      </c>
      <c r="E6933">
        <v>0</v>
      </c>
      <c r="F6933">
        <v>0</v>
      </c>
      <c r="G6933">
        <f t="shared" si="216"/>
        <v>9</v>
      </c>
      <c r="H6933">
        <f t="shared" si="217"/>
        <v>0</v>
      </c>
      <c r="I6933" t="s">
        <v>18179</v>
      </c>
      <c r="J6933" t="s">
        <v>1250</v>
      </c>
      <c r="K6933" t="s">
        <v>13569</v>
      </c>
      <c r="L6933" t="s">
        <v>4834</v>
      </c>
      <c r="M6933" t="s">
        <v>19624</v>
      </c>
      <c r="N6933" t="s">
        <v>1254</v>
      </c>
      <c r="O6933" t="s">
        <v>18182</v>
      </c>
      <c r="P6933" t="s">
        <v>19625</v>
      </c>
      <c r="Q6933" t="s">
        <v>12515</v>
      </c>
      <c r="AW6933" t="s">
        <v>18184</v>
      </c>
    </row>
    <row r="6934" spans="1:53" x14ac:dyDescent="0.25">
      <c r="A6934" t="s">
        <v>19626</v>
      </c>
      <c r="B6934" s="1">
        <v>42550</v>
      </c>
      <c r="C6934">
        <v>0</v>
      </c>
      <c r="D6934">
        <v>0</v>
      </c>
      <c r="E6934">
        <v>0</v>
      </c>
      <c r="F6934">
        <v>0</v>
      </c>
      <c r="G6934">
        <f t="shared" si="216"/>
        <v>9</v>
      </c>
      <c r="H6934">
        <f t="shared" si="217"/>
        <v>0</v>
      </c>
      <c r="I6934" t="s">
        <v>465</v>
      </c>
      <c r="J6934" t="s">
        <v>2211</v>
      </c>
      <c r="K6934" t="s">
        <v>2346</v>
      </c>
      <c r="L6934" t="s">
        <v>1413</v>
      </c>
      <c r="M6934" t="s">
        <v>400</v>
      </c>
      <c r="N6934" t="s">
        <v>19627</v>
      </c>
      <c r="O6934" t="s">
        <v>265</v>
      </c>
      <c r="P6934" t="s">
        <v>19628</v>
      </c>
      <c r="Q6934" t="s">
        <v>19629</v>
      </c>
      <c r="AW6934" t="s">
        <v>18184</v>
      </c>
    </row>
    <row r="6935" spans="1:53" x14ac:dyDescent="0.25">
      <c r="A6935" t="s">
        <v>19630</v>
      </c>
      <c r="B6935" s="1">
        <v>42550</v>
      </c>
      <c r="C6935">
        <v>1</v>
      </c>
      <c r="D6935">
        <v>1612069</v>
      </c>
      <c r="E6935">
        <v>0</v>
      </c>
      <c r="F6935">
        <v>0</v>
      </c>
      <c r="G6935">
        <f t="shared" si="216"/>
        <v>9</v>
      </c>
      <c r="H6935">
        <f t="shared" si="217"/>
        <v>0</v>
      </c>
      <c r="I6935" t="s">
        <v>15124</v>
      </c>
      <c r="J6935" t="s">
        <v>1059</v>
      </c>
      <c r="K6935" t="s">
        <v>166</v>
      </c>
      <c r="L6935" t="s">
        <v>15770</v>
      </c>
      <c r="M6935" t="s">
        <v>1254</v>
      </c>
      <c r="N6935" t="s">
        <v>19631</v>
      </c>
      <c r="O6935" t="s">
        <v>1377</v>
      </c>
      <c r="P6935" t="s">
        <v>14775</v>
      </c>
      <c r="Q6935" t="s">
        <v>855</v>
      </c>
      <c r="AW6935" t="s">
        <v>18184</v>
      </c>
    </row>
    <row r="6936" spans="1:53" x14ac:dyDescent="0.25">
      <c r="A6936" t="s">
        <v>19632</v>
      </c>
      <c r="B6936" s="1">
        <v>42569</v>
      </c>
      <c r="C6936">
        <v>1</v>
      </c>
      <c r="D6936">
        <v>52888176</v>
      </c>
      <c r="E6936">
        <v>0</v>
      </c>
      <c r="F6936">
        <v>0</v>
      </c>
      <c r="G6936">
        <f t="shared" si="216"/>
        <v>0</v>
      </c>
      <c r="H6936">
        <f t="shared" si="217"/>
        <v>3</v>
      </c>
      <c r="AW6936" t="s">
        <v>6197</v>
      </c>
      <c r="AX6936" t="s">
        <v>19633</v>
      </c>
      <c r="AY6936" t="s">
        <v>18085</v>
      </c>
      <c r="AZ6936" t="s">
        <v>16713</v>
      </c>
    </row>
    <row r="6937" spans="1:53" x14ac:dyDescent="0.25">
      <c r="A6937" t="s">
        <v>19634</v>
      </c>
      <c r="B6937" s="1">
        <v>42506</v>
      </c>
      <c r="C6937">
        <v>0</v>
      </c>
      <c r="D6937">
        <v>0</v>
      </c>
      <c r="E6937">
        <v>0</v>
      </c>
      <c r="F6937">
        <v>0</v>
      </c>
      <c r="G6937">
        <f t="shared" si="216"/>
        <v>10</v>
      </c>
      <c r="H6937">
        <f t="shared" si="217"/>
        <v>0</v>
      </c>
      <c r="I6937" t="s">
        <v>465</v>
      </c>
      <c r="J6937" t="s">
        <v>541</v>
      </c>
      <c r="K6937" t="s">
        <v>10100</v>
      </c>
      <c r="L6937" t="s">
        <v>15115</v>
      </c>
      <c r="M6937" t="s">
        <v>757</v>
      </c>
      <c r="N6937" t="s">
        <v>223</v>
      </c>
      <c r="O6937" t="s">
        <v>11107</v>
      </c>
      <c r="P6937" t="s">
        <v>265</v>
      </c>
      <c r="Q6937" t="s">
        <v>5689</v>
      </c>
      <c r="R6937" t="s">
        <v>155</v>
      </c>
      <c r="AW6937" t="s">
        <v>19635</v>
      </c>
    </row>
    <row r="6938" spans="1:53" x14ac:dyDescent="0.25">
      <c r="A6938" t="s">
        <v>19636</v>
      </c>
      <c r="B6938" s="1">
        <v>42506</v>
      </c>
      <c r="C6938">
        <v>0</v>
      </c>
      <c r="D6938">
        <v>0</v>
      </c>
      <c r="E6938">
        <v>0</v>
      </c>
      <c r="F6938">
        <v>0</v>
      </c>
      <c r="G6938">
        <f t="shared" si="216"/>
        <v>15</v>
      </c>
      <c r="H6938">
        <f t="shared" si="217"/>
        <v>0</v>
      </c>
      <c r="I6938" t="s">
        <v>19637</v>
      </c>
      <c r="J6938" t="s">
        <v>19638</v>
      </c>
      <c r="K6938" t="s">
        <v>443</v>
      </c>
      <c r="L6938" t="s">
        <v>541</v>
      </c>
      <c r="M6938" t="s">
        <v>3534</v>
      </c>
      <c r="N6938" t="s">
        <v>5205</v>
      </c>
      <c r="O6938" t="s">
        <v>19639</v>
      </c>
      <c r="P6938" t="s">
        <v>2371</v>
      </c>
      <c r="Q6938" t="s">
        <v>19640</v>
      </c>
      <c r="R6938" t="s">
        <v>2707</v>
      </c>
      <c r="S6938" t="s">
        <v>1377</v>
      </c>
      <c r="T6938" t="s">
        <v>19641</v>
      </c>
      <c r="U6938" t="s">
        <v>19642</v>
      </c>
      <c r="V6938" t="s">
        <v>857</v>
      </c>
      <c r="W6938" t="s">
        <v>19643</v>
      </c>
      <c r="AW6938" t="s">
        <v>19635</v>
      </c>
    </row>
    <row r="6939" spans="1:53" x14ac:dyDescent="0.25">
      <c r="A6939" t="s">
        <v>19644</v>
      </c>
      <c r="B6939" s="1">
        <v>42569</v>
      </c>
      <c r="C6939">
        <v>1</v>
      </c>
      <c r="D6939">
        <v>2502514</v>
      </c>
      <c r="E6939">
        <v>0</v>
      </c>
      <c r="F6939">
        <v>0</v>
      </c>
      <c r="G6939">
        <f t="shared" si="216"/>
        <v>0</v>
      </c>
      <c r="H6939">
        <f t="shared" si="217"/>
        <v>0</v>
      </c>
      <c r="AW6939" t="s">
        <v>7245</v>
      </c>
    </row>
    <row r="6940" spans="1:53" x14ac:dyDescent="0.25">
      <c r="A6940" t="s">
        <v>19645</v>
      </c>
      <c r="B6940" s="1">
        <v>42570</v>
      </c>
      <c r="C6940">
        <v>2</v>
      </c>
      <c r="D6940">
        <v>0</v>
      </c>
      <c r="E6940">
        <v>0</v>
      </c>
      <c r="F6940">
        <v>0</v>
      </c>
      <c r="G6940">
        <f t="shared" si="216"/>
        <v>1</v>
      </c>
      <c r="H6940">
        <f t="shared" si="217"/>
        <v>0</v>
      </c>
      <c r="I6940" t="s">
        <v>1699</v>
      </c>
      <c r="AW6940" t="s">
        <v>19646</v>
      </c>
    </row>
    <row r="6941" spans="1:53" x14ac:dyDescent="0.25">
      <c r="A6941" t="s">
        <v>19647</v>
      </c>
      <c r="B6941" s="1">
        <v>42570</v>
      </c>
      <c r="C6941">
        <v>2</v>
      </c>
      <c r="D6941">
        <v>0</v>
      </c>
      <c r="E6941">
        <v>0</v>
      </c>
      <c r="F6941">
        <v>0</v>
      </c>
      <c r="G6941">
        <f t="shared" si="216"/>
        <v>0</v>
      </c>
      <c r="H6941">
        <f t="shared" si="217"/>
        <v>0</v>
      </c>
      <c r="AW6941" t="s">
        <v>19648</v>
      </c>
    </row>
    <row r="6942" spans="1:53" x14ac:dyDescent="0.25">
      <c r="A6942" t="s">
        <v>19649</v>
      </c>
      <c r="B6942" s="1">
        <v>42570</v>
      </c>
      <c r="C6942">
        <v>1</v>
      </c>
      <c r="D6942">
        <v>45724073</v>
      </c>
      <c r="E6942">
        <v>0</v>
      </c>
      <c r="F6942">
        <v>0</v>
      </c>
      <c r="G6942">
        <f t="shared" si="216"/>
        <v>11</v>
      </c>
      <c r="H6942">
        <f t="shared" si="217"/>
        <v>2</v>
      </c>
      <c r="I6942" t="s">
        <v>15894</v>
      </c>
      <c r="J6942" t="s">
        <v>19650</v>
      </c>
      <c r="K6942" t="s">
        <v>19651</v>
      </c>
      <c r="L6942" t="s">
        <v>19652</v>
      </c>
      <c r="M6942" t="s">
        <v>19653</v>
      </c>
      <c r="N6942" t="s">
        <v>19654</v>
      </c>
      <c r="O6942" t="s">
        <v>19655</v>
      </c>
      <c r="P6942" t="s">
        <v>5506</v>
      </c>
      <c r="Q6942" t="s">
        <v>1318</v>
      </c>
      <c r="R6942" t="s">
        <v>2273</v>
      </c>
      <c r="S6942" t="s">
        <v>19656</v>
      </c>
      <c r="AW6942" t="s">
        <v>2720</v>
      </c>
      <c r="AX6942" t="s">
        <v>17632</v>
      </c>
      <c r="AY6942" t="s">
        <v>19657</v>
      </c>
    </row>
    <row r="6943" spans="1:53" x14ac:dyDescent="0.25">
      <c r="A6943" t="s">
        <v>19658</v>
      </c>
      <c r="B6943" s="1">
        <v>42570</v>
      </c>
      <c r="C6943">
        <v>1</v>
      </c>
      <c r="D6943">
        <v>0</v>
      </c>
      <c r="E6943">
        <v>0</v>
      </c>
      <c r="F6943">
        <v>0</v>
      </c>
      <c r="G6943">
        <f t="shared" si="216"/>
        <v>0</v>
      </c>
      <c r="H6943">
        <f t="shared" si="217"/>
        <v>1</v>
      </c>
      <c r="AW6943" t="s">
        <v>7278</v>
      </c>
      <c r="AX6943" t="s">
        <v>19659</v>
      </c>
    </row>
    <row r="6944" spans="1:53" x14ac:dyDescent="0.25">
      <c r="A6944" t="s">
        <v>19660</v>
      </c>
      <c r="B6944" s="1">
        <v>42570</v>
      </c>
      <c r="C6944">
        <v>1</v>
      </c>
      <c r="D6944">
        <v>0</v>
      </c>
      <c r="E6944">
        <v>0</v>
      </c>
      <c r="F6944">
        <v>0</v>
      </c>
      <c r="G6944">
        <f t="shared" si="216"/>
        <v>1</v>
      </c>
      <c r="H6944">
        <f t="shared" si="217"/>
        <v>4</v>
      </c>
      <c r="I6944" t="s">
        <v>1699</v>
      </c>
      <c r="AW6944" t="s">
        <v>19661</v>
      </c>
      <c r="AX6944" t="s">
        <v>19662</v>
      </c>
      <c r="AY6944" t="s">
        <v>19646</v>
      </c>
      <c r="AZ6944" t="s">
        <v>19648</v>
      </c>
      <c r="BA6944" t="s">
        <v>19663</v>
      </c>
    </row>
    <row r="6945" spans="1:52" x14ac:dyDescent="0.25">
      <c r="A6945" t="s">
        <v>19664</v>
      </c>
      <c r="B6945" s="1">
        <v>42585</v>
      </c>
      <c r="C6945">
        <v>1</v>
      </c>
      <c r="D6945">
        <v>3482845</v>
      </c>
      <c r="E6945">
        <v>0</v>
      </c>
      <c r="F6945">
        <v>0</v>
      </c>
      <c r="G6945">
        <f t="shared" si="216"/>
        <v>0</v>
      </c>
      <c r="H6945">
        <f t="shared" si="217"/>
        <v>1</v>
      </c>
      <c r="AW6945" t="s">
        <v>7702</v>
      </c>
      <c r="AX6945" t="s">
        <v>11148</v>
      </c>
    </row>
    <row r="6946" spans="1:52" x14ac:dyDescent="0.25">
      <c r="A6946" t="s">
        <v>19665</v>
      </c>
      <c r="B6946" s="1">
        <v>42585</v>
      </c>
      <c r="C6946">
        <v>0</v>
      </c>
      <c r="D6946">
        <v>0</v>
      </c>
      <c r="E6946">
        <v>0</v>
      </c>
      <c r="F6946">
        <v>0</v>
      </c>
      <c r="G6946">
        <f t="shared" si="216"/>
        <v>33</v>
      </c>
      <c r="H6946">
        <f t="shared" si="217"/>
        <v>0</v>
      </c>
      <c r="I6946" t="s">
        <v>19666</v>
      </c>
      <c r="J6946" t="s">
        <v>774</v>
      </c>
      <c r="K6946" t="s">
        <v>15697</v>
      </c>
      <c r="L6946" t="s">
        <v>166</v>
      </c>
      <c r="M6946" t="s">
        <v>12251</v>
      </c>
      <c r="N6946" t="s">
        <v>14757</v>
      </c>
      <c r="O6946" t="s">
        <v>19667</v>
      </c>
      <c r="P6946" t="s">
        <v>5205</v>
      </c>
      <c r="Q6946" t="s">
        <v>19668</v>
      </c>
      <c r="R6946" t="s">
        <v>19669</v>
      </c>
      <c r="S6946" t="s">
        <v>11323</v>
      </c>
      <c r="T6946" t="s">
        <v>19670</v>
      </c>
      <c r="U6946" t="s">
        <v>19671</v>
      </c>
      <c r="V6946" t="s">
        <v>5594</v>
      </c>
      <c r="W6946" t="s">
        <v>19672</v>
      </c>
      <c r="X6946" t="s">
        <v>5745</v>
      </c>
      <c r="Y6946" t="s">
        <v>1375</v>
      </c>
      <c r="Z6946" t="s">
        <v>4020</v>
      </c>
      <c r="AA6946" t="s">
        <v>19673</v>
      </c>
      <c r="AB6946" t="s">
        <v>19674</v>
      </c>
      <c r="AC6946" t="s">
        <v>2707</v>
      </c>
      <c r="AD6946" t="s">
        <v>19675</v>
      </c>
      <c r="AE6946" t="s">
        <v>16396</v>
      </c>
      <c r="AF6946" t="s">
        <v>19676</v>
      </c>
      <c r="AG6946" t="s">
        <v>18797</v>
      </c>
      <c r="AH6946" t="s">
        <v>19677</v>
      </c>
      <c r="AI6946" t="s">
        <v>19678</v>
      </c>
      <c r="AJ6946" t="s">
        <v>18259</v>
      </c>
      <c r="AK6946" t="s">
        <v>19679</v>
      </c>
      <c r="AL6946" t="s">
        <v>16007</v>
      </c>
      <c r="AM6946" t="s">
        <v>12981</v>
      </c>
      <c r="AN6946" t="s">
        <v>13435</v>
      </c>
      <c r="AO6946" t="s">
        <v>19680</v>
      </c>
      <c r="AW6946" t="s">
        <v>10575</v>
      </c>
    </row>
    <row r="6947" spans="1:52" x14ac:dyDescent="0.25">
      <c r="A6947" t="s">
        <v>19681</v>
      </c>
      <c r="B6947" s="1">
        <v>42587</v>
      </c>
      <c r="C6947">
        <v>1</v>
      </c>
      <c r="D6947">
        <v>0</v>
      </c>
      <c r="E6947">
        <v>21666976</v>
      </c>
      <c r="F6947">
        <v>0</v>
      </c>
      <c r="G6947">
        <f t="shared" si="216"/>
        <v>23</v>
      </c>
      <c r="H6947">
        <f t="shared" si="217"/>
        <v>1</v>
      </c>
      <c r="I6947" t="s">
        <v>19682</v>
      </c>
      <c r="J6947" t="s">
        <v>19683</v>
      </c>
      <c r="K6947" t="s">
        <v>19684</v>
      </c>
      <c r="L6947" t="s">
        <v>19685</v>
      </c>
      <c r="M6947" t="s">
        <v>19686</v>
      </c>
      <c r="N6947" t="s">
        <v>10240</v>
      </c>
      <c r="O6947" t="s">
        <v>2579</v>
      </c>
      <c r="P6947" t="s">
        <v>19687</v>
      </c>
      <c r="Q6947" t="s">
        <v>19688</v>
      </c>
      <c r="R6947" t="s">
        <v>19689</v>
      </c>
      <c r="S6947" t="s">
        <v>19690</v>
      </c>
      <c r="T6947" t="s">
        <v>19691</v>
      </c>
      <c r="U6947" t="s">
        <v>19692</v>
      </c>
      <c r="V6947" t="s">
        <v>19693</v>
      </c>
      <c r="W6947" t="s">
        <v>19694</v>
      </c>
      <c r="X6947" t="s">
        <v>19695</v>
      </c>
      <c r="Y6947" t="s">
        <v>19696</v>
      </c>
      <c r="Z6947" t="s">
        <v>19697</v>
      </c>
      <c r="AA6947" t="s">
        <v>19698</v>
      </c>
      <c r="AB6947" t="s">
        <v>14870</v>
      </c>
      <c r="AC6947" t="s">
        <v>19699</v>
      </c>
      <c r="AD6947" t="s">
        <v>19700</v>
      </c>
      <c r="AE6947" t="s">
        <v>19701</v>
      </c>
      <c r="AW6947" t="s">
        <v>19702</v>
      </c>
      <c r="AX6947" t="s">
        <v>19703</v>
      </c>
    </row>
    <row r="6948" spans="1:52" x14ac:dyDescent="0.25">
      <c r="A6948" t="s">
        <v>19704</v>
      </c>
      <c r="B6948" s="1">
        <v>42590</v>
      </c>
      <c r="C6948">
        <v>0</v>
      </c>
      <c r="D6948">
        <v>0</v>
      </c>
      <c r="E6948">
        <v>0</v>
      </c>
      <c r="F6948">
        <v>0</v>
      </c>
      <c r="G6948">
        <f t="shared" si="216"/>
        <v>0</v>
      </c>
      <c r="H6948">
        <f t="shared" si="217"/>
        <v>0</v>
      </c>
      <c r="AW6948" t="s">
        <v>19705</v>
      </c>
    </row>
    <row r="6949" spans="1:52" x14ac:dyDescent="0.25">
      <c r="A6949" t="s">
        <v>19706</v>
      </c>
      <c r="B6949" s="1">
        <v>42590</v>
      </c>
      <c r="C6949">
        <v>1</v>
      </c>
      <c r="D6949">
        <v>0</v>
      </c>
      <c r="E6949">
        <v>619021</v>
      </c>
      <c r="F6949">
        <v>0</v>
      </c>
      <c r="G6949">
        <f t="shared" si="216"/>
        <v>17</v>
      </c>
      <c r="H6949">
        <f t="shared" si="217"/>
        <v>3</v>
      </c>
      <c r="I6949" t="s">
        <v>16281</v>
      </c>
      <c r="J6949" t="s">
        <v>19707</v>
      </c>
      <c r="K6949" t="s">
        <v>16635</v>
      </c>
      <c r="L6949" t="s">
        <v>4268</v>
      </c>
      <c r="M6949" t="s">
        <v>14</v>
      </c>
      <c r="N6949" t="s">
        <v>14865</v>
      </c>
      <c r="O6949" t="s">
        <v>19708</v>
      </c>
      <c r="P6949" t="s">
        <v>5490</v>
      </c>
      <c r="Q6949" t="s">
        <v>5250</v>
      </c>
      <c r="R6949" t="s">
        <v>19709</v>
      </c>
      <c r="S6949" t="s">
        <v>19710</v>
      </c>
      <c r="T6949" t="s">
        <v>6545</v>
      </c>
      <c r="U6949" t="s">
        <v>265</v>
      </c>
      <c r="V6949" t="s">
        <v>17936</v>
      </c>
      <c r="W6949" t="s">
        <v>155</v>
      </c>
      <c r="X6949" t="s">
        <v>1414</v>
      </c>
      <c r="Y6949" t="s">
        <v>3778</v>
      </c>
      <c r="AW6949" t="s">
        <v>13654</v>
      </c>
      <c r="AX6949" t="s">
        <v>11872</v>
      </c>
      <c r="AY6949" t="s">
        <v>19711</v>
      </c>
      <c r="AZ6949" t="s">
        <v>19712</v>
      </c>
    </row>
    <row r="6950" spans="1:52" x14ac:dyDescent="0.25">
      <c r="A6950" t="s">
        <v>19713</v>
      </c>
      <c r="B6950" s="1">
        <v>42572</v>
      </c>
      <c r="C6950">
        <v>0</v>
      </c>
      <c r="D6950">
        <v>0</v>
      </c>
      <c r="E6950">
        <v>0</v>
      </c>
      <c r="F6950">
        <v>0</v>
      </c>
      <c r="G6950">
        <f t="shared" si="216"/>
        <v>14</v>
      </c>
      <c r="H6950">
        <f t="shared" si="217"/>
        <v>0</v>
      </c>
      <c r="I6950" t="s">
        <v>19714</v>
      </c>
      <c r="J6950" t="s">
        <v>19715</v>
      </c>
      <c r="K6950" t="s">
        <v>917</v>
      </c>
      <c r="L6950" t="s">
        <v>2345</v>
      </c>
      <c r="M6950" t="s">
        <v>3459</v>
      </c>
      <c r="N6950" t="s">
        <v>19716</v>
      </c>
      <c r="O6950" t="s">
        <v>19717</v>
      </c>
      <c r="P6950" t="s">
        <v>19718</v>
      </c>
      <c r="Q6950" t="s">
        <v>16710</v>
      </c>
      <c r="R6950" t="s">
        <v>19719</v>
      </c>
      <c r="S6950" t="s">
        <v>19720</v>
      </c>
      <c r="T6950" t="s">
        <v>19721</v>
      </c>
      <c r="U6950" t="s">
        <v>19722</v>
      </c>
      <c r="V6950" t="s">
        <v>19723</v>
      </c>
      <c r="AW6950" t="s">
        <v>19724</v>
      </c>
    </row>
    <row r="6951" spans="1:52" x14ac:dyDescent="0.25">
      <c r="A6951" t="s">
        <v>19725</v>
      </c>
      <c r="B6951" s="1">
        <v>42591</v>
      </c>
      <c r="C6951">
        <v>1</v>
      </c>
      <c r="D6951">
        <v>0</v>
      </c>
      <c r="E6951">
        <v>0</v>
      </c>
      <c r="F6951">
        <v>0</v>
      </c>
      <c r="G6951">
        <f t="shared" si="216"/>
        <v>13</v>
      </c>
      <c r="H6951">
        <f t="shared" si="217"/>
        <v>0</v>
      </c>
      <c r="I6951" t="s">
        <v>19726</v>
      </c>
      <c r="J6951" t="s">
        <v>11248</v>
      </c>
      <c r="K6951" t="s">
        <v>19727</v>
      </c>
      <c r="L6951" t="s">
        <v>3567</v>
      </c>
      <c r="M6951" t="s">
        <v>2171</v>
      </c>
      <c r="N6951" t="s">
        <v>14</v>
      </c>
      <c r="O6951" t="s">
        <v>18833</v>
      </c>
      <c r="P6951" t="s">
        <v>3118</v>
      </c>
      <c r="Q6951" t="s">
        <v>5250</v>
      </c>
      <c r="R6951" t="s">
        <v>422</v>
      </c>
      <c r="S6951" t="s">
        <v>8241</v>
      </c>
      <c r="T6951" t="s">
        <v>19728</v>
      </c>
      <c r="U6951" t="s">
        <v>19729</v>
      </c>
      <c r="AW6951" t="s">
        <v>13854</v>
      </c>
    </row>
    <row r="6952" spans="1:52" x14ac:dyDescent="0.25">
      <c r="A6952" t="s">
        <v>19730</v>
      </c>
      <c r="B6952" s="1">
        <v>42591</v>
      </c>
      <c r="C6952">
        <v>0</v>
      </c>
      <c r="D6952">
        <v>0</v>
      </c>
      <c r="E6952">
        <v>0</v>
      </c>
      <c r="F6952">
        <v>0</v>
      </c>
      <c r="G6952">
        <f t="shared" si="216"/>
        <v>11</v>
      </c>
      <c r="H6952">
        <f t="shared" si="217"/>
        <v>0</v>
      </c>
      <c r="I6952" t="s">
        <v>19731</v>
      </c>
      <c r="J6952" t="s">
        <v>19732</v>
      </c>
      <c r="K6952" t="s">
        <v>19733</v>
      </c>
      <c r="L6952" t="s">
        <v>14006</v>
      </c>
      <c r="M6952" t="s">
        <v>123</v>
      </c>
      <c r="N6952" t="s">
        <v>19734</v>
      </c>
      <c r="O6952" t="s">
        <v>19735</v>
      </c>
      <c r="P6952" t="s">
        <v>1321</v>
      </c>
      <c r="Q6952" t="s">
        <v>226</v>
      </c>
      <c r="R6952" t="s">
        <v>19736</v>
      </c>
      <c r="S6952" t="s">
        <v>19737</v>
      </c>
      <c r="AW6952" t="s">
        <v>11013</v>
      </c>
    </row>
    <row r="6953" spans="1:52" x14ac:dyDescent="0.25">
      <c r="A6953" t="s">
        <v>19738</v>
      </c>
      <c r="B6953" s="1">
        <v>42591</v>
      </c>
      <c r="C6953">
        <v>2</v>
      </c>
      <c r="D6953">
        <v>2605526</v>
      </c>
      <c r="E6953">
        <v>0</v>
      </c>
      <c r="F6953">
        <v>0</v>
      </c>
      <c r="G6953">
        <f t="shared" si="216"/>
        <v>13</v>
      </c>
      <c r="H6953">
        <f t="shared" si="217"/>
        <v>1</v>
      </c>
      <c r="I6953" t="s">
        <v>14121</v>
      </c>
      <c r="J6953" t="s">
        <v>166</v>
      </c>
      <c r="K6953" t="s">
        <v>216</v>
      </c>
      <c r="L6953" t="s">
        <v>11593</v>
      </c>
      <c r="M6953" t="s">
        <v>10187</v>
      </c>
      <c r="N6953" t="s">
        <v>5373</v>
      </c>
      <c r="O6953" t="s">
        <v>1501</v>
      </c>
      <c r="P6953" t="s">
        <v>3833</v>
      </c>
      <c r="Q6953" t="s">
        <v>4633</v>
      </c>
      <c r="R6953" t="s">
        <v>3866</v>
      </c>
      <c r="S6953" t="s">
        <v>223</v>
      </c>
      <c r="T6953" t="s">
        <v>998</v>
      </c>
      <c r="U6953" t="s">
        <v>3398</v>
      </c>
      <c r="AW6953" t="s">
        <v>19739</v>
      </c>
      <c r="AX6953" t="s">
        <v>19740</v>
      </c>
    </row>
    <row r="6954" spans="1:52" x14ac:dyDescent="0.25">
      <c r="A6954" t="s">
        <v>19741</v>
      </c>
      <c r="B6954" s="1">
        <v>42591</v>
      </c>
      <c r="C6954">
        <v>2</v>
      </c>
      <c r="D6954">
        <v>2400000</v>
      </c>
      <c r="E6954">
        <v>500000</v>
      </c>
      <c r="F6954">
        <v>0</v>
      </c>
      <c r="G6954">
        <f t="shared" si="216"/>
        <v>15</v>
      </c>
      <c r="H6954">
        <f t="shared" si="217"/>
        <v>2</v>
      </c>
      <c r="I6954" t="s">
        <v>17291</v>
      </c>
      <c r="J6954" t="s">
        <v>4229</v>
      </c>
      <c r="K6954" t="s">
        <v>216</v>
      </c>
      <c r="L6954" t="s">
        <v>1576</v>
      </c>
      <c r="M6954" t="s">
        <v>7640</v>
      </c>
      <c r="N6954" t="s">
        <v>2345</v>
      </c>
      <c r="O6954" t="s">
        <v>19216</v>
      </c>
      <c r="P6954" t="s">
        <v>14</v>
      </c>
      <c r="Q6954" t="s">
        <v>9729</v>
      </c>
      <c r="R6954" t="s">
        <v>123</v>
      </c>
      <c r="S6954" t="s">
        <v>976</v>
      </c>
      <c r="T6954" t="s">
        <v>5676</v>
      </c>
      <c r="U6954" t="s">
        <v>16804</v>
      </c>
      <c r="V6954" t="s">
        <v>226</v>
      </c>
      <c r="W6954" t="s">
        <v>323</v>
      </c>
      <c r="AW6954" t="s">
        <v>16010</v>
      </c>
      <c r="AX6954" t="s">
        <v>15241</v>
      </c>
      <c r="AY6954" t="s">
        <v>19742</v>
      </c>
    </row>
    <row r="6955" spans="1:52" x14ac:dyDescent="0.25">
      <c r="A6955" t="s">
        <v>19743</v>
      </c>
      <c r="B6955" s="1">
        <v>42591</v>
      </c>
      <c r="C6955">
        <v>0</v>
      </c>
      <c r="D6955">
        <v>0</v>
      </c>
      <c r="E6955">
        <v>0</v>
      </c>
      <c r="F6955">
        <v>0</v>
      </c>
      <c r="G6955">
        <f t="shared" si="216"/>
        <v>15</v>
      </c>
      <c r="H6955">
        <f t="shared" si="217"/>
        <v>0</v>
      </c>
      <c r="I6955" t="s">
        <v>10997</v>
      </c>
      <c r="J6955" t="s">
        <v>19744</v>
      </c>
      <c r="K6955" t="s">
        <v>19745</v>
      </c>
      <c r="L6955" t="s">
        <v>1951</v>
      </c>
      <c r="M6955" t="s">
        <v>7118</v>
      </c>
      <c r="N6955" t="s">
        <v>17310</v>
      </c>
      <c r="O6955" t="s">
        <v>19746</v>
      </c>
      <c r="P6955" t="s">
        <v>19747</v>
      </c>
      <c r="Q6955" t="s">
        <v>1953</v>
      </c>
      <c r="R6955" t="s">
        <v>17081</v>
      </c>
      <c r="S6955" t="s">
        <v>19748</v>
      </c>
      <c r="T6955" t="s">
        <v>15282</v>
      </c>
      <c r="U6955" t="s">
        <v>221</v>
      </c>
      <c r="V6955" t="s">
        <v>14292</v>
      </c>
      <c r="W6955" t="s">
        <v>19749</v>
      </c>
      <c r="AW6955" t="s">
        <v>17312</v>
      </c>
    </row>
    <row r="6956" spans="1:52" x14ac:dyDescent="0.25">
      <c r="A6956" t="s">
        <v>19750</v>
      </c>
      <c r="B6956" s="1">
        <v>42573</v>
      </c>
      <c r="C6956">
        <v>1</v>
      </c>
      <c r="D6956">
        <v>1200000</v>
      </c>
      <c r="E6956">
        <v>0</v>
      </c>
      <c r="F6956">
        <v>0</v>
      </c>
      <c r="G6956">
        <f t="shared" si="216"/>
        <v>14</v>
      </c>
      <c r="H6956">
        <f t="shared" si="217"/>
        <v>2</v>
      </c>
      <c r="I6956" t="s">
        <v>140</v>
      </c>
      <c r="J6956" t="s">
        <v>19751</v>
      </c>
      <c r="K6956" t="s">
        <v>4197</v>
      </c>
      <c r="L6956" t="s">
        <v>917</v>
      </c>
      <c r="M6956" t="s">
        <v>13035</v>
      </c>
      <c r="N6956" t="s">
        <v>12014</v>
      </c>
      <c r="O6956" t="s">
        <v>2345</v>
      </c>
      <c r="P6956" t="s">
        <v>19752</v>
      </c>
      <c r="Q6956" t="s">
        <v>13968</v>
      </c>
      <c r="R6956" t="s">
        <v>3704</v>
      </c>
      <c r="S6956" t="s">
        <v>264</v>
      </c>
      <c r="T6956" t="s">
        <v>1377</v>
      </c>
      <c r="U6956" t="s">
        <v>265</v>
      </c>
      <c r="V6956" t="s">
        <v>155</v>
      </c>
      <c r="AW6956" t="s">
        <v>137</v>
      </c>
      <c r="AX6956" t="s">
        <v>19753</v>
      </c>
      <c r="AY6956" t="s">
        <v>19370</v>
      </c>
    </row>
    <row r="6957" spans="1:52" x14ac:dyDescent="0.25">
      <c r="A6957" t="s">
        <v>19754</v>
      </c>
      <c r="B6957" s="1">
        <v>42592</v>
      </c>
      <c r="C6957">
        <v>0</v>
      </c>
      <c r="D6957">
        <v>0</v>
      </c>
      <c r="E6957">
        <v>0</v>
      </c>
      <c r="F6957">
        <v>0</v>
      </c>
      <c r="G6957">
        <f t="shared" si="216"/>
        <v>9</v>
      </c>
      <c r="H6957">
        <f t="shared" si="217"/>
        <v>3</v>
      </c>
      <c r="I6957" t="s">
        <v>19113</v>
      </c>
      <c r="J6957" t="s">
        <v>443</v>
      </c>
      <c r="K6957" t="s">
        <v>2371</v>
      </c>
      <c r="L6957" t="s">
        <v>757</v>
      </c>
      <c r="M6957" t="s">
        <v>19755</v>
      </c>
      <c r="N6957" t="s">
        <v>12034</v>
      </c>
      <c r="O6957" t="s">
        <v>855</v>
      </c>
      <c r="P6957" t="s">
        <v>3151</v>
      </c>
      <c r="Q6957" t="s">
        <v>155</v>
      </c>
      <c r="AW6957" t="s">
        <v>447</v>
      </c>
      <c r="AX6957" t="s">
        <v>6050</v>
      </c>
      <c r="AY6957" t="s">
        <v>8065</v>
      </c>
      <c r="AZ6957" t="s">
        <v>13065</v>
      </c>
    </row>
    <row r="6958" spans="1:52" x14ac:dyDescent="0.25">
      <c r="A6958" t="s">
        <v>19756</v>
      </c>
      <c r="B6958" s="1">
        <v>42614</v>
      </c>
      <c r="C6958">
        <v>0</v>
      </c>
      <c r="D6958">
        <v>0</v>
      </c>
      <c r="E6958">
        <v>0</v>
      </c>
      <c r="F6958">
        <v>0</v>
      </c>
      <c r="G6958">
        <f t="shared" si="216"/>
        <v>14</v>
      </c>
      <c r="H6958">
        <f t="shared" si="217"/>
        <v>2</v>
      </c>
      <c r="I6958" t="s">
        <v>1710</v>
      </c>
      <c r="J6958" t="s">
        <v>443</v>
      </c>
      <c r="K6958" t="s">
        <v>19757</v>
      </c>
      <c r="L6958" t="s">
        <v>11489</v>
      </c>
      <c r="M6958" t="s">
        <v>7796</v>
      </c>
      <c r="N6958" t="s">
        <v>11491</v>
      </c>
      <c r="O6958" t="s">
        <v>2345</v>
      </c>
      <c r="P6958" t="s">
        <v>4740</v>
      </c>
      <c r="Q6958" t="s">
        <v>541</v>
      </c>
      <c r="R6958" t="s">
        <v>16637</v>
      </c>
      <c r="S6958" t="s">
        <v>7597</v>
      </c>
      <c r="T6958" t="s">
        <v>1256</v>
      </c>
      <c r="U6958" t="s">
        <v>1714</v>
      </c>
      <c r="V6958" t="s">
        <v>11927</v>
      </c>
      <c r="AW6958" t="s">
        <v>8638</v>
      </c>
      <c r="AX6958" t="s">
        <v>19758</v>
      </c>
      <c r="AY6958" t="s">
        <v>19759</v>
      </c>
    </row>
    <row r="6959" spans="1:52" x14ac:dyDescent="0.25">
      <c r="A6959" t="s">
        <v>19760</v>
      </c>
      <c r="B6959" s="1">
        <v>42614</v>
      </c>
      <c r="C6959">
        <v>0</v>
      </c>
      <c r="D6959">
        <v>0</v>
      </c>
      <c r="E6959">
        <v>0</v>
      </c>
      <c r="F6959">
        <v>0</v>
      </c>
      <c r="G6959">
        <f t="shared" si="216"/>
        <v>13</v>
      </c>
      <c r="H6959">
        <f t="shared" si="217"/>
        <v>1</v>
      </c>
      <c r="I6959" t="s">
        <v>10722</v>
      </c>
      <c r="J6959" t="s">
        <v>1059</v>
      </c>
      <c r="K6959" t="s">
        <v>3209</v>
      </c>
      <c r="L6959" t="s">
        <v>910</v>
      </c>
      <c r="M6959" t="s">
        <v>18492</v>
      </c>
      <c r="N6959" t="s">
        <v>5745</v>
      </c>
      <c r="O6959" t="s">
        <v>263</v>
      </c>
      <c r="P6959" t="s">
        <v>2799</v>
      </c>
      <c r="Q6959" t="s">
        <v>757</v>
      </c>
      <c r="R6959" t="s">
        <v>1377</v>
      </c>
      <c r="S6959" t="s">
        <v>155</v>
      </c>
      <c r="T6959" t="s">
        <v>2640</v>
      </c>
      <c r="U6959" t="s">
        <v>857</v>
      </c>
      <c r="AW6959" t="s">
        <v>19761</v>
      </c>
      <c r="AX6959" t="s">
        <v>19762</v>
      </c>
    </row>
    <row r="6960" spans="1:52" x14ac:dyDescent="0.25">
      <c r="A6960" t="s">
        <v>19763</v>
      </c>
      <c r="B6960" s="1">
        <v>42576</v>
      </c>
      <c r="C6960">
        <v>0</v>
      </c>
      <c r="D6960">
        <v>0</v>
      </c>
      <c r="E6960">
        <v>0</v>
      </c>
      <c r="F6960">
        <v>0</v>
      </c>
      <c r="G6960">
        <f t="shared" si="216"/>
        <v>0</v>
      </c>
      <c r="H6960">
        <f t="shared" si="217"/>
        <v>2</v>
      </c>
      <c r="AW6960" t="s">
        <v>4334</v>
      </c>
      <c r="AX6960" t="s">
        <v>12848</v>
      </c>
      <c r="AY6960" t="s">
        <v>19764</v>
      </c>
    </row>
    <row r="6961" spans="1:63" x14ac:dyDescent="0.25">
      <c r="A6961" t="s">
        <v>19765</v>
      </c>
      <c r="C6961">
        <v>0</v>
      </c>
      <c r="D6961">
        <v>0</v>
      </c>
      <c r="E6961">
        <v>0</v>
      </c>
      <c r="F6961">
        <v>0</v>
      </c>
      <c r="G6961">
        <f t="shared" si="216"/>
        <v>0</v>
      </c>
      <c r="H6961">
        <f t="shared" si="217"/>
        <v>0</v>
      </c>
    </row>
    <row r="6962" spans="1:63" x14ac:dyDescent="0.25">
      <c r="A6962" t="s">
        <v>19766</v>
      </c>
      <c r="B6962" s="1">
        <v>42576</v>
      </c>
      <c r="C6962">
        <v>0</v>
      </c>
      <c r="D6962">
        <v>0</v>
      </c>
      <c r="E6962">
        <v>0</v>
      </c>
      <c r="F6962">
        <v>0</v>
      </c>
      <c r="G6962">
        <f t="shared" si="216"/>
        <v>0</v>
      </c>
      <c r="H6962">
        <f t="shared" si="217"/>
        <v>0</v>
      </c>
      <c r="AW6962" t="s">
        <v>19452</v>
      </c>
    </row>
    <row r="6963" spans="1:63" x14ac:dyDescent="0.25">
      <c r="A6963" t="s">
        <v>19767</v>
      </c>
      <c r="B6963" s="1">
        <v>42577</v>
      </c>
      <c r="C6963">
        <v>1</v>
      </c>
      <c r="D6963">
        <v>0</v>
      </c>
      <c r="E6963">
        <v>0</v>
      </c>
      <c r="F6963">
        <v>0</v>
      </c>
      <c r="G6963">
        <f t="shared" si="216"/>
        <v>0</v>
      </c>
      <c r="H6963">
        <f t="shared" si="217"/>
        <v>5</v>
      </c>
      <c r="AW6963" t="s">
        <v>5802</v>
      </c>
      <c r="AX6963" t="s">
        <v>7186</v>
      </c>
      <c r="AY6963" t="s">
        <v>13098</v>
      </c>
      <c r="AZ6963" t="s">
        <v>13905</v>
      </c>
      <c r="BA6963" t="s">
        <v>19768</v>
      </c>
      <c r="BB6963" t="s">
        <v>19769</v>
      </c>
    </row>
    <row r="6964" spans="1:63" x14ac:dyDescent="0.25">
      <c r="A6964" t="s">
        <v>19770</v>
      </c>
      <c r="B6964" s="1">
        <v>42615</v>
      </c>
      <c r="C6964">
        <v>2</v>
      </c>
      <c r="D6964">
        <v>240000</v>
      </c>
      <c r="E6964">
        <v>0</v>
      </c>
      <c r="F6964">
        <v>0</v>
      </c>
      <c r="G6964">
        <f t="shared" si="216"/>
        <v>13</v>
      </c>
      <c r="H6964">
        <f t="shared" si="217"/>
        <v>2</v>
      </c>
      <c r="I6964" t="s">
        <v>3099</v>
      </c>
      <c r="J6964" t="s">
        <v>19771</v>
      </c>
      <c r="K6964" t="s">
        <v>774</v>
      </c>
      <c r="L6964" t="s">
        <v>6439</v>
      </c>
      <c r="M6964" t="s">
        <v>443</v>
      </c>
      <c r="N6964" t="s">
        <v>190</v>
      </c>
      <c r="O6964" t="s">
        <v>1375</v>
      </c>
      <c r="P6964" t="s">
        <v>4346</v>
      </c>
      <c r="Q6964" t="s">
        <v>19772</v>
      </c>
      <c r="R6964" t="s">
        <v>19773</v>
      </c>
      <c r="S6964" t="s">
        <v>3106</v>
      </c>
      <c r="T6964" t="s">
        <v>6443</v>
      </c>
      <c r="U6964" t="s">
        <v>19774</v>
      </c>
      <c r="AW6964" t="s">
        <v>6257</v>
      </c>
      <c r="AX6964" t="s">
        <v>353</v>
      </c>
      <c r="AY6964" t="s">
        <v>19775</v>
      </c>
    </row>
    <row r="6965" spans="1:63" x14ac:dyDescent="0.25">
      <c r="A6965" t="s">
        <v>19776</v>
      </c>
      <c r="B6965" s="1">
        <v>42615</v>
      </c>
      <c r="C6965">
        <v>1</v>
      </c>
      <c r="D6965">
        <v>0</v>
      </c>
      <c r="E6965">
        <v>0</v>
      </c>
      <c r="F6965">
        <v>0</v>
      </c>
      <c r="G6965">
        <f t="shared" si="216"/>
        <v>23</v>
      </c>
      <c r="H6965">
        <f t="shared" si="217"/>
        <v>0</v>
      </c>
      <c r="I6965" t="s">
        <v>19777</v>
      </c>
      <c r="J6965" t="s">
        <v>19778</v>
      </c>
      <c r="K6965" t="s">
        <v>4197</v>
      </c>
      <c r="L6965" t="s">
        <v>19779</v>
      </c>
      <c r="M6965" t="s">
        <v>917</v>
      </c>
      <c r="N6965" t="s">
        <v>10997</v>
      </c>
      <c r="O6965" t="s">
        <v>11924</v>
      </c>
      <c r="P6965" t="s">
        <v>15260</v>
      </c>
      <c r="Q6965" t="s">
        <v>11163</v>
      </c>
      <c r="R6965" t="s">
        <v>19780</v>
      </c>
      <c r="S6965" t="s">
        <v>2345</v>
      </c>
      <c r="T6965" t="s">
        <v>19781</v>
      </c>
      <c r="U6965" t="s">
        <v>541</v>
      </c>
      <c r="V6965" t="s">
        <v>19782</v>
      </c>
      <c r="W6965" t="s">
        <v>16721</v>
      </c>
      <c r="X6965" t="s">
        <v>123</v>
      </c>
      <c r="Y6965" t="s">
        <v>264</v>
      </c>
      <c r="Z6965" t="s">
        <v>19783</v>
      </c>
      <c r="AA6965" t="s">
        <v>265</v>
      </c>
      <c r="AB6965" t="s">
        <v>19784</v>
      </c>
      <c r="AC6965" t="s">
        <v>19785</v>
      </c>
      <c r="AD6965" t="s">
        <v>19786</v>
      </c>
      <c r="AE6965" t="s">
        <v>155</v>
      </c>
      <c r="AW6965" t="s">
        <v>3845</v>
      </c>
    </row>
    <row r="6966" spans="1:63" x14ac:dyDescent="0.25">
      <c r="A6966" t="s">
        <v>19787</v>
      </c>
      <c r="B6966" s="1">
        <v>42577</v>
      </c>
      <c r="C6966">
        <v>5</v>
      </c>
      <c r="D6966">
        <v>8701184</v>
      </c>
      <c r="E6966">
        <v>554120</v>
      </c>
      <c r="F6966">
        <v>0</v>
      </c>
      <c r="G6966">
        <f t="shared" si="216"/>
        <v>10</v>
      </c>
      <c r="H6966">
        <f t="shared" si="217"/>
        <v>0</v>
      </c>
      <c r="I6966" t="s">
        <v>4248</v>
      </c>
      <c r="J6966" t="s">
        <v>4740</v>
      </c>
      <c r="K6966" t="s">
        <v>5141</v>
      </c>
      <c r="L6966" t="s">
        <v>13796</v>
      </c>
      <c r="M6966" t="s">
        <v>10791</v>
      </c>
      <c r="N6966" t="s">
        <v>7063</v>
      </c>
      <c r="O6966" t="s">
        <v>16710</v>
      </c>
      <c r="P6966" t="s">
        <v>3819</v>
      </c>
      <c r="Q6966" t="s">
        <v>19785</v>
      </c>
      <c r="R6966" t="s">
        <v>386</v>
      </c>
      <c r="AW6966" t="s">
        <v>15468</v>
      </c>
    </row>
    <row r="6967" spans="1:63" x14ac:dyDescent="0.25">
      <c r="A6967" t="s">
        <v>19788</v>
      </c>
      <c r="B6967" s="1">
        <v>42597</v>
      </c>
      <c r="C6967">
        <v>2</v>
      </c>
      <c r="D6967">
        <v>22923979</v>
      </c>
      <c r="E6967">
        <v>0</v>
      </c>
      <c r="F6967">
        <v>0</v>
      </c>
      <c r="G6967">
        <f t="shared" si="216"/>
        <v>10</v>
      </c>
      <c r="H6967">
        <f t="shared" si="217"/>
        <v>2</v>
      </c>
      <c r="I6967" t="s">
        <v>774</v>
      </c>
      <c r="J6967" t="s">
        <v>10823</v>
      </c>
      <c r="K6967" t="s">
        <v>11015</v>
      </c>
      <c r="L6967" t="s">
        <v>910</v>
      </c>
      <c r="M6967" t="s">
        <v>5745</v>
      </c>
      <c r="N6967" t="s">
        <v>12744</v>
      </c>
      <c r="O6967" t="s">
        <v>3536</v>
      </c>
      <c r="P6967" t="s">
        <v>10105</v>
      </c>
      <c r="Q6967" t="s">
        <v>2561</v>
      </c>
      <c r="R6967" t="s">
        <v>155</v>
      </c>
      <c r="AW6967" t="s">
        <v>8747</v>
      </c>
      <c r="AX6967" t="s">
        <v>19789</v>
      </c>
      <c r="AY6967" t="s">
        <v>19790</v>
      </c>
    </row>
    <row r="6968" spans="1:63" x14ac:dyDescent="0.25">
      <c r="A6968" t="s">
        <v>19791</v>
      </c>
      <c r="B6968" s="1">
        <v>42579</v>
      </c>
      <c r="C6968">
        <v>0</v>
      </c>
      <c r="D6968">
        <v>0</v>
      </c>
      <c r="E6968">
        <v>0</v>
      </c>
      <c r="F6968">
        <v>0</v>
      </c>
      <c r="G6968">
        <f t="shared" si="216"/>
        <v>0</v>
      </c>
      <c r="H6968">
        <f t="shared" si="217"/>
        <v>0</v>
      </c>
      <c r="AW6968" t="s">
        <v>19705</v>
      </c>
    </row>
    <row r="6969" spans="1:63" x14ac:dyDescent="0.25">
      <c r="A6969" t="s">
        <v>19792</v>
      </c>
      <c r="B6969" s="1">
        <v>42579</v>
      </c>
      <c r="C6969">
        <v>0</v>
      </c>
      <c r="D6969">
        <v>0</v>
      </c>
      <c r="E6969">
        <v>0</v>
      </c>
      <c r="F6969">
        <v>0</v>
      </c>
      <c r="G6969">
        <f t="shared" si="216"/>
        <v>7</v>
      </c>
      <c r="H6969">
        <f t="shared" si="217"/>
        <v>1</v>
      </c>
      <c r="I6969" t="s">
        <v>917</v>
      </c>
      <c r="J6969" t="s">
        <v>465</v>
      </c>
      <c r="K6969" t="s">
        <v>541</v>
      </c>
      <c r="L6969" t="s">
        <v>757</v>
      </c>
      <c r="M6969" t="s">
        <v>855</v>
      </c>
      <c r="N6969" t="s">
        <v>155</v>
      </c>
      <c r="O6969" t="s">
        <v>19793</v>
      </c>
      <c r="AW6969" t="s">
        <v>15796</v>
      </c>
      <c r="AX6969" t="s">
        <v>15798</v>
      </c>
    </row>
    <row r="6970" spans="1:63" x14ac:dyDescent="0.25">
      <c r="A6970" t="s">
        <v>19794</v>
      </c>
      <c r="B6970" s="1">
        <v>42599</v>
      </c>
      <c r="C6970">
        <v>2</v>
      </c>
      <c r="D6970">
        <v>947600</v>
      </c>
      <c r="E6970">
        <v>0</v>
      </c>
      <c r="F6970">
        <v>0</v>
      </c>
      <c r="G6970">
        <f t="shared" si="216"/>
        <v>15</v>
      </c>
      <c r="H6970">
        <f t="shared" si="217"/>
        <v>0</v>
      </c>
      <c r="I6970" t="s">
        <v>19795</v>
      </c>
      <c r="J6970" t="s">
        <v>3099</v>
      </c>
      <c r="K6970" t="s">
        <v>19796</v>
      </c>
      <c r="L6970" t="s">
        <v>6753</v>
      </c>
      <c r="M6970" t="s">
        <v>16659</v>
      </c>
      <c r="N6970" t="s">
        <v>17914</v>
      </c>
      <c r="O6970" t="s">
        <v>17915</v>
      </c>
      <c r="P6970" t="s">
        <v>19797</v>
      </c>
      <c r="Q6970" t="s">
        <v>910</v>
      </c>
      <c r="R6970" t="s">
        <v>19798</v>
      </c>
      <c r="S6970" t="s">
        <v>14865</v>
      </c>
      <c r="T6970" t="s">
        <v>16580</v>
      </c>
      <c r="U6970" t="s">
        <v>16662</v>
      </c>
      <c r="V6970" t="s">
        <v>3106</v>
      </c>
      <c r="W6970" t="s">
        <v>155</v>
      </c>
      <c r="AW6970" t="s">
        <v>8830</v>
      </c>
    </row>
    <row r="6971" spans="1:63" x14ac:dyDescent="0.25">
      <c r="A6971" t="s">
        <v>19799</v>
      </c>
      <c r="B6971" s="1">
        <v>42579</v>
      </c>
      <c r="C6971">
        <v>1</v>
      </c>
      <c r="D6971">
        <v>1600000</v>
      </c>
      <c r="E6971">
        <v>0</v>
      </c>
      <c r="F6971">
        <v>0</v>
      </c>
      <c r="G6971">
        <f t="shared" si="216"/>
        <v>11</v>
      </c>
      <c r="H6971">
        <f t="shared" si="217"/>
        <v>2</v>
      </c>
      <c r="I6971" t="s">
        <v>16313</v>
      </c>
      <c r="J6971" t="s">
        <v>6320</v>
      </c>
      <c r="K6971" t="s">
        <v>202</v>
      </c>
      <c r="L6971" t="s">
        <v>1250</v>
      </c>
      <c r="M6971" t="s">
        <v>1059</v>
      </c>
      <c r="N6971" t="s">
        <v>3808</v>
      </c>
      <c r="O6971" t="s">
        <v>14833</v>
      </c>
      <c r="P6971" t="s">
        <v>1883</v>
      </c>
      <c r="Q6971" t="s">
        <v>1377</v>
      </c>
      <c r="R6971" t="s">
        <v>9865</v>
      </c>
      <c r="S6971" t="s">
        <v>155</v>
      </c>
      <c r="AW6971" t="s">
        <v>19800</v>
      </c>
      <c r="AX6971" t="s">
        <v>19801</v>
      </c>
      <c r="AY6971" t="s">
        <v>19802</v>
      </c>
    </row>
    <row r="6972" spans="1:63" x14ac:dyDescent="0.25">
      <c r="A6972" t="s">
        <v>19803</v>
      </c>
      <c r="B6972" s="1">
        <v>42580</v>
      </c>
      <c r="C6972">
        <v>0</v>
      </c>
      <c r="D6972">
        <v>0</v>
      </c>
      <c r="E6972">
        <v>0</v>
      </c>
      <c r="F6972">
        <v>0</v>
      </c>
      <c r="G6972">
        <f t="shared" si="216"/>
        <v>0</v>
      </c>
      <c r="H6972">
        <f t="shared" si="217"/>
        <v>4</v>
      </c>
      <c r="AW6972" t="s">
        <v>19804</v>
      </c>
      <c r="AX6972" t="s">
        <v>19805</v>
      </c>
      <c r="AY6972" t="s">
        <v>19806</v>
      </c>
      <c r="AZ6972" t="s">
        <v>19807</v>
      </c>
      <c r="BA6972" t="s">
        <v>19808</v>
      </c>
    </row>
    <row r="6973" spans="1:63" x14ac:dyDescent="0.25">
      <c r="A6973" t="s">
        <v>19809</v>
      </c>
      <c r="B6973" s="1">
        <v>42601</v>
      </c>
      <c r="C6973">
        <v>3</v>
      </c>
      <c r="D6973">
        <v>0</v>
      </c>
      <c r="E6973">
        <v>367001</v>
      </c>
      <c r="F6973">
        <v>0</v>
      </c>
      <c r="G6973">
        <f t="shared" si="216"/>
        <v>15</v>
      </c>
      <c r="H6973">
        <f t="shared" si="217"/>
        <v>1</v>
      </c>
      <c r="I6973" t="s">
        <v>7794</v>
      </c>
      <c r="J6973" t="s">
        <v>13069</v>
      </c>
      <c r="K6973" t="s">
        <v>3953</v>
      </c>
      <c r="L6973" t="s">
        <v>976</v>
      </c>
      <c r="M6973" t="s">
        <v>11954</v>
      </c>
      <c r="N6973" t="s">
        <v>19810</v>
      </c>
      <c r="O6973" t="s">
        <v>19811</v>
      </c>
      <c r="P6973" t="s">
        <v>19812</v>
      </c>
      <c r="Q6973" t="s">
        <v>10898</v>
      </c>
      <c r="R6973" t="s">
        <v>18556</v>
      </c>
      <c r="S6973" t="s">
        <v>6811</v>
      </c>
      <c r="T6973" t="s">
        <v>5484</v>
      </c>
      <c r="U6973" t="s">
        <v>15662</v>
      </c>
      <c r="V6973" t="s">
        <v>3795</v>
      </c>
      <c r="W6973" t="s">
        <v>16931</v>
      </c>
      <c r="AW6973" t="s">
        <v>14361</v>
      </c>
      <c r="AX6973" t="s">
        <v>19813</v>
      </c>
    </row>
    <row r="6974" spans="1:63" x14ac:dyDescent="0.25">
      <c r="A6974" t="s">
        <v>19814</v>
      </c>
      <c r="B6974" s="1">
        <v>42601</v>
      </c>
      <c r="C6974">
        <v>0</v>
      </c>
      <c r="D6974">
        <v>0</v>
      </c>
      <c r="E6974">
        <v>0</v>
      </c>
      <c r="F6974">
        <v>0</v>
      </c>
      <c r="G6974">
        <f t="shared" si="216"/>
        <v>13</v>
      </c>
      <c r="H6974">
        <f t="shared" si="217"/>
        <v>0</v>
      </c>
      <c r="I6974" t="s">
        <v>18831</v>
      </c>
      <c r="J6974" t="s">
        <v>19815</v>
      </c>
      <c r="K6974" t="s">
        <v>5799</v>
      </c>
      <c r="L6974" t="s">
        <v>14493</v>
      </c>
      <c r="M6974" t="s">
        <v>18187</v>
      </c>
      <c r="N6974" t="s">
        <v>16229</v>
      </c>
      <c r="O6974" t="s">
        <v>19816</v>
      </c>
      <c r="P6974" t="s">
        <v>3538</v>
      </c>
      <c r="Q6974" t="s">
        <v>14836</v>
      </c>
      <c r="R6974" t="s">
        <v>123</v>
      </c>
      <c r="S6974" t="s">
        <v>400</v>
      </c>
      <c r="T6974" t="s">
        <v>226</v>
      </c>
      <c r="U6974" t="s">
        <v>19817</v>
      </c>
      <c r="AW6974" t="s">
        <v>19818</v>
      </c>
    </row>
    <row r="6975" spans="1:63" x14ac:dyDescent="0.25">
      <c r="A6975" t="s">
        <v>19819</v>
      </c>
      <c r="B6975" s="1">
        <v>42601</v>
      </c>
      <c r="C6975">
        <v>0</v>
      </c>
      <c r="D6975">
        <v>0</v>
      </c>
      <c r="E6975">
        <v>0</v>
      </c>
      <c r="F6975">
        <v>0</v>
      </c>
      <c r="G6975">
        <f t="shared" si="216"/>
        <v>11</v>
      </c>
      <c r="H6975">
        <f t="shared" si="217"/>
        <v>0</v>
      </c>
      <c r="I6975" t="s">
        <v>15894</v>
      </c>
      <c r="J6975" t="s">
        <v>19063</v>
      </c>
      <c r="K6975" t="s">
        <v>19820</v>
      </c>
      <c r="L6975" t="s">
        <v>19821</v>
      </c>
      <c r="M6975" t="s">
        <v>19822</v>
      </c>
      <c r="N6975" t="s">
        <v>4633</v>
      </c>
      <c r="O6975" t="s">
        <v>12463</v>
      </c>
      <c r="P6975" t="s">
        <v>19823</v>
      </c>
      <c r="Q6975" t="s">
        <v>12465</v>
      </c>
      <c r="R6975" t="s">
        <v>19824</v>
      </c>
      <c r="S6975" t="s">
        <v>2273</v>
      </c>
      <c r="AW6975" t="s">
        <v>12466</v>
      </c>
    </row>
    <row r="6976" spans="1:63" x14ac:dyDescent="0.25">
      <c r="A6976" t="s">
        <v>19825</v>
      </c>
      <c r="C6976">
        <v>0</v>
      </c>
      <c r="D6976">
        <v>0</v>
      </c>
      <c r="E6976">
        <v>0</v>
      </c>
      <c r="F6976">
        <v>0</v>
      </c>
      <c r="G6976">
        <f t="shared" si="216"/>
        <v>0</v>
      </c>
      <c r="H6976">
        <f t="shared" si="217"/>
        <v>14</v>
      </c>
      <c r="AW6976" t="s">
        <v>4495</v>
      </c>
      <c r="AX6976" t="s">
        <v>10113</v>
      </c>
      <c r="AY6976" t="s">
        <v>2971</v>
      </c>
      <c r="AZ6976" t="s">
        <v>4611</v>
      </c>
      <c r="BA6976" t="s">
        <v>7906</v>
      </c>
      <c r="BB6976" t="s">
        <v>8375</v>
      </c>
      <c r="BC6976" t="s">
        <v>8451</v>
      </c>
      <c r="BD6976" t="s">
        <v>11942</v>
      </c>
      <c r="BE6976" t="s">
        <v>11943</v>
      </c>
      <c r="BF6976" t="s">
        <v>11944</v>
      </c>
      <c r="BG6976" t="s">
        <v>18376</v>
      </c>
      <c r="BH6976" t="s">
        <v>18377</v>
      </c>
      <c r="BI6976" t="s">
        <v>19236</v>
      </c>
      <c r="BJ6976" t="s">
        <v>19317</v>
      </c>
      <c r="BK6976" t="s">
        <v>19318</v>
      </c>
    </row>
    <row r="6977" spans="1:56" x14ac:dyDescent="0.25">
      <c r="A6977" t="s">
        <v>19826</v>
      </c>
      <c r="B6977" s="1">
        <v>42622</v>
      </c>
      <c r="C6977">
        <v>0</v>
      </c>
      <c r="D6977">
        <v>0</v>
      </c>
      <c r="E6977">
        <v>0</v>
      </c>
      <c r="F6977">
        <v>0</v>
      </c>
      <c r="G6977">
        <f t="shared" si="216"/>
        <v>11</v>
      </c>
      <c r="H6977">
        <f t="shared" si="217"/>
        <v>0</v>
      </c>
      <c r="I6977" t="s">
        <v>4229</v>
      </c>
      <c r="J6977" t="s">
        <v>10665</v>
      </c>
      <c r="K6977" t="s">
        <v>15894</v>
      </c>
      <c r="L6977" t="s">
        <v>216</v>
      </c>
      <c r="M6977" t="s">
        <v>14</v>
      </c>
      <c r="N6977" t="s">
        <v>3807</v>
      </c>
      <c r="O6977" t="s">
        <v>123</v>
      </c>
      <c r="P6977" t="s">
        <v>3397</v>
      </c>
      <c r="Q6977" t="s">
        <v>2968</v>
      </c>
      <c r="R6977" t="s">
        <v>998</v>
      </c>
      <c r="S6977" t="s">
        <v>10585</v>
      </c>
      <c r="AW6977" t="s">
        <v>13521</v>
      </c>
    </row>
    <row r="6978" spans="1:56" x14ac:dyDescent="0.25">
      <c r="A6978" t="s">
        <v>19827</v>
      </c>
      <c r="B6978" s="1">
        <v>42605</v>
      </c>
      <c r="C6978">
        <v>0</v>
      </c>
      <c r="D6978">
        <v>0</v>
      </c>
      <c r="E6978">
        <v>0</v>
      </c>
      <c r="F6978">
        <v>0</v>
      </c>
      <c r="G6978">
        <f t="shared" si="216"/>
        <v>11</v>
      </c>
      <c r="H6978">
        <f t="shared" si="217"/>
        <v>7</v>
      </c>
      <c r="I6978" t="s">
        <v>4247</v>
      </c>
      <c r="J6978" t="s">
        <v>1059</v>
      </c>
      <c r="K6978" t="s">
        <v>166</v>
      </c>
      <c r="L6978" t="s">
        <v>19828</v>
      </c>
      <c r="M6978" t="s">
        <v>19829</v>
      </c>
      <c r="N6978" t="s">
        <v>5551</v>
      </c>
      <c r="O6978" t="s">
        <v>4633</v>
      </c>
      <c r="P6978" t="s">
        <v>4605</v>
      </c>
      <c r="Q6978" t="s">
        <v>6513</v>
      </c>
      <c r="R6978" t="s">
        <v>1256</v>
      </c>
      <c r="S6978" t="s">
        <v>19830</v>
      </c>
      <c r="AW6978" t="s">
        <v>6197</v>
      </c>
      <c r="AX6978" t="s">
        <v>6023</v>
      </c>
      <c r="AY6978" t="s">
        <v>19831</v>
      </c>
      <c r="AZ6978" t="s">
        <v>19832</v>
      </c>
      <c r="BA6978" t="s">
        <v>19833</v>
      </c>
      <c r="BB6978" t="s">
        <v>19834</v>
      </c>
      <c r="BC6978" t="s">
        <v>19835</v>
      </c>
      <c r="BD6978" t="s">
        <v>19836</v>
      </c>
    </row>
    <row r="6979" spans="1:56" x14ac:dyDescent="0.25">
      <c r="A6979" t="s">
        <v>19837</v>
      </c>
      <c r="B6979" s="1">
        <v>42605</v>
      </c>
      <c r="C6979">
        <v>0</v>
      </c>
      <c r="D6979">
        <v>0</v>
      </c>
      <c r="E6979">
        <v>0</v>
      </c>
      <c r="F6979">
        <v>0</v>
      </c>
      <c r="G6979">
        <f t="shared" ref="G6979:G7042" si="218">COUNTA(I6979:AV6979)</f>
        <v>12</v>
      </c>
      <c r="H6979">
        <f t="shared" ref="H6979:H7042" si="219">COUNTA(AX6979:BO6979)</f>
        <v>0</v>
      </c>
      <c r="I6979" t="s">
        <v>14121</v>
      </c>
      <c r="J6979" t="s">
        <v>4982</v>
      </c>
      <c r="K6979" t="s">
        <v>166</v>
      </c>
      <c r="L6979" t="s">
        <v>4197</v>
      </c>
      <c r="M6979" t="s">
        <v>10997</v>
      </c>
      <c r="N6979" t="s">
        <v>5373</v>
      </c>
      <c r="O6979" t="s">
        <v>541</v>
      </c>
      <c r="P6979" t="s">
        <v>1255</v>
      </c>
      <c r="Q6979" t="s">
        <v>1256</v>
      </c>
      <c r="R6979" t="s">
        <v>52</v>
      </c>
      <c r="S6979" t="s">
        <v>4609</v>
      </c>
      <c r="T6979" t="s">
        <v>998</v>
      </c>
      <c r="AW6979" t="s">
        <v>18916</v>
      </c>
    </row>
    <row r="6980" spans="1:56" x14ac:dyDescent="0.25">
      <c r="A6980" t="s">
        <v>19838</v>
      </c>
      <c r="C6980">
        <v>0</v>
      </c>
      <c r="D6980">
        <v>0</v>
      </c>
      <c r="E6980">
        <v>0</v>
      </c>
      <c r="F6980">
        <v>0</v>
      </c>
      <c r="G6980">
        <f t="shared" si="218"/>
        <v>0</v>
      </c>
      <c r="H6980">
        <f t="shared" si="219"/>
        <v>1</v>
      </c>
      <c r="AW6980" t="s">
        <v>116</v>
      </c>
      <c r="AX6980" t="s">
        <v>10185</v>
      </c>
    </row>
    <row r="6981" spans="1:56" x14ac:dyDescent="0.25">
      <c r="A6981" t="s">
        <v>19839</v>
      </c>
      <c r="B6981" s="1">
        <v>42625</v>
      </c>
      <c r="C6981">
        <v>0</v>
      </c>
      <c r="D6981">
        <v>0</v>
      </c>
      <c r="E6981">
        <v>0</v>
      </c>
      <c r="F6981">
        <v>0</v>
      </c>
      <c r="G6981">
        <f t="shared" si="218"/>
        <v>0</v>
      </c>
      <c r="H6981">
        <f t="shared" si="219"/>
        <v>0</v>
      </c>
      <c r="AW6981" t="s">
        <v>19840</v>
      </c>
    </row>
    <row r="6982" spans="1:56" x14ac:dyDescent="0.25">
      <c r="A6982" t="s">
        <v>19841</v>
      </c>
      <c r="B6982" s="1">
        <v>42606</v>
      </c>
      <c r="C6982">
        <v>1</v>
      </c>
      <c r="D6982">
        <v>18247831</v>
      </c>
      <c r="E6982">
        <v>0</v>
      </c>
      <c r="F6982">
        <v>0</v>
      </c>
      <c r="G6982">
        <f t="shared" si="218"/>
        <v>0</v>
      </c>
      <c r="H6982">
        <f t="shared" si="219"/>
        <v>0</v>
      </c>
      <c r="AW6982" t="s">
        <v>8236</v>
      </c>
    </row>
    <row r="6983" spans="1:56" x14ac:dyDescent="0.25">
      <c r="A6983" t="s">
        <v>19842</v>
      </c>
      <c r="B6983" s="1">
        <v>42606</v>
      </c>
      <c r="C6983">
        <v>0</v>
      </c>
      <c r="D6983">
        <v>0</v>
      </c>
      <c r="E6983">
        <v>0</v>
      </c>
      <c r="F6983">
        <v>0</v>
      </c>
      <c r="G6983">
        <f t="shared" si="218"/>
        <v>18</v>
      </c>
      <c r="H6983">
        <f t="shared" si="219"/>
        <v>1</v>
      </c>
      <c r="I6983" t="s">
        <v>4076</v>
      </c>
      <c r="J6983" t="s">
        <v>2345</v>
      </c>
      <c r="K6983" t="s">
        <v>19843</v>
      </c>
      <c r="L6983" t="s">
        <v>4633</v>
      </c>
      <c r="M6983" t="s">
        <v>14</v>
      </c>
      <c r="N6983" t="s">
        <v>14004</v>
      </c>
      <c r="O6983" t="s">
        <v>123</v>
      </c>
      <c r="P6983" t="s">
        <v>19844</v>
      </c>
      <c r="Q6983" t="s">
        <v>1391</v>
      </c>
      <c r="R6983" t="s">
        <v>19845</v>
      </c>
      <c r="S6983" t="s">
        <v>17025</v>
      </c>
      <c r="T6983" t="s">
        <v>19846</v>
      </c>
      <c r="U6983" t="s">
        <v>19847</v>
      </c>
      <c r="V6983" t="s">
        <v>998</v>
      </c>
      <c r="W6983" t="s">
        <v>10776</v>
      </c>
      <c r="X6983" t="s">
        <v>19848</v>
      </c>
      <c r="Y6983" t="s">
        <v>10585</v>
      </c>
      <c r="Z6983" t="s">
        <v>19849</v>
      </c>
      <c r="AW6983" t="s">
        <v>19850</v>
      </c>
      <c r="AX6983" t="s">
        <v>19851</v>
      </c>
    </row>
    <row r="6984" spans="1:56" x14ac:dyDescent="0.25">
      <c r="A6984" t="s">
        <v>19852</v>
      </c>
      <c r="C6984">
        <v>0</v>
      </c>
      <c r="D6984">
        <v>0</v>
      </c>
      <c r="E6984">
        <v>0</v>
      </c>
      <c r="F6984">
        <v>0</v>
      </c>
      <c r="G6984">
        <f t="shared" si="218"/>
        <v>0</v>
      </c>
      <c r="H6984">
        <f t="shared" si="219"/>
        <v>2</v>
      </c>
      <c r="AW6984" t="s">
        <v>12074</v>
      </c>
      <c r="AX6984" t="s">
        <v>12075</v>
      </c>
      <c r="AY6984" t="s">
        <v>12078</v>
      </c>
    </row>
    <row r="6985" spans="1:56" x14ac:dyDescent="0.25">
      <c r="A6985" t="s">
        <v>19853</v>
      </c>
      <c r="C6985">
        <v>0</v>
      </c>
      <c r="D6985">
        <v>0</v>
      </c>
      <c r="E6985">
        <v>0</v>
      </c>
      <c r="F6985">
        <v>0</v>
      </c>
      <c r="G6985">
        <f t="shared" si="218"/>
        <v>0</v>
      </c>
      <c r="H6985">
        <f t="shared" si="219"/>
        <v>2</v>
      </c>
      <c r="AW6985" t="s">
        <v>12074</v>
      </c>
      <c r="AX6985" t="s">
        <v>12075</v>
      </c>
      <c r="AY6985" t="s">
        <v>12078</v>
      </c>
    </row>
    <row r="6986" spans="1:56" x14ac:dyDescent="0.25">
      <c r="A6986" t="s">
        <v>19854</v>
      </c>
      <c r="C6986">
        <v>0</v>
      </c>
      <c r="D6986">
        <v>0</v>
      </c>
      <c r="E6986">
        <v>0</v>
      </c>
      <c r="F6986">
        <v>0</v>
      </c>
      <c r="G6986">
        <f t="shared" si="218"/>
        <v>0</v>
      </c>
      <c r="H6986">
        <f t="shared" si="219"/>
        <v>2</v>
      </c>
      <c r="AW6986" t="s">
        <v>12074</v>
      </c>
      <c r="AX6986" t="s">
        <v>12075</v>
      </c>
      <c r="AY6986" t="s">
        <v>12076</v>
      </c>
    </row>
    <row r="6987" spans="1:56" x14ac:dyDescent="0.25">
      <c r="A6987" t="s">
        <v>19855</v>
      </c>
      <c r="C6987">
        <v>0</v>
      </c>
      <c r="D6987">
        <v>0</v>
      </c>
      <c r="E6987">
        <v>0</v>
      </c>
      <c r="F6987">
        <v>0</v>
      </c>
      <c r="G6987">
        <f t="shared" si="218"/>
        <v>0</v>
      </c>
      <c r="H6987">
        <f t="shared" si="219"/>
        <v>2</v>
      </c>
      <c r="AW6987" t="s">
        <v>12074</v>
      </c>
      <c r="AX6987" t="s">
        <v>12075</v>
      </c>
      <c r="AY6987" t="s">
        <v>12076</v>
      </c>
    </row>
    <row r="6988" spans="1:56" x14ac:dyDescent="0.25">
      <c r="A6988" t="s">
        <v>19856</v>
      </c>
      <c r="B6988" s="1">
        <v>42626</v>
      </c>
      <c r="C6988">
        <v>0</v>
      </c>
      <c r="D6988">
        <v>0</v>
      </c>
      <c r="E6988">
        <v>0</v>
      </c>
      <c r="F6988">
        <v>0</v>
      </c>
      <c r="G6988">
        <f t="shared" si="218"/>
        <v>0</v>
      </c>
      <c r="H6988">
        <f t="shared" si="219"/>
        <v>1</v>
      </c>
      <c r="AW6988" t="s">
        <v>7823</v>
      </c>
      <c r="AX6988" t="s">
        <v>19857</v>
      </c>
    </row>
    <row r="6989" spans="1:56" x14ac:dyDescent="0.25">
      <c r="A6989" t="s">
        <v>19858</v>
      </c>
      <c r="C6989">
        <v>0</v>
      </c>
      <c r="D6989">
        <v>0</v>
      </c>
      <c r="E6989">
        <v>0</v>
      </c>
      <c r="F6989">
        <v>0</v>
      </c>
      <c r="G6989">
        <f t="shared" si="218"/>
        <v>0</v>
      </c>
      <c r="H6989">
        <f t="shared" si="219"/>
        <v>2</v>
      </c>
      <c r="AW6989" t="s">
        <v>12074</v>
      </c>
      <c r="AX6989" t="s">
        <v>12075</v>
      </c>
      <c r="AY6989" t="s">
        <v>12076</v>
      </c>
    </row>
    <row r="6990" spans="1:56" x14ac:dyDescent="0.25">
      <c r="A6990" t="s">
        <v>19859</v>
      </c>
      <c r="C6990">
        <v>0</v>
      </c>
      <c r="D6990">
        <v>0</v>
      </c>
      <c r="E6990">
        <v>0</v>
      </c>
      <c r="F6990">
        <v>0</v>
      </c>
      <c r="G6990">
        <f t="shared" si="218"/>
        <v>0</v>
      </c>
      <c r="H6990">
        <f t="shared" si="219"/>
        <v>2</v>
      </c>
      <c r="AW6990" t="s">
        <v>11801</v>
      </c>
      <c r="AX6990" t="s">
        <v>15099</v>
      </c>
      <c r="AY6990" t="s">
        <v>19860</v>
      </c>
    </row>
    <row r="6991" spans="1:56" x14ac:dyDescent="0.25">
      <c r="A6991" t="s">
        <v>19861</v>
      </c>
      <c r="B6991" s="1">
        <v>42607</v>
      </c>
      <c r="C6991">
        <v>1</v>
      </c>
      <c r="D6991">
        <v>0</v>
      </c>
      <c r="E6991">
        <v>0</v>
      </c>
      <c r="F6991">
        <v>0</v>
      </c>
      <c r="G6991">
        <f t="shared" si="218"/>
        <v>13</v>
      </c>
      <c r="H6991">
        <f t="shared" si="219"/>
        <v>1</v>
      </c>
      <c r="I6991" t="s">
        <v>3727</v>
      </c>
      <c r="J6991" t="s">
        <v>16217</v>
      </c>
      <c r="K6991" t="s">
        <v>19862</v>
      </c>
      <c r="L6991" t="s">
        <v>3833</v>
      </c>
      <c r="M6991" t="s">
        <v>16941</v>
      </c>
      <c r="N6991" t="s">
        <v>19863</v>
      </c>
      <c r="O6991" t="s">
        <v>19864</v>
      </c>
      <c r="P6991" t="s">
        <v>15144</v>
      </c>
      <c r="Q6991" t="s">
        <v>6598</v>
      </c>
      <c r="R6991" t="s">
        <v>12471</v>
      </c>
      <c r="S6991" t="s">
        <v>19865</v>
      </c>
      <c r="T6991" t="s">
        <v>19866</v>
      </c>
      <c r="U6991" t="s">
        <v>6691</v>
      </c>
      <c r="AW6991" t="s">
        <v>7178</v>
      </c>
      <c r="AX6991" t="s">
        <v>16115</v>
      </c>
    </row>
    <row r="6992" spans="1:56" x14ac:dyDescent="0.25">
      <c r="A6992" t="s">
        <v>19867</v>
      </c>
      <c r="B6992" s="1">
        <v>42627</v>
      </c>
      <c r="C6992">
        <v>1</v>
      </c>
      <c r="D6992">
        <v>2332669</v>
      </c>
      <c r="E6992">
        <v>0</v>
      </c>
      <c r="F6992">
        <v>0</v>
      </c>
      <c r="G6992">
        <f t="shared" si="218"/>
        <v>9</v>
      </c>
      <c r="H6992">
        <f t="shared" si="219"/>
        <v>2</v>
      </c>
      <c r="I6992" t="s">
        <v>4197</v>
      </c>
      <c r="J6992" t="s">
        <v>541</v>
      </c>
      <c r="K6992" t="s">
        <v>910</v>
      </c>
      <c r="L6992" t="s">
        <v>757</v>
      </c>
      <c r="M6992" t="s">
        <v>223</v>
      </c>
      <c r="N6992" t="s">
        <v>1377</v>
      </c>
      <c r="O6992" t="s">
        <v>265</v>
      </c>
      <c r="P6992" t="s">
        <v>855</v>
      </c>
      <c r="Q6992" t="s">
        <v>155</v>
      </c>
      <c r="AW6992" t="s">
        <v>6301</v>
      </c>
      <c r="AX6992" t="s">
        <v>19868</v>
      </c>
      <c r="AY6992" t="s">
        <v>19869</v>
      </c>
    </row>
    <row r="6993" spans="1:56" x14ac:dyDescent="0.25">
      <c r="A6993" t="s">
        <v>19870</v>
      </c>
      <c r="B6993" s="1">
        <v>42627</v>
      </c>
      <c r="C6993">
        <v>0</v>
      </c>
      <c r="D6993">
        <v>0</v>
      </c>
      <c r="E6993">
        <v>0</v>
      </c>
      <c r="F6993">
        <v>0</v>
      </c>
      <c r="G6993">
        <f t="shared" si="218"/>
        <v>8</v>
      </c>
      <c r="H6993">
        <f t="shared" si="219"/>
        <v>1</v>
      </c>
      <c r="I6993" t="s">
        <v>19871</v>
      </c>
      <c r="J6993" t="s">
        <v>216</v>
      </c>
      <c r="K6993" t="s">
        <v>2345</v>
      </c>
      <c r="L6993" t="s">
        <v>3773</v>
      </c>
      <c r="M6993" t="s">
        <v>4633</v>
      </c>
      <c r="N6993" t="s">
        <v>9780</v>
      </c>
      <c r="O6993" t="s">
        <v>14</v>
      </c>
      <c r="P6993" t="s">
        <v>3778</v>
      </c>
      <c r="AW6993" t="s">
        <v>19452</v>
      </c>
      <c r="AX6993" t="s">
        <v>12423</v>
      </c>
    </row>
    <row r="6994" spans="1:56" x14ac:dyDescent="0.25">
      <c r="A6994" t="s">
        <v>19872</v>
      </c>
      <c r="B6994" s="1">
        <v>42627</v>
      </c>
      <c r="C6994">
        <v>4</v>
      </c>
      <c r="D6994">
        <v>6482630</v>
      </c>
      <c r="E6994">
        <v>0</v>
      </c>
      <c r="F6994">
        <v>0</v>
      </c>
      <c r="G6994">
        <f t="shared" si="218"/>
        <v>14</v>
      </c>
      <c r="H6994">
        <f t="shared" si="219"/>
        <v>0</v>
      </c>
      <c r="I6994" t="s">
        <v>19374</v>
      </c>
      <c r="J6994" t="s">
        <v>17292</v>
      </c>
      <c r="K6994" t="s">
        <v>19873</v>
      </c>
      <c r="L6994" t="s">
        <v>19375</v>
      </c>
      <c r="M6994" t="s">
        <v>19874</v>
      </c>
      <c r="N6994" t="s">
        <v>19376</v>
      </c>
      <c r="O6994" t="s">
        <v>2494</v>
      </c>
      <c r="P6994" t="s">
        <v>19377</v>
      </c>
      <c r="Q6994" t="s">
        <v>15239</v>
      </c>
      <c r="R6994" t="s">
        <v>19379</v>
      </c>
      <c r="S6994" t="s">
        <v>14360</v>
      </c>
      <c r="T6994" t="s">
        <v>19875</v>
      </c>
      <c r="U6994" t="s">
        <v>19380</v>
      </c>
      <c r="V6994" t="s">
        <v>19381</v>
      </c>
      <c r="AW6994" t="s">
        <v>8625</v>
      </c>
    </row>
    <row r="6995" spans="1:56" x14ac:dyDescent="0.25">
      <c r="A6995" t="s">
        <v>19876</v>
      </c>
      <c r="B6995" s="1">
        <v>42627</v>
      </c>
      <c r="C6995">
        <v>0</v>
      </c>
      <c r="D6995">
        <v>0</v>
      </c>
      <c r="E6995">
        <v>0</v>
      </c>
      <c r="F6995">
        <v>0</v>
      </c>
      <c r="G6995">
        <f t="shared" si="218"/>
        <v>0</v>
      </c>
      <c r="H6995">
        <f t="shared" si="219"/>
        <v>2</v>
      </c>
      <c r="AW6995" t="s">
        <v>10230</v>
      </c>
      <c r="AX6995" t="s">
        <v>18169</v>
      </c>
      <c r="AY6995" t="s">
        <v>19877</v>
      </c>
    </row>
    <row r="6996" spans="1:56" x14ac:dyDescent="0.25">
      <c r="A6996" t="s">
        <v>19878</v>
      </c>
      <c r="B6996" s="1">
        <v>42646</v>
      </c>
      <c r="C6996">
        <v>1</v>
      </c>
      <c r="D6996">
        <v>2463937</v>
      </c>
      <c r="E6996">
        <v>0</v>
      </c>
      <c r="F6996">
        <v>0</v>
      </c>
      <c r="G6996">
        <f t="shared" si="218"/>
        <v>15</v>
      </c>
      <c r="H6996">
        <f t="shared" si="219"/>
        <v>1</v>
      </c>
      <c r="I6996" t="s">
        <v>10047</v>
      </c>
      <c r="J6996" t="s">
        <v>7640</v>
      </c>
      <c r="K6996" t="s">
        <v>4653</v>
      </c>
      <c r="L6996" t="s">
        <v>4418</v>
      </c>
      <c r="M6996" t="s">
        <v>3833</v>
      </c>
      <c r="N6996" t="s">
        <v>14</v>
      </c>
      <c r="O6996" t="s">
        <v>3807</v>
      </c>
      <c r="P6996" t="s">
        <v>812</v>
      </c>
      <c r="Q6996" t="s">
        <v>123</v>
      </c>
      <c r="R6996" t="s">
        <v>3704</v>
      </c>
      <c r="S6996" t="s">
        <v>223</v>
      </c>
      <c r="T6996" t="s">
        <v>16496</v>
      </c>
      <c r="U6996" t="s">
        <v>1321</v>
      </c>
      <c r="V6996" t="s">
        <v>226</v>
      </c>
      <c r="W6996" t="s">
        <v>323</v>
      </c>
      <c r="AW6996" t="s">
        <v>6958</v>
      </c>
      <c r="AX6996" t="s">
        <v>13743</v>
      </c>
    </row>
    <row r="6997" spans="1:56" x14ac:dyDescent="0.25">
      <c r="A6997" t="s">
        <v>19879</v>
      </c>
      <c r="B6997" s="1">
        <v>42629</v>
      </c>
      <c r="C6997">
        <v>0</v>
      </c>
      <c r="D6997">
        <v>0</v>
      </c>
      <c r="E6997">
        <v>0</v>
      </c>
      <c r="F6997">
        <v>0</v>
      </c>
      <c r="G6997">
        <f t="shared" si="218"/>
        <v>10</v>
      </c>
      <c r="H6997">
        <f t="shared" si="219"/>
        <v>3</v>
      </c>
      <c r="I6997" t="s">
        <v>19880</v>
      </c>
      <c r="J6997" t="s">
        <v>14121</v>
      </c>
      <c r="K6997" t="s">
        <v>4294</v>
      </c>
      <c r="L6997" t="s">
        <v>972</v>
      </c>
      <c r="M6997" t="s">
        <v>3833</v>
      </c>
      <c r="N6997" t="s">
        <v>3867</v>
      </c>
      <c r="O6997" t="s">
        <v>998</v>
      </c>
      <c r="P6997" t="s">
        <v>3251</v>
      </c>
      <c r="Q6997" t="s">
        <v>19881</v>
      </c>
      <c r="R6997" t="s">
        <v>6691</v>
      </c>
      <c r="AW6997" t="s">
        <v>4915</v>
      </c>
      <c r="AX6997" t="s">
        <v>5515</v>
      </c>
      <c r="AY6997" t="s">
        <v>19882</v>
      </c>
      <c r="AZ6997" t="s">
        <v>19883</v>
      </c>
    </row>
    <row r="6998" spans="1:56" x14ac:dyDescent="0.25">
      <c r="A6998" t="s">
        <v>19884</v>
      </c>
      <c r="B6998" s="1">
        <v>42647</v>
      </c>
      <c r="C6998">
        <v>1</v>
      </c>
      <c r="D6998">
        <v>5684586</v>
      </c>
      <c r="E6998">
        <v>0</v>
      </c>
      <c r="F6998">
        <v>0</v>
      </c>
      <c r="G6998">
        <f t="shared" si="218"/>
        <v>9</v>
      </c>
      <c r="H6998">
        <f t="shared" si="219"/>
        <v>2</v>
      </c>
      <c r="I6998" t="s">
        <v>10997</v>
      </c>
      <c r="J6998" t="s">
        <v>216</v>
      </c>
      <c r="K6998" t="s">
        <v>11015</v>
      </c>
      <c r="L6998" t="s">
        <v>10500</v>
      </c>
      <c r="M6998" t="s">
        <v>223</v>
      </c>
      <c r="N6998" t="s">
        <v>11847</v>
      </c>
      <c r="O6998" t="s">
        <v>10105</v>
      </c>
      <c r="P6998" t="s">
        <v>14775</v>
      </c>
      <c r="Q6998" t="s">
        <v>6344</v>
      </c>
      <c r="AW6998" t="s">
        <v>18535</v>
      </c>
      <c r="AX6998" t="s">
        <v>3021</v>
      </c>
      <c r="AY6998" t="s">
        <v>19885</v>
      </c>
    </row>
    <row r="6999" spans="1:56" x14ac:dyDescent="0.25">
      <c r="A6999" t="s">
        <v>19886</v>
      </c>
      <c r="B6999" s="1">
        <v>42611</v>
      </c>
      <c r="C6999">
        <v>0</v>
      </c>
      <c r="D6999">
        <v>0</v>
      </c>
      <c r="E6999">
        <v>0</v>
      </c>
      <c r="F6999">
        <v>0</v>
      </c>
      <c r="G6999">
        <f t="shared" si="218"/>
        <v>12</v>
      </c>
      <c r="H6999">
        <f t="shared" si="219"/>
        <v>3</v>
      </c>
      <c r="I6999" t="s">
        <v>19887</v>
      </c>
      <c r="J6999" t="s">
        <v>11015</v>
      </c>
      <c r="K6999" t="s">
        <v>10401</v>
      </c>
      <c r="L6999" t="s">
        <v>18701</v>
      </c>
      <c r="M6999" t="s">
        <v>223</v>
      </c>
      <c r="N6999" t="s">
        <v>1377</v>
      </c>
      <c r="O6999" t="s">
        <v>2689</v>
      </c>
      <c r="P6999" t="s">
        <v>10105</v>
      </c>
      <c r="Q6999" t="s">
        <v>2561</v>
      </c>
      <c r="R6999" t="s">
        <v>155</v>
      </c>
      <c r="S6999" t="s">
        <v>6344</v>
      </c>
      <c r="T6999" t="s">
        <v>19888</v>
      </c>
      <c r="AW6999" t="s">
        <v>10331</v>
      </c>
      <c r="AX6999" t="s">
        <v>17497</v>
      </c>
      <c r="AY6999" t="s">
        <v>19363</v>
      </c>
      <c r="AZ6999" t="s">
        <v>19889</v>
      </c>
    </row>
    <row r="7000" spans="1:56" x14ac:dyDescent="0.25">
      <c r="A7000" t="s">
        <v>19890</v>
      </c>
      <c r="B7000" s="1">
        <v>42648</v>
      </c>
      <c r="C7000">
        <v>0</v>
      </c>
      <c r="D7000">
        <v>0</v>
      </c>
      <c r="E7000">
        <v>0</v>
      </c>
      <c r="F7000">
        <v>0</v>
      </c>
      <c r="G7000">
        <f t="shared" si="218"/>
        <v>12</v>
      </c>
      <c r="H7000">
        <f t="shared" si="219"/>
        <v>4</v>
      </c>
      <c r="I7000" t="s">
        <v>18831</v>
      </c>
      <c r="J7000" t="s">
        <v>1390</v>
      </c>
      <c r="K7000" t="s">
        <v>1954</v>
      </c>
      <c r="L7000" t="s">
        <v>3951</v>
      </c>
      <c r="M7000" t="s">
        <v>17557</v>
      </c>
      <c r="N7000" t="s">
        <v>10004</v>
      </c>
      <c r="O7000" t="s">
        <v>18458</v>
      </c>
      <c r="P7000" t="s">
        <v>19891</v>
      </c>
      <c r="Q7000" t="s">
        <v>226</v>
      </c>
      <c r="R7000" t="s">
        <v>155</v>
      </c>
      <c r="S7000" t="s">
        <v>19892</v>
      </c>
      <c r="T7000" t="s">
        <v>12316</v>
      </c>
      <c r="AW7000" t="s">
        <v>8747</v>
      </c>
      <c r="AX7000" t="s">
        <v>8836</v>
      </c>
      <c r="AY7000" t="s">
        <v>12389</v>
      </c>
      <c r="AZ7000" t="s">
        <v>14039</v>
      </c>
      <c r="BA7000" t="s">
        <v>18866</v>
      </c>
    </row>
    <row r="7001" spans="1:56" x14ac:dyDescent="0.25">
      <c r="A7001" t="s">
        <v>19893</v>
      </c>
      <c r="B7001" s="1">
        <v>42612</v>
      </c>
      <c r="C7001">
        <v>1</v>
      </c>
      <c r="D7001">
        <v>3887326</v>
      </c>
      <c r="E7001">
        <v>0</v>
      </c>
      <c r="F7001">
        <v>0</v>
      </c>
      <c r="G7001">
        <f t="shared" si="218"/>
        <v>14</v>
      </c>
      <c r="H7001">
        <f t="shared" si="219"/>
        <v>1</v>
      </c>
      <c r="I7001" t="s">
        <v>166</v>
      </c>
      <c r="J7001" t="s">
        <v>19894</v>
      </c>
      <c r="K7001" t="s">
        <v>1385</v>
      </c>
      <c r="L7001" t="s">
        <v>19895</v>
      </c>
      <c r="M7001" t="s">
        <v>1391</v>
      </c>
      <c r="N7001" t="s">
        <v>11292</v>
      </c>
      <c r="O7001" t="s">
        <v>1714</v>
      </c>
      <c r="P7001" t="s">
        <v>3809</v>
      </c>
      <c r="Q7001" t="s">
        <v>12851</v>
      </c>
      <c r="R7001" t="s">
        <v>265</v>
      </c>
      <c r="S7001" t="s">
        <v>401</v>
      </c>
      <c r="T7001" t="s">
        <v>18735</v>
      </c>
      <c r="U7001" t="s">
        <v>14536</v>
      </c>
      <c r="V7001" t="s">
        <v>2561</v>
      </c>
      <c r="AW7001" t="s">
        <v>8238</v>
      </c>
      <c r="AX7001" t="s">
        <v>18737</v>
      </c>
    </row>
    <row r="7002" spans="1:56" x14ac:dyDescent="0.25">
      <c r="A7002" t="s">
        <v>19896</v>
      </c>
      <c r="B7002" s="1">
        <v>42612</v>
      </c>
      <c r="C7002">
        <v>0</v>
      </c>
      <c r="D7002">
        <v>0</v>
      </c>
      <c r="E7002">
        <v>0</v>
      </c>
      <c r="F7002">
        <v>0</v>
      </c>
      <c r="G7002">
        <f t="shared" si="218"/>
        <v>0</v>
      </c>
      <c r="H7002">
        <f t="shared" si="219"/>
        <v>7</v>
      </c>
      <c r="AW7002" t="s">
        <v>364</v>
      </c>
      <c r="AX7002" t="s">
        <v>1719</v>
      </c>
      <c r="AY7002" t="s">
        <v>7567</v>
      </c>
      <c r="AZ7002" t="s">
        <v>8848</v>
      </c>
      <c r="BA7002" t="s">
        <v>13813</v>
      </c>
      <c r="BB7002" t="s">
        <v>19897</v>
      </c>
      <c r="BC7002" t="s">
        <v>19898</v>
      </c>
      <c r="BD7002" t="s">
        <v>19899</v>
      </c>
    </row>
    <row r="7003" spans="1:56" x14ac:dyDescent="0.25">
      <c r="A7003" t="s">
        <v>19900</v>
      </c>
      <c r="B7003" s="1">
        <v>42649</v>
      </c>
      <c r="C7003">
        <v>1</v>
      </c>
      <c r="D7003">
        <v>0</v>
      </c>
      <c r="E7003">
        <v>33315</v>
      </c>
      <c r="F7003">
        <v>0</v>
      </c>
      <c r="G7003">
        <f t="shared" si="218"/>
        <v>13</v>
      </c>
      <c r="H7003">
        <f t="shared" si="219"/>
        <v>1</v>
      </c>
      <c r="I7003" t="s">
        <v>19901</v>
      </c>
      <c r="J7003" t="s">
        <v>19902</v>
      </c>
      <c r="K7003" t="s">
        <v>19903</v>
      </c>
      <c r="L7003" t="s">
        <v>19904</v>
      </c>
      <c r="M7003" t="s">
        <v>19905</v>
      </c>
      <c r="N7003" t="s">
        <v>19906</v>
      </c>
      <c r="O7003" t="s">
        <v>10617</v>
      </c>
      <c r="P7003" t="s">
        <v>19907</v>
      </c>
      <c r="Q7003" t="s">
        <v>19908</v>
      </c>
      <c r="R7003" t="s">
        <v>19909</v>
      </c>
      <c r="S7003" t="s">
        <v>19910</v>
      </c>
      <c r="T7003" t="s">
        <v>19911</v>
      </c>
      <c r="U7003" t="s">
        <v>2968</v>
      </c>
      <c r="AW7003" t="s">
        <v>19912</v>
      </c>
      <c r="AX7003" t="s">
        <v>19913</v>
      </c>
    </row>
    <row r="7004" spans="1:56" x14ac:dyDescent="0.25">
      <c r="A7004" t="s">
        <v>19914</v>
      </c>
      <c r="B7004" s="1">
        <v>42612</v>
      </c>
      <c r="C7004">
        <v>2</v>
      </c>
      <c r="D7004">
        <v>0</v>
      </c>
      <c r="E7004">
        <v>0</v>
      </c>
      <c r="F7004">
        <v>0</v>
      </c>
      <c r="G7004">
        <f t="shared" si="218"/>
        <v>12</v>
      </c>
      <c r="H7004">
        <f t="shared" si="219"/>
        <v>0</v>
      </c>
      <c r="I7004" t="s">
        <v>1977</v>
      </c>
      <c r="J7004" t="s">
        <v>4197</v>
      </c>
      <c r="K7004" t="s">
        <v>917</v>
      </c>
      <c r="L7004" t="s">
        <v>2345</v>
      </c>
      <c r="M7004" t="s">
        <v>4633</v>
      </c>
      <c r="N7004" t="s">
        <v>461</v>
      </c>
      <c r="O7004" t="s">
        <v>406</v>
      </c>
      <c r="P7004" t="s">
        <v>400</v>
      </c>
      <c r="Q7004" t="s">
        <v>264</v>
      </c>
      <c r="R7004" t="s">
        <v>886</v>
      </c>
      <c r="S7004" t="s">
        <v>462</v>
      </c>
      <c r="T7004" t="s">
        <v>155</v>
      </c>
      <c r="AW7004" t="s">
        <v>11381</v>
      </c>
    </row>
    <row r="7005" spans="1:56" x14ac:dyDescent="0.25">
      <c r="A7005" t="s">
        <v>19915</v>
      </c>
      <c r="B7005" s="1">
        <v>42632</v>
      </c>
      <c r="C7005">
        <v>1</v>
      </c>
      <c r="D7005">
        <v>0</v>
      </c>
      <c r="E7005">
        <v>0</v>
      </c>
      <c r="F7005">
        <v>0</v>
      </c>
      <c r="G7005">
        <f t="shared" si="218"/>
        <v>14</v>
      </c>
      <c r="H7005">
        <f t="shared" si="219"/>
        <v>5</v>
      </c>
      <c r="I7005" t="s">
        <v>19916</v>
      </c>
      <c r="J7005" t="s">
        <v>5630</v>
      </c>
      <c r="K7005" t="s">
        <v>5502</v>
      </c>
      <c r="L7005" t="s">
        <v>2371</v>
      </c>
      <c r="M7005" t="s">
        <v>16177</v>
      </c>
      <c r="N7005" t="s">
        <v>3579</v>
      </c>
      <c r="O7005" t="s">
        <v>16083</v>
      </c>
      <c r="P7005" t="s">
        <v>2605</v>
      </c>
      <c r="Q7005" t="s">
        <v>5735</v>
      </c>
      <c r="R7005" t="s">
        <v>19917</v>
      </c>
      <c r="S7005" t="s">
        <v>11292</v>
      </c>
      <c r="T7005" t="s">
        <v>19918</v>
      </c>
      <c r="U7005" t="s">
        <v>19919</v>
      </c>
      <c r="V7005" t="s">
        <v>3778</v>
      </c>
      <c r="AW7005" t="s">
        <v>13908</v>
      </c>
      <c r="AX7005" t="s">
        <v>7278</v>
      </c>
      <c r="AY7005" t="s">
        <v>19659</v>
      </c>
      <c r="AZ7005" t="s">
        <v>19920</v>
      </c>
      <c r="BA7005" t="s">
        <v>19921</v>
      </c>
      <c r="BB7005" t="s">
        <v>19922</v>
      </c>
    </row>
    <row r="7006" spans="1:56" x14ac:dyDescent="0.25">
      <c r="A7006" t="s">
        <v>19923</v>
      </c>
      <c r="B7006" s="1">
        <v>42650</v>
      </c>
      <c r="C7006">
        <v>0</v>
      </c>
      <c r="D7006">
        <v>0</v>
      </c>
      <c r="E7006">
        <v>0</v>
      </c>
      <c r="F7006">
        <v>0</v>
      </c>
      <c r="G7006">
        <f t="shared" si="218"/>
        <v>10</v>
      </c>
      <c r="H7006">
        <f t="shared" si="219"/>
        <v>1</v>
      </c>
      <c r="I7006" t="s">
        <v>19924</v>
      </c>
      <c r="J7006" t="s">
        <v>14859</v>
      </c>
      <c r="K7006" t="s">
        <v>18645</v>
      </c>
      <c r="L7006" t="s">
        <v>19925</v>
      </c>
      <c r="M7006" t="s">
        <v>19926</v>
      </c>
      <c r="N7006" t="s">
        <v>19927</v>
      </c>
      <c r="O7006" t="s">
        <v>218</v>
      </c>
      <c r="P7006" t="s">
        <v>16755</v>
      </c>
      <c r="Q7006" t="s">
        <v>16443</v>
      </c>
      <c r="R7006" t="s">
        <v>11412</v>
      </c>
      <c r="AW7006" t="s">
        <v>8118</v>
      </c>
      <c r="AX7006" t="s">
        <v>19928</v>
      </c>
    </row>
    <row r="7007" spans="1:56" x14ac:dyDescent="0.25">
      <c r="A7007" t="s">
        <v>19929</v>
      </c>
      <c r="C7007">
        <v>0</v>
      </c>
      <c r="D7007">
        <v>0</v>
      </c>
      <c r="E7007">
        <v>0</v>
      </c>
      <c r="F7007">
        <v>0</v>
      </c>
      <c r="G7007">
        <f t="shared" si="218"/>
        <v>0</v>
      </c>
      <c r="H7007">
        <f t="shared" si="219"/>
        <v>3</v>
      </c>
      <c r="AW7007" t="s">
        <v>8625</v>
      </c>
      <c r="AX7007" t="s">
        <v>9051</v>
      </c>
      <c r="AY7007" t="s">
        <v>10861</v>
      </c>
      <c r="AZ7007" t="s">
        <v>15860</v>
      </c>
    </row>
    <row r="7008" spans="1:56" x14ac:dyDescent="0.25">
      <c r="A7008" t="s">
        <v>19930</v>
      </c>
      <c r="B7008" s="1">
        <v>42650</v>
      </c>
      <c r="C7008">
        <v>0</v>
      </c>
      <c r="D7008">
        <v>0</v>
      </c>
      <c r="E7008">
        <v>0</v>
      </c>
      <c r="F7008">
        <v>0</v>
      </c>
      <c r="G7008">
        <f t="shared" si="218"/>
        <v>11</v>
      </c>
      <c r="H7008">
        <f t="shared" si="219"/>
        <v>1</v>
      </c>
      <c r="I7008" t="s">
        <v>14121</v>
      </c>
      <c r="J7008" t="s">
        <v>15894</v>
      </c>
      <c r="K7008" t="s">
        <v>166</v>
      </c>
      <c r="L7008" t="s">
        <v>10176</v>
      </c>
      <c r="M7008" t="s">
        <v>4969</v>
      </c>
      <c r="N7008" t="s">
        <v>5373</v>
      </c>
      <c r="O7008" t="s">
        <v>18346</v>
      </c>
      <c r="P7008" t="s">
        <v>4633</v>
      </c>
      <c r="Q7008" t="s">
        <v>3866</v>
      </c>
      <c r="R7008" t="s">
        <v>9729</v>
      </c>
      <c r="S7008" t="s">
        <v>998</v>
      </c>
      <c r="AW7008" t="s">
        <v>19931</v>
      </c>
      <c r="AX7008" t="s">
        <v>19932</v>
      </c>
    </row>
    <row r="7009" spans="1:53" x14ac:dyDescent="0.25">
      <c r="A7009" t="s">
        <v>19933</v>
      </c>
      <c r="B7009" s="1">
        <v>42633</v>
      </c>
      <c r="C7009">
        <v>0</v>
      </c>
      <c r="D7009">
        <v>0</v>
      </c>
      <c r="E7009">
        <v>0</v>
      </c>
      <c r="F7009">
        <v>0</v>
      </c>
      <c r="G7009">
        <f t="shared" si="218"/>
        <v>0</v>
      </c>
      <c r="H7009">
        <f t="shared" si="219"/>
        <v>2</v>
      </c>
      <c r="AW7009" t="s">
        <v>5651</v>
      </c>
      <c r="AX7009" t="s">
        <v>19934</v>
      </c>
      <c r="AY7009" t="s">
        <v>19935</v>
      </c>
    </row>
    <row r="7010" spans="1:53" x14ac:dyDescent="0.25">
      <c r="A7010" t="s">
        <v>19936</v>
      </c>
      <c r="B7010" s="1">
        <v>42633</v>
      </c>
      <c r="C7010">
        <v>0</v>
      </c>
      <c r="D7010">
        <v>0</v>
      </c>
      <c r="E7010">
        <v>0</v>
      </c>
      <c r="F7010">
        <v>0</v>
      </c>
      <c r="G7010">
        <f t="shared" si="218"/>
        <v>9</v>
      </c>
      <c r="H7010">
        <f t="shared" si="219"/>
        <v>2</v>
      </c>
      <c r="I7010" t="s">
        <v>18469</v>
      </c>
      <c r="J7010" t="s">
        <v>19937</v>
      </c>
      <c r="K7010" t="s">
        <v>910</v>
      </c>
      <c r="L7010" t="s">
        <v>4268</v>
      </c>
      <c r="M7010" t="s">
        <v>14865</v>
      </c>
      <c r="N7010" t="s">
        <v>5489</v>
      </c>
      <c r="O7010" t="s">
        <v>19107</v>
      </c>
      <c r="P7010" t="s">
        <v>8241</v>
      </c>
      <c r="Q7010" t="s">
        <v>16623</v>
      </c>
      <c r="AW7010" t="s">
        <v>18535</v>
      </c>
      <c r="AX7010" t="s">
        <v>19938</v>
      </c>
      <c r="AY7010" t="s">
        <v>19939</v>
      </c>
    </row>
    <row r="7011" spans="1:53" x14ac:dyDescent="0.25">
      <c r="A7011" t="s">
        <v>19940</v>
      </c>
      <c r="B7011" s="1">
        <v>42633</v>
      </c>
      <c r="C7011">
        <v>1</v>
      </c>
      <c r="D7011">
        <v>21396073</v>
      </c>
      <c r="E7011">
        <v>0</v>
      </c>
      <c r="F7011">
        <v>0</v>
      </c>
      <c r="G7011">
        <f t="shared" si="218"/>
        <v>16</v>
      </c>
      <c r="H7011">
        <f t="shared" si="219"/>
        <v>0</v>
      </c>
      <c r="I7011" t="s">
        <v>3723</v>
      </c>
      <c r="J7011" t="s">
        <v>2228</v>
      </c>
      <c r="K7011" t="s">
        <v>774</v>
      </c>
      <c r="L7011" t="s">
        <v>4197</v>
      </c>
      <c r="M7011" t="s">
        <v>4653</v>
      </c>
      <c r="N7011" t="s">
        <v>541</v>
      </c>
      <c r="O7011" t="s">
        <v>14701</v>
      </c>
      <c r="P7011" t="s">
        <v>5745</v>
      </c>
      <c r="Q7011" t="s">
        <v>4346</v>
      </c>
      <c r="R7011" t="s">
        <v>6101</v>
      </c>
      <c r="S7011" t="s">
        <v>264</v>
      </c>
      <c r="T7011" t="s">
        <v>2689</v>
      </c>
      <c r="U7011" t="s">
        <v>265</v>
      </c>
      <c r="V7011" t="s">
        <v>155</v>
      </c>
      <c r="W7011" t="s">
        <v>2640</v>
      </c>
      <c r="X7011" t="s">
        <v>545</v>
      </c>
      <c r="AW7011" t="s">
        <v>14605</v>
      </c>
    </row>
    <row r="7012" spans="1:53" x14ac:dyDescent="0.25">
      <c r="A7012" t="s">
        <v>19941</v>
      </c>
      <c r="B7012" s="1">
        <v>42634</v>
      </c>
      <c r="C7012">
        <v>0</v>
      </c>
      <c r="D7012">
        <v>0</v>
      </c>
      <c r="E7012">
        <v>0</v>
      </c>
      <c r="F7012">
        <v>0</v>
      </c>
      <c r="G7012">
        <f t="shared" si="218"/>
        <v>10</v>
      </c>
      <c r="H7012">
        <f t="shared" si="219"/>
        <v>1</v>
      </c>
      <c r="I7012" t="s">
        <v>19942</v>
      </c>
      <c r="J7012" t="s">
        <v>219</v>
      </c>
      <c r="K7012" t="s">
        <v>19943</v>
      </c>
      <c r="L7012" t="s">
        <v>19944</v>
      </c>
      <c r="M7012" t="s">
        <v>17845</v>
      </c>
      <c r="N7012" t="s">
        <v>19945</v>
      </c>
      <c r="O7012" t="s">
        <v>19946</v>
      </c>
      <c r="P7012" t="s">
        <v>17224</v>
      </c>
      <c r="Q7012" t="s">
        <v>10898</v>
      </c>
      <c r="R7012" t="s">
        <v>3268</v>
      </c>
      <c r="AW7012" t="s">
        <v>18580</v>
      </c>
      <c r="AX7012" t="s">
        <v>19536</v>
      </c>
    </row>
    <row r="7013" spans="1:53" x14ac:dyDescent="0.25">
      <c r="A7013" t="s">
        <v>19947</v>
      </c>
      <c r="B7013" s="1">
        <v>42634</v>
      </c>
      <c r="C7013">
        <v>1</v>
      </c>
      <c r="D7013">
        <v>0</v>
      </c>
      <c r="E7013">
        <v>485001</v>
      </c>
      <c r="F7013">
        <v>0</v>
      </c>
      <c r="G7013">
        <f t="shared" si="218"/>
        <v>8</v>
      </c>
      <c r="H7013">
        <f t="shared" si="219"/>
        <v>3</v>
      </c>
      <c r="I7013" t="s">
        <v>4197</v>
      </c>
      <c r="J7013" t="s">
        <v>10997</v>
      </c>
      <c r="K7013" t="s">
        <v>465</v>
      </c>
      <c r="L7013" t="s">
        <v>2345</v>
      </c>
      <c r="M7013" t="s">
        <v>757</v>
      </c>
      <c r="N7013" t="s">
        <v>223</v>
      </c>
      <c r="O7013" t="s">
        <v>1377</v>
      </c>
      <c r="P7013" t="s">
        <v>155</v>
      </c>
      <c r="AW7013" t="s">
        <v>8374</v>
      </c>
      <c r="AX7013" t="s">
        <v>19449</v>
      </c>
      <c r="AY7013" t="s">
        <v>19948</v>
      </c>
      <c r="AZ7013" t="s">
        <v>19949</v>
      </c>
    </row>
    <row r="7014" spans="1:53" x14ac:dyDescent="0.25">
      <c r="A7014" t="s">
        <v>19950</v>
      </c>
      <c r="B7014" s="1">
        <v>42653</v>
      </c>
      <c r="C7014">
        <v>0</v>
      </c>
      <c r="D7014">
        <v>0</v>
      </c>
      <c r="E7014">
        <v>0</v>
      </c>
      <c r="F7014">
        <v>0</v>
      </c>
      <c r="G7014">
        <f t="shared" si="218"/>
        <v>11</v>
      </c>
      <c r="H7014">
        <f t="shared" si="219"/>
        <v>0</v>
      </c>
      <c r="I7014" t="s">
        <v>19951</v>
      </c>
      <c r="J7014" t="s">
        <v>10858</v>
      </c>
      <c r="K7014" t="s">
        <v>14</v>
      </c>
      <c r="L7014" t="s">
        <v>19952</v>
      </c>
      <c r="M7014" t="s">
        <v>19376</v>
      </c>
      <c r="N7014" t="s">
        <v>14616</v>
      </c>
      <c r="O7014" t="s">
        <v>2494</v>
      </c>
      <c r="P7014" t="s">
        <v>29</v>
      </c>
      <c r="Q7014" t="s">
        <v>976</v>
      </c>
      <c r="R7014" t="s">
        <v>19953</v>
      </c>
      <c r="S7014" t="s">
        <v>19393</v>
      </c>
      <c r="AW7014" t="s">
        <v>19954</v>
      </c>
    </row>
    <row r="7015" spans="1:53" x14ac:dyDescent="0.25">
      <c r="A7015" t="s">
        <v>19955</v>
      </c>
      <c r="B7015" s="1">
        <v>42634</v>
      </c>
      <c r="C7015">
        <v>3</v>
      </c>
      <c r="D7015">
        <v>13740709</v>
      </c>
      <c r="E7015">
        <v>0</v>
      </c>
      <c r="F7015">
        <v>0</v>
      </c>
      <c r="G7015">
        <f t="shared" si="218"/>
        <v>16</v>
      </c>
      <c r="H7015">
        <f t="shared" si="219"/>
        <v>3</v>
      </c>
      <c r="I7015" t="s">
        <v>14121</v>
      </c>
      <c r="J7015" t="s">
        <v>3479</v>
      </c>
      <c r="K7015" t="s">
        <v>166</v>
      </c>
      <c r="L7015" t="s">
        <v>19956</v>
      </c>
      <c r="M7015" t="s">
        <v>19957</v>
      </c>
      <c r="N7015" t="s">
        <v>10791</v>
      </c>
      <c r="O7015" t="s">
        <v>19958</v>
      </c>
      <c r="P7015" t="s">
        <v>19066</v>
      </c>
      <c r="Q7015" t="s">
        <v>19959</v>
      </c>
      <c r="R7015" t="s">
        <v>16996</v>
      </c>
      <c r="S7015" t="s">
        <v>998</v>
      </c>
      <c r="T7015" t="s">
        <v>19960</v>
      </c>
      <c r="U7015" t="s">
        <v>19961</v>
      </c>
      <c r="V7015" t="s">
        <v>19962</v>
      </c>
      <c r="W7015" t="s">
        <v>19963</v>
      </c>
      <c r="X7015" t="s">
        <v>19067</v>
      </c>
      <c r="AW7015" t="s">
        <v>13611</v>
      </c>
      <c r="AX7015" t="s">
        <v>10010</v>
      </c>
      <c r="AY7015" t="s">
        <v>19964</v>
      </c>
      <c r="AZ7015" t="s">
        <v>19965</v>
      </c>
    </row>
    <row r="7016" spans="1:53" x14ac:dyDescent="0.25">
      <c r="A7016" t="s">
        <v>19966</v>
      </c>
      <c r="B7016" s="1">
        <v>42634</v>
      </c>
      <c r="C7016">
        <v>5</v>
      </c>
      <c r="D7016">
        <v>55166067</v>
      </c>
      <c r="E7016">
        <v>0</v>
      </c>
      <c r="F7016">
        <v>0</v>
      </c>
      <c r="G7016">
        <f t="shared" si="218"/>
        <v>14</v>
      </c>
      <c r="H7016">
        <f t="shared" si="219"/>
        <v>3</v>
      </c>
      <c r="I7016" t="s">
        <v>14121</v>
      </c>
      <c r="J7016" t="s">
        <v>166</v>
      </c>
      <c r="K7016" t="s">
        <v>917</v>
      </c>
      <c r="L7016" t="s">
        <v>443</v>
      </c>
      <c r="M7016" t="s">
        <v>2345</v>
      </c>
      <c r="N7016" t="s">
        <v>541</v>
      </c>
      <c r="O7016" t="s">
        <v>4633</v>
      </c>
      <c r="P7016" t="s">
        <v>9729</v>
      </c>
      <c r="Q7016" t="s">
        <v>757</v>
      </c>
      <c r="R7016" t="s">
        <v>14267</v>
      </c>
      <c r="S7016" t="s">
        <v>16396</v>
      </c>
      <c r="T7016" t="s">
        <v>1377</v>
      </c>
      <c r="U7016" t="s">
        <v>998</v>
      </c>
      <c r="V7016" t="s">
        <v>155</v>
      </c>
      <c r="AW7016" t="s">
        <v>10010</v>
      </c>
      <c r="AX7016" t="s">
        <v>17090</v>
      </c>
      <c r="AY7016" t="s">
        <v>19359</v>
      </c>
      <c r="AZ7016" t="s">
        <v>19360</v>
      </c>
    </row>
    <row r="7017" spans="1:53" x14ac:dyDescent="0.25">
      <c r="A7017" t="s">
        <v>19967</v>
      </c>
      <c r="B7017" s="1">
        <v>42635</v>
      </c>
      <c r="C7017">
        <v>0</v>
      </c>
      <c r="D7017">
        <v>0</v>
      </c>
      <c r="E7017">
        <v>0</v>
      </c>
      <c r="F7017">
        <v>0</v>
      </c>
      <c r="G7017">
        <f t="shared" si="218"/>
        <v>8</v>
      </c>
      <c r="H7017">
        <f t="shared" si="219"/>
        <v>1</v>
      </c>
      <c r="I7017" t="s">
        <v>19968</v>
      </c>
      <c r="J7017" t="s">
        <v>19969</v>
      </c>
      <c r="K7017" t="s">
        <v>19970</v>
      </c>
      <c r="L7017" t="s">
        <v>2925</v>
      </c>
      <c r="M7017" t="s">
        <v>14267</v>
      </c>
      <c r="N7017" t="s">
        <v>19971</v>
      </c>
      <c r="O7017" t="s">
        <v>998</v>
      </c>
      <c r="P7017" t="s">
        <v>19972</v>
      </c>
      <c r="AW7017" t="s">
        <v>19973</v>
      </c>
      <c r="AX7017" t="s">
        <v>19974</v>
      </c>
    </row>
    <row r="7018" spans="1:53" x14ac:dyDescent="0.25">
      <c r="A7018" t="s">
        <v>19975</v>
      </c>
      <c r="B7018" s="1">
        <v>42635</v>
      </c>
      <c r="C7018">
        <v>1</v>
      </c>
      <c r="D7018">
        <v>0</v>
      </c>
      <c r="E7018">
        <v>0</v>
      </c>
      <c r="F7018">
        <v>0</v>
      </c>
      <c r="G7018">
        <f t="shared" si="218"/>
        <v>9</v>
      </c>
      <c r="H7018">
        <f t="shared" si="219"/>
        <v>1</v>
      </c>
      <c r="I7018" t="s">
        <v>14</v>
      </c>
      <c r="J7018" t="s">
        <v>19976</v>
      </c>
      <c r="K7018" t="s">
        <v>19977</v>
      </c>
      <c r="L7018" t="s">
        <v>976</v>
      </c>
      <c r="M7018" t="s">
        <v>12325</v>
      </c>
      <c r="N7018" t="s">
        <v>19978</v>
      </c>
      <c r="O7018" t="s">
        <v>19979</v>
      </c>
      <c r="P7018" t="s">
        <v>11412</v>
      </c>
      <c r="Q7018" t="s">
        <v>19980</v>
      </c>
      <c r="AW7018" t="s">
        <v>18754</v>
      </c>
      <c r="AX7018" t="s">
        <v>18755</v>
      </c>
    </row>
    <row r="7019" spans="1:53" x14ac:dyDescent="0.25">
      <c r="A7019" t="s">
        <v>19981</v>
      </c>
      <c r="B7019" s="1">
        <v>42716</v>
      </c>
      <c r="C7019">
        <v>1</v>
      </c>
      <c r="D7019">
        <v>8761380</v>
      </c>
      <c r="E7019">
        <v>0</v>
      </c>
      <c r="F7019">
        <v>0</v>
      </c>
      <c r="G7019">
        <f t="shared" si="218"/>
        <v>13</v>
      </c>
      <c r="H7019">
        <f t="shared" si="219"/>
        <v>4</v>
      </c>
      <c r="I7019" t="s">
        <v>10997</v>
      </c>
      <c r="J7019" t="s">
        <v>216</v>
      </c>
      <c r="K7019" t="s">
        <v>11015</v>
      </c>
      <c r="L7019" t="s">
        <v>910</v>
      </c>
      <c r="M7019" t="s">
        <v>4633</v>
      </c>
      <c r="N7019" t="s">
        <v>7597</v>
      </c>
      <c r="O7019" t="s">
        <v>5490</v>
      </c>
      <c r="P7019" t="s">
        <v>223</v>
      </c>
      <c r="Q7019" t="s">
        <v>1377</v>
      </c>
      <c r="R7019" t="s">
        <v>10105</v>
      </c>
      <c r="S7019" t="s">
        <v>2561</v>
      </c>
      <c r="T7019" t="s">
        <v>155</v>
      </c>
      <c r="U7019" t="s">
        <v>6344</v>
      </c>
      <c r="AW7019" t="s">
        <v>8747</v>
      </c>
      <c r="AX7019" t="s">
        <v>9920</v>
      </c>
      <c r="AY7019" t="s">
        <v>17663</v>
      </c>
      <c r="AZ7019" t="s">
        <v>17664</v>
      </c>
      <c r="BA7019" t="s">
        <v>17665</v>
      </c>
    </row>
    <row r="7020" spans="1:53" x14ac:dyDescent="0.25">
      <c r="A7020" t="s">
        <v>19982</v>
      </c>
      <c r="B7020" s="1">
        <v>42635</v>
      </c>
      <c r="C7020">
        <v>0</v>
      </c>
      <c r="D7020">
        <v>0</v>
      </c>
      <c r="E7020">
        <v>0</v>
      </c>
      <c r="F7020">
        <v>0</v>
      </c>
      <c r="G7020">
        <f t="shared" si="218"/>
        <v>20</v>
      </c>
      <c r="H7020">
        <f t="shared" si="219"/>
        <v>1</v>
      </c>
      <c r="I7020" t="s">
        <v>19871</v>
      </c>
      <c r="J7020" t="s">
        <v>19983</v>
      </c>
      <c r="K7020" t="s">
        <v>19984</v>
      </c>
      <c r="L7020" t="s">
        <v>12421</v>
      </c>
      <c r="M7020" t="s">
        <v>16732</v>
      </c>
      <c r="N7020" t="s">
        <v>2345</v>
      </c>
      <c r="O7020" t="s">
        <v>19985</v>
      </c>
      <c r="P7020" t="s">
        <v>19986</v>
      </c>
      <c r="Q7020" t="s">
        <v>19987</v>
      </c>
      <c r="R7020" t="s">
        <v>123</v>
      </c>
      <c r="S7020" t="s">
        <v>11159</v>
      </c>
      <c r="T7020" t="s">
        <v>19988</v>
      </c>
      <c r="U7020" t="s">
        <v>19989</v>
      </c>
      <c r="V7020" t="s">
        <v>19990</v>
      </c>
      <c r="W7020" t="s">
        <v>19991</v>
      </c>
      <c r="X7020" t="s">
        <v>19992</v>
      </c>
      <c r="Y7020" t="s">
        <v>19993</v>
      </c>
      <c r="Z7020" t="s">
        <v>19994</v>
      </c>
      <c r="AA7020" t="s">
        <v>19995</v>
      </c>
      <c r="AB7020" t="s">
        <v>19996</v>
      </c>
      <c r="AW7020" t="s">
        <v>19452</v>
      </c>
      <c r="AX7020" t="s">
        <v>12423</v>
      </c>
    </row>
    <row r="7021" spans="1:53" x14ac:dyDescent="0.25">
      <c r="A7021" t="s">
        <v>19997</v>
      </c>
      <c r="B7021" s="1">
        <v>42653</v>
      </c>
      <c r="C7021">
        <v>5</v>
      </c>
      <c r="D7021">
        <v>0</v>
      </c>
      <c r="E7021">
        <v>16248051</v>
      </c>
      <c r="F7021">
        <v>0</v>
      </c>
      <c r="G7021">
        <f t="shared" si="218"/>
        <v>0</v>
      </c>
      <c r="H7021">
        <f t="shared" si="219"/>
        <v>0</v>
      </c>
      <c r="AW7021" t="s">
        <v>18367</v>
      </c>
    </row>
    <row r="7022" spans="1:53" x14ac:dyDescent="0.25">
      <c r="A7022" t="s">
        <v>19998</v>
      </c>
      <c r="B7022" s="1">
        <v>42653</v>
      </c>
      <c r="C7022">
        <v>9</v>
      </c>
      <c r="D7022">
        <v>0</v>
      </c>
      <c r="E7022">
        <v>20879321</v>
      </c>
      <c r="F7022">
        <v>0</v>
      </c>
      <c r="G7022">
        <f t="shared" si="218"/>
        <v>0</v>
      </c>
      <c r="H7022">
        <f t="shared" si="219"/>
        <v>0</v>
      </c>
      <c r="AW7022" t="s">
        <v>18367</v>
      </c>
    </row>
    <row r="7023" spans="1:53" x14ac:dyDescent="0.25">
      <c r="A7023" t="s">
        <v>19999</v>
      </c>
      <c r="B7023" s="1">
        <v>42653</v>
      </c>
      <c r="C7023">
        <v>1</v>
      </c>
      <c r="D7023">
        <v>419343</v>
      </c>
      <c r="E7023">
        <v>0</v>
      </c>
      <c r="F7023">
        <v>0</v>
      </c>
      <c r="G7023">
        <f t="shared" si="218"/>
        <v>8</v>
      </c>
      <c r="H7023">
        <f t="shared" si="219"/>
        <v>1</v>
      </c>
      <c r="I7023" t="s">
        <v>10722</v>
      </c>
      <c r="J7023" t="s">
        <v>541</v>
      </c>
      <c r="K7023" t="s">
        <v>4633</v>
      </c>
      <c r="L7023" t="s">
        <v>406</v>
      </c>
      <c r="M7023" t="s">
        <v>223</v>
      </c>
      <c r="N7023" t="s">
        <v>886</v>
      </c>
      <c r="O7023" t="s">
        <v>155</v>
      </c>
      <c r="P7023" t="s">
        <v>2640</v>
      </c>
      <c r="AW7023" t="s">
        <v>19507</v>
      </c>
      <c r="AX7023" t="s">
        <v>20000</v>
      </c>
    </row>
    <row r="7024" spans="1:53" x14ac:dyDescent="0.25">
      <c r="A7024" t="s">
        <v>20001</v>
      </c>
      <c r="B7024" s="1">
        <v>42635</v>
      </c>
      <c r="C7024">
        <v>2</v>
      </c>
      <c r="D7024">
        <v>21530474</v>
      </c>
      <c r="E7024">
        <v>0</v>
      </c>
      <c r="F7024">
        <v>0</v>
      </c>
      <c r="G7024">
        <f t="shared" si="218"/>
        <v>11</v>
      </c>
      <c r="H7024">
        <f t="shared" si="219"/>
        <v>0</v>
      </c>
      <c r="I7024" t="s">
        <v>3099</v>
      </c>
      <c r="J7024" t="s">
        <v>140</v>
      </c>
      <c r="K7024" t="s">
        <v>774</v>
      </c>
      <c r="L7024" t="s">
        <v>12014</v>
      </c>
      <c r="M7024" t="s">
        <v>11015</v>
      </c>
      <c r="N7024" t="s">
        <v>4346</v>
      </c>
      <c r="O7024" t="s">
        <v>757</v>
      </c>
      <c r="P7024" t="s">
        <v>1377</v>
      </c>
      <c r="Q7024" t="s">
        <v>855</v>
      </c>
      <c r="R7024" t="s">
        <v>2561</v>
      </c>
      <c r="S7024" t="s">
        <v>155</v>
      </c>
      <c r="AW7024" t="s">
        <v>14160</v>
      </c>
    </row>
    <row r="7025" spans="1:53" x14ac:dyDescent="0.25">
      <c r="A7025" t="s">
        <v>20002</v>
      </c>
      <c r="B7025" s="1">
        <v>42653</v>
      </c>
      <c r="C7025">
        <v>2</v>
      </c>
      <c r="D7025">
        <v>0</v>
      </c>
      <c r="E7025">
        <v>525000</v>
      </c>
      <c r="F7025">
        <v>0</v>
      </c>
      <c r="G7025">
        <f t="shared" si="218"/>
        <v>18</v>
      </c>
      <c r="H7025">
        <f t="shared" si="219"/>
        <v>4</v>
      </c>
      <c r="I7025" t="s">
        <v>18645</v>
      </c>
      <c r="J7025" t="s">
        <v>16124</v>
      </c>
      <c r="K7025" t="s">
        <v>16125</v>
      </c>
      <c r="L7025" t="s">
        <v>20003</v>
      </c>
      <c r="M7025" t="s">
        <v>16755</v>
      </c>
      <c r="N7025" t="s">
        <v>20004</v>
      </c>
      <c r="O7025" t="s">
        <v>11954</v>
      </c>
      <c r="P7025" t="s">
        <v>10863</v>
      </c>
      <c r="Q7025" t="s">
        <v>19345</v>
      </c>
      <c r="R7025" t="s">
        <v>16126</v>
      </c>
      <c r="S7025" t="s">
        <v>10240</v>
      </c>
      <c r="T7025" t="s">
        <v>195</v>
      </c>
      <c r="U7025" t="s">
        <v>15835</v>
      </c>
      <c r="V7025" t="s">
        <v>10548</v>
      </c>
      <c r="W7025" t="s">
        <v>11351</v>
      </c>
      <c r="X7025" t="s">
        <v>11581</v>
      </c>
      <c r="Y7025" t="s">
        <v>11582</v>
      </c>
      <c r="Z7025" t="s">
        <v>14313</v>
      </c>
      <c r="AW7025" t="s">
        <v>13149</v>
      </c>
      <c r="AX7025" t="s">
        <v>15836</v>
      </c>
      <c r="AY7025" t="s">
        <v>17184</v>
      </c>
      <c r="AZ7025" t="s">
        <v>20005</v>
      </c>
      <c r="BA7025" t="s">
        <v>20006</v>
      </c>
    </row>
    <row r="7026" spans="1:53" x14ac:dyDescent="0.25">
      <c r="A7026" t="s">
        <v>20007</v>
      </c>
      <c r="B7026" s="1">
        <v>42636</v>
      </c>
      <c r="C7026">
        <v>0</v>
      </c>
      <c r="D7026">
        <v>0</v>
      </c>
      <c r="E7026">
        <v>0</v>
      </c>
      <c r="F7026">
        <v>0</v>
      </c>
      <c r="G7026">
        <f t="shared" si="218"/>
        <v>20</v>
      </c>
      <c r="H7026">
        <f t="shared" si="219"/>
        <v>1</v>
      </c>
      <c r="I7026" t="s">
        <v>20008</v>
      </c>
      <c r="J7026" t="s">
        <v>14121</v>
      </c>
      <c r="K7026" t="s">
        <v>11593</v>
      </c>
      <c r="L7026" t="s">
        <v>972</v>
      </c>
      <c r="M7026" t="s">
        <v>14787</v>
      </c>
      <c r="N7026" t="s">
        <v>3833</v>
      </c>
      <c r="O7026" t="s">
        <v>18776</v>
      </c>
      <c r="P7026" t="s">
        <v>16068</v>
      </c>
      <c r="Q7026" t="s">
        <v>14986</v>
      </c>
      <c r="R7026" t="s">
        <v>4633</v>
      </c>
      <c r="S7026" t="s">
        <v>14</v>
      </c>
      <c r="T7026" t="s">
        <v>14937</v>
      </c>
      <c r="U7026" t="s">
        <v>1254</v>
      </c>
      <c r="V7026" t="s">
        <v>3866</v>
      </c>
      <c r="W7026" t="s">
        <v>9729</v>
      </c>
      <c r="X7026" t="s">
        <v>2913</v>
      </c>
      <c r="Y7026" t="s">
        <v>3397</v>
      </c>
      <c r="Z7026" t="s">
        <v>998</v>
      </c>
      <c r="AA7026" t="s">
        <v>10585</v>
      </c>
      <c r="AB7026" t="s">
        <v>6691</v>
      </c>
      <c r="AW7026" t="s">
        <v>19445</v>
      </c>
      <c r="AX7026" t="s">
        <v>20009</v>
      </c>
    </row>
    <row r="7027" spans="1:53" x14ac:dyDescent="0.25">
      <c r="A7027" t="s">
        <v>20010</v>
      </c>
      <c r="B7027" s="1">
        <v>42636</v>
      </c>
      <c r="C7027">
        <v>0</v>
      </c>
      <c r="D7027">
        <v>0</v>
      </c>
      <c r="E7027">
        <v>0</v>
      </c>
      <c r="F7027">
        <v>0</v>
      </c>
      <c r="G7027">
        <f t="shared" si="218"/>
        <v>9</v>
      </c>
      <c r="H7027">
        <f t="shared" si="219"/>
        <v>3</v>
      </c>
      <c r="I7027" t="s">
        <v>2228</v>
      </c>
      <c r="J7027" t="s">
        <v>774</v>
      </c>
      <c r="K7027" t="s">
        <v>5745</v>
      </c>
      <c r="L7027" t="s">
        <v>4346</v>
      </c>
      <c r="M7027" t="s">
        <v>7043</v>
      </c>
      <c r="N7027" t="s">
        <v>5062</v>
      </c>
      <c r="O7027" t="s">
        <v>195</v>
      </c>
      <c r="P7027" t="s">
        <v>155</v>
      </c>
      <c r="Q7027" t="s">
        <v>2018</v>
      </c>
      <c r="AW7027" t="s">
        <v>18535</v>
      </c>
      <c r="AX7027" t="s">
        <v>20011</v>
      </c>
      <c r="AY7027" t="s">
        <v>20012</v>
      </c>
      <c r="AZ7027" t="s">
        <v>20013</v>
      </c>
    </row>
    <row r="7028" spans="1:53" x14ac:dyDescent="0.25">
      <c r="A7028" t="s">
        <v>20014</v>
      </c>
      <c r="B7028" s="1">
        <v>42636</v>
      </c>
      <c r="C7028">
        <v>1</v>
      </c>
      <c r="D7028">
        <v>1676424</v>
      </c>
      <c r="E7028">
        <v>0</v>
      </c>
      <c r="F7028">
        <v>0</v>
      </c>
      <c r="G7028">
        <f t="shared" si="218"/>
        <v>10</v>
      </c>
      <c r="H7028">
        <f t="shared" si="219"/>
        <v>1</v>
      </c>
      <c r="I7028" t="s">
        <v>6754</v>
      </c>
      <c r="J7028" t="s">
        <v>10655</v>
      </c>
      <c r="K7028" t="s">
        <v>2345</v>
      </c>
      <c r="L7028" t="s">
        <v>3623</v>
      </c>
      <c r="M7028" t="s">
        <v>14979</v>
      </c>
      <c r="N7028" t="s">
        <v>434</v>
      </c>
      <c r="O7028" t="s">
        <v>406</v>
      </c>
      <c r="P7028" t="s">
        <v>265</v>
      </c>
      <c r="Q7028" t="s">
        <v>544</v>
      </c>
      <c r="R7028" t="s">
        <v>2938</v>
      </c>
      <c r="AW7028" t="s">
        <v>4662</v>
      </c>
      <c r="AX7028" t="s">
        <v>14981</v>
      </c>
    </row>
    <row r="7029" spans="1:53" x14ac:dyDescent="0.25">
      <c r="A7029" t="s">
        <v>20015</v>
      </c>
      <c r="B7029" s="1">
        <v>42654</v>
      </c>
      <c r="C7029">
        <v>4</v>
      </c>
      <c r="D7029">
        <v>6482630</v>
      </c>
      <c r="E7029">
        <v>0</v>
      </c>
      <c r="F7029">
        <v>0</v>
      </c>
      <c r="G7029">
        <f t="shared" si="218"/>
        <v>12</v>
      </c>
      <c r="H7029">
        <f t="shared" si="219"/>
        <v>1</v>
      </c>
      <c r="I7029" t="s">
        <v>19374</v>
      </c>
      <c r="J7029" t="s">
        <v>19375</v>
      </c>
      <c r="K7029" t="s">
        <v>19376</v>
      </c>
      <c r="L7029" t="s">
        <v>2494</v>
      </c>
      <c r="M7029" t="s">
        <v>19377</v>
      </c>
      <c r="N7029" t="s">
        <v>15239</v>
      </c>
      <c r="O7029" t="s">
        <v>20016</v>
      </c>
      <c r="P7029" t="s">
        <v>20017</v>
      </c>
      <c r="Q7029" t="s">
        <v>20018</v>
      </c>
      <c r="R7029" t="s">
        <v>19379</v>
      </c>
      <c r="S7029" t="s">
        <v>19380</v>
      </c>
      <c r="T7029" t="s">
        <v>19381</v>
      </c>
      <c r="AW7029" t="s">
        <v>8625</v>
      </c>
      <c r="AX7029" t="s">
        <v>15860</v>
      </c>
    </row>
    <row r="7030" spans="1:53" x14ac:dyDescent="0.25">
      <c r="A7030" t="s">
        <v>20019</v>
      </c>
      <c r="B7030" s="1">
        <v>42654</v>
      </c>
      <c r="C7030">
        <v>0</v>
      </c>
      <c r="D7030">
        <v>0</v>
      </c>
      <c r="E7030">
        <v>0</v>
      </c>
      <c r="F7030">
        <v>0</v>
      </c>
      <c r="G7030">
        <f t="shared" si="218"/>
        <v>11</v>
      </c>
      <c r="H7030">
        <f t="shared" si="219"/>
        <v>2</v>
      </c>
      <c r="I7030" t="s">
        <v>6796</v>
      </c>
      <c r="J7030" t="s">
        <v>3833</v>
      </c>
      <c r="K7030" t="s">
        <v>5569</v>
      </c>
      <c r="L7030" t="s">
        <v>10583</v>
      </c>
      <c r="M7030" t="s">
        <v>9729</v>
      </c>
      <c r="N7030" t="s">
        <v>3794</v>
      </c>
      <c r="O7030" t="s">
        <v>20020</v>
      </c>
      <c r="P7030" t="s">
        <v>4254</v>
      </c>
      <c r="Q7030" t="s">
        <v>10898</v>
      </c>
      <c r="R7030" t="s">
        <v>2273</v>
      </c>
      <c r="S7030" t="s">
        <v>19126</v>
      </c>
      <c r="AW7030" t="s">
        <v>8603</v>
      </c>
      <c r="AX7030" t="s">
        <v>17144</v>
      </c>
      <c r="AY7030" t="s">
        <v>19129</v>
      </c>
    </row>
    <row r="7031" spans="1:53" x14ac:dyDescent="0.25">
      <c r="A7031" t="s">
        <v>20021</v>
      </c>
      <c r="C7031">
        <v>0</v>
      </c>
      <c r="D7031">
        <v>0</v>
      </c>
      <c r="E7031">
        <v>0</v>
      </c>
      <c r="F7031">
        <v>0</v>
      </c>
      <c r="G7031">
        <f t="shared" si="218"/>
        <v>0</v>
      </c>
      <c r="H7031">
        <f t="shared" si="219"/>
        <v>2</v>
      </c>
      <c r="AW7031" t="s">
        <v>20022</v>
      </c>
      <c r="AX7031" t="s">
        <v>20023</v>
      </c>
      <c r="AY7031" t="s">
        <v>20024</v>
      </c>
    </row>
    <row r="7032" spans="1:53" x14ac:dyDescent="0.25">
      <c r="A7032" t="s">
        <v>20025</v>
      </c>
      <c r="B7032" s="1">
        <v>42675</v>
      </c>
      <c r="C7032">
        <v>0</v>
      </c>
      <c r="D7032">
        <v>0</v>
      </c>
      <c r="E7032">
        <v>0</v>
      </c>
      <c r="F7032">
        <v>0</v>
      </c>
      <c r="G7032">
        <f t="shared" si="218"/>
        <v>12</v>
      </c>
      <c r="H7032">
        <f t="shared" si="219"/>
        <v>0</v>
      </c>
      <c r="I7032" t="s">
        <v>13652</v>
      </c>
      <c r="J7032" t="s">
        <v>14363</v>
      </c>
      <c r="K7032" t="s">
        <v>2345</v>
      </c>
      <c r="L7032" t="s">
        <v>8069</v>
      </c>
      <c r="M7032" t="s">
        <v>4633</v>
      </c>
      <c r="N7032" t="s">
        <v>123</v>
      </c>
      <c r="O7032" t="s">
        <v>14470</v>
      </c>
      <c r="P7032" t="s">
        <v>2273</v>
      </c>
      <c r="Q7032" t="s">
        <v>14775</v>
      </c>
      <c r="R7032" t="s">
        <v>998</v>
      </c>
      <c r="S7032" t="s">
        <v>18620</v>
      </c>
      <c r="T7032" t="s">
        <v>4648</v>
      </c>
      <c r="AW7032" t="s">
        <v>9652</v>
      </c>
    </row>
    <row r="7033" spans="1:53" x14ac:dyDescent="0.25">
      <c r="A7033" t="s">
        <v>20026</v>
      </c>
      <c r="B7033" s="1">
        <v>42656</v>
      </c>
      <c r="C7033">
        <v>1</v>
      </c>
      <c r="D7033">
        <v>2939606</v>
      </c>
      <c r="E7033">
        <v>0</v>
      </c>
      <c r="F7033">
        <v>0</v>
      </c>
      <c r="G7033">
        <f t="shared" si="218"/>
        <v>18</v>
      </c>
      <c r="H7033">
        <f t="shared" si="219"/>
        <v>0</v>
      </c>
      <c r="I7033" t="s">
        <v>13035</v>
      </c>
      <c r="J7033" t="s">
        <v>443</v>
      </c>
      <c r="K7033" t="s">
        <v>9748</v>
      </c>
      <c r="L7033" t="s">
        <v>2603</v>
      </c>
      <c r="M7033" t="s">
        <v>14758</v>
      </c>
      <c r="N7033" t="s">
        <v>20027</v>
      </c>
      <c r="O7033" t="s">
        <v>20028</v>
      </c>
      <c r="P7033" t="s">
        <v>20029</v>
      </c>
      <c r="Q7033" t="s">
        <v>757</v>
      </c>
      <c r="R7033" t="s">
        <v>1377</v>
      </c>
      <c r="S7033" t="s">
        <v>4735</v>
      </c>
      <c r="T7033" t="s">
        <v>20030</v>
      </c>
      <c r="U7033" t="s">
        <v>20031</v>
      </c>
      <c r="V7033" t="s">
        <v>11826</v>
      </c>
      <c r="W7033" t="s">
        <v>856</v>
      </c>
      <c r="X7033" t="s">
        <v>17094</v>
      </c>
      <c r="Y7033" t="s">
        <v>20032</v>
      </c>
      <c r="Z7033" t="s">
        <v>857</v>
      </c>
      <c r="AW7033" t="s">
        <v>7186</v>
      </c>
    </row>
    <row r="7034" spans="1:53" x14ac:dyDescent="0.25">
      <c r="A7034" t="s">
        <v>20033</v>
      </c>
      <c r="B7034" s="1">
        <v>42656</v>
      </c>
      <c r="C7034">
        <v>1</v>
      </c>
      <c r="D7034">
        <v>69987</v>
      </c>
      <c r="E7034">
        <v>0</v>
      </c>
      <c r="F7034">
        <v>0</v>
      </c>
      <c r="G7034">
        <f t="shared" si="218"/>
        <v>12</v>
      </c>
      <c r="H7034">
        <f t="shared" si="219"/>
        <v>1</v>
      </c>
      <c r="I7034" t="s">
        <v>6500</v>
      </c>
      <c r="J7034" t="s">
        <v>4247</v>
      </c>
      <c r="K7034" t="s">
        <v>4197</v>
      </c>
      <c r="L7034" t="s">
        <v>917</v>
      </c>
      <c r="M7034" t="s">
        <v>2345</v>
      </c>
      <c r="N7034" t="s">
        <v>4633</v>
      </c>
      <c r="O7034" t="s">
        <v>5745</v>
      </c>
      <c r="P7034" t="s">
        <v>461</v>
      </c>
      <c r="Q7034" t="s">
        <v>406</v>
      </c>
      <c r="R7034" t="s">
        <v>13851</v>
      </c>
      <c r="S7034" t="s">
        <v>223</v>
      </c>
      <c r="T7034" t="s">
        <v>14400</v>
      </c>
      <c r="AW7034" t="s">
        <v>18425</v>
      </c>
      <c r="AX7034" t="s">
        <v>17167</v>
      </c>
    </row>
    <row r="7035" spans="1:53" x14ac:dyDescent="0.25">
      <c r="A7035" t="s">
        <v>20034</v>
      </c>
      <c r="B7035" s="1">
        <v>42639</v>
      </c>
      <c r="C7035">
        <v>0</v>
      </c>
      <c r="D7035">
        <v>0</v>
      </c>
      <c r="E7035">
        <v>0</v>
      </c>
      <c r="F7035">
        <v>0</v>
      </c>
      <c r="G7035">
        <f t="shared" si="218"/>
        <v>11</v>
      </c>
      <c r="H7035">
        <f t="shared" si="219"/>
        <v>1</v>
      </c>
      <c r="I7035" t="s">
        <v>202</v>
      </c>
      <c r="J7035" t="s">
        <v>756</v>
      </c>
      <c r="K7035" t="s">
        <v>20035</v>
      </c>
      <c r="L7035" t="s">
        <v>2068</v>
      </c>
      <c r="M7035" t="s">
        <v>5066</v>
      </c>
      <c r="N7035" t="s">
        <v>20036</v>
      </c>
      <c r="O7035" t="s">
        <v>265</v>
      </c>
      <c r="P7035" t="s">
        <v>855</v>
      </c>
      <c r="Q7035" t="s">
        <v>3746</v>
      </c>
      <c r="R7035" t="s">
        <v>155</v>
      </c>
      <c r="S7035" t="s">
        <v>3617</v>
      </c>
      <c r="AW7035" t="s">
        <v>3845</v>
      </c>
      <c r="AX7035" t="s">
        <v>16224</v>
      </c>
    </row>
    <row r="7036" spans="1:53" x14ac:dyDescent="0.25">
      <c r="A7036" t="s">
        <v>20037</v>
      </c>
      <c r="B7036" s="1">
        <v>42676</v>
      </c>
      <c r="C7036">
        <v>1</v>
      </c>
      <c r="D7036">
        <v>1195000</v>
      </c>
      <c r="E7036">
        <v>0</v>
      </c>
      <c r="F7036">
        <v>0</v>
      </c>
      <c r="G7036">
        <f t="shared" si="218"/>
        <v>17</v>
      </c>
      <c r="H7036">
        <f t="shared" si="219"/>
        <v>2</v>
      </c>
      <c r="I7036" t="s">
        <v>5630</v>
      </c>
      <c r="J7036" t="s">
        <v>443</v>
      </c>
      <c r="K7036" t="s">
        <v>13698</v>
      </c>
      <c r="L7036" t="s">
        <v>20038</v>
      </c>
      <c r="M7036" t="s">
        <v>2068</v>
      </c>
      <c r="N7036" t="s">
        <v>13983</v>
      </c>
      <c r="O7036" t="s">
        <v>20039</v>
      </c>
      <c r="P7036" t="s">
        <v>18765</v>
      </c>
      <c r="Q7036" t="s">
        <v>2371</v>
      </c>
      <c r="R7036" t="s">
        <v>9798</v>
      </c>
      <c r="S7036" t="s">
        <v>5939</v>
      </c>
      <c r="T7036" t="s">
        <v>20040</v>
      </c>
      <c r="U7036" t="s">
        <v>20041</v>
      </c>
      <c r="V7036" t="s">
        <v>155</v>
      </c>
      <c r="W7036" t="s">
        <v>20042</v>
      </c>
      <c r="X7036" t="s">
        <v>20043</v>
      </c>
      <c r="Y7036" t="s">
        <v>19222</v>
      </c>
      <c r="AW7036" t="s">
        <v>20044</v>
      </c>
      <c r="AX7036" t="s">
        <v>20045</v>
      </c>
      <c r="AY7036" t="s">
        <v>20046</v>
      </c>
    </row>
    <row r="7037" spans="1:53" x14ac:dyDescent="0.25">
      <c r="A7037" t="s">
        <v>20047</v>
      </c>
      <c r="B7037" s="1">
        <v>42639</v>
      </c>
      <c r="C7037">
        <v>0</v>
      </c>
      <c r="D7037">
        <v>0</v>
      </c>
      <c r="E7037">
        <v>0</v>
      </c>
      <c r="F7037">
        <v>0</v>
      </c>
      <c r="G7037">
        <f t="shared" si="218"/>
        <v>11</v>
      </c>
      <c r="H7037">
        <f t="shared" si="219"/>
        <v>0</v>
      </c>
      <c r="I7037" t="s">
        <v>443</v>
      </c>
      <c r="J7037" t="s">
        <v>2437</v>
      </c>
      <c r="K7037" t="s">
        <v>10430</v>
      </c>
      <c r="L7037" t="s">
        <v>20048</v>
      </c>
      <c r="M7037" t="s">
        <v>463</v>
      </c>
      <c r="N7037" t="s">
        <v>20049</v>
      </c>
      <c r="O7037" t="s">
        <v>2707</v>
      </c>
      <c r="P7037" t="s">
        <v>19117</v>
      </c>
      <c r="Q7037" t="s">
        <v>13781</v>
      </c>
      <c r="R7037" t="s">
        <v>15795</v>
      </c>
      <c r="S7037" t="s">
        <v>20050</v>
      </c>
      <c r="AW7037" t="s">
        <v>7823</v>
      </c>
    </row>
    <row r="7038" spans="1:53" x14ac:dyDescent="0.25">
      <c r="A7038" t="s">
        <v>20051</v>
      </c>
      <c r="B7038" s="1">
        <v>42676</v>
      </c>
      <c r="C7038">
        <v>2</v>
      </c>
      <c r="D7038">
        <v>3095361</v>
      </c>
      <c r="E7038">
        <v>0</v>
      </c>
      <c r="F7038">
        <v>0</v>
      </c>
      <c r="G7038">
        <f t="shared" si="218"/>
        <v>11</v>
      </c>
      <c r="H7038">
        <f t="shared" si="219"/>
        <v>0</v>
      </c>
      <c r="I7038" t="s">
        <v>917</v>
      </c>
      <c r="J7038" t="s">
        <v>2345</v>
      </c>
      <c r="K7038" t="s">
        <v>910</v>
      </c>
      <c r="L7038" t="s">
        <v>3538</v>
      </c>
      <c r="M7038" t="s">
        <v>15115</v>
      </c>
      <c r="N7038" t="s">
        <v>5745</v>
      </c>
      <c r="O7038" t="s">
        <v>757</v>
      </c>
      <c r="P7038" t="s">
        <v>10105</v>
      </c>
      <c r="Q7038" t="s">
        <v>155</v>
      </c>
      <c r="R7038" t="s">
        <v>6344</v>
      </c>
      <c r="S7038" t="s">
        <v>201</v>
      </c>
      <c r="AW7038" t="s">
        <v>16671</v>
      </c>
    </row>
    <row r="7039" spans="1:53" x14ac:dyDescent="0.25">
      <c r="A7039" t="s">
        <v>20052</v>
      </c>
      <c r="B7039" s="1">
        <v>42640</v>
      </c>
      <c r="C7039">
        <v>0</v>
      </c>
      <c r="D7039">
        <v>0</v>
      </c>
      <c r="E7039">
        <v>0</v>
      </c>
      <c r="F7039">
        <v>0</v>
      </c>
      <c r="G7039">
        <f t="shared" si="218"/>
        <v>11</v>
      </c>
      <c r="H7039">
        <f t="shared" si="219"/>
        <v>1</v>
      </c>
      <c r="I7039" t="s">
        <v>2228</v>
      </c>
      <c r="J7039" t="s">
        <v>774</v>
      </c>
      <c r="K7039" t="s">
        <v>1059</v>
      </c>
      <c r="L7039" t="s">
        <v>910</v>
      </c>
      <c r="M7039" t="s">
        <v>3538</v>
      </c>
      <c r="N7039" t="s">
        <v>10500</v>
      </c>
      <c r="O7039" t="s">
        <v>4346</v>
      </c>
      <c r="P7039" t="s">
        <v>18095</v>
      </c>
      <c r="Q7039" t="s">
        <v>3704</v>
      </c>
      <c r="R7039" t="s">
        <v>20053</v>
      </c>
      <c r="S7039" t="s">
        <v>155</v>
      </c>
      <c r="AW7039" t="s">
        <v>3845</v>
      </c>
      <c r="AX7039" t="s">
        <v>18671</v>
      </c>
    </row>
    <row r="7040" spans="1:53" x14ac:dyDescent="0.25">
      <c r="A7040" t="s">
        <v>20054</v>
      </c>
      <c r="B7040" s="1">
        <v>42640</v>
      </c>
      <c r="C7040">
        <v>1</v>
      </c>
      <c r="D7040">
        <v>1735345</v>
      </c>
      <c r="E7040">
        <v>0</v>
      </c>
      <c r="F7040">
        <v>0</v>
      </c>
      <c r="G7040">
        <f t="shared" si="218"/>
        <v>13</v>
      </c>
      <c r="H7040">
        <f t="shared" si="219"/>
        <v>1</v>
      </c>
      <c r="I7040" t="s">
        <v>3099</v>
      </c>
      <c r="J7040" t="s">
        <v>20055</v>
      </c>
      <c r="K7040" t="s">
        <v>17913</v>
      </c>
      <c r="L7040" t="s">
        <v>16779</v>
      </c>
      <c r="M7040" t="s">
        <v>10655</v>
      </c>
      <c r="N7040" t="s">
        <v>1501</v>
      </c>
      <c r="O7040" t="s">
        <v>910</v>
      </c>
      <c r="P7040" t="s">
        <v>406</v>
      </c>
      <c r="Q7040" t="s">
        <v>400</v>
      </c>
      <c r="R7040" t="s">
        <v>3106</v>
      </c>
      <c r="S7040" t="s">
        <v>223</v>
      </c>
      <c r="T7040" t="s">
        <v>855</v>
      </c>
      <c r="U7040" t="s">
        <v>155</v>
      </c>
      <c r="AW7040" t="s">
        <v>5666</v>
      </c>
      <c r="AX7040" t="s">
        <v>12810</v>
      </c>
    </row>
    <row r="7041" spans="1:53" x14ac:dyDescent="0.25">
      <c r="A7041" t="s">
        <v>20056</v>
      </c>
      <c r="B7041" s="1">
        <v>42640</v>
      </c>
      <c r="C7041">
        <v>0</v>
      </c>
      <c r="D7041">
        <v>0</v>
      </c>
      <c r="E7041">
        <v>0</v>
      </c>
      <c r="F7041">
        <v>0</v>
      </c>
      <c r="G7041">
        <f t="shared" si="218"/>
        <v>10</v>
      </c>
      <c r="H7041">
        <f t="shared" si="219"/>
        <v>1</v>
      </c>
      <c r="I7041" t="s">
        <v>20057</v>
      </c>
      <c r="J7041" t="s">
        <v>20058</v>
      </c>
      <c r="K7041" t="s">
        <v>20059</v>
      </c>
      <c r="L7041" t="s">
        <v>20060</v>
      </c>
      <c r="M7041" t="s">
        <v>20061</v>
      </c>
      <c r="N7041" t="s">
        <v>20062</v>
      </c>
      <c r="O7041" t="s">
        <v>20063</v>
      </c>
      <c r="P7041" t="s">
        <v>20064</v>
      </c>
      <c r="Q7041" t="s">
        <v>20065</v>
      </c>
      <c r="R7041" t="s">
        <v>15456</v>
      </c>
      <c r="AW7041" t="s">
        <v>7178</v>
      </c>
      <c r="AX7041" t="s">
        <v>20066</v>
      </c>
    </row>
    <row r="7042" spans="1:53" x14ac:dyDescent="0.25">
      <c r="A7042" t="s">
        <v>20067</v>
      </c>
      <c r="B7042" s="1">
        <v>42640</v>
      </c>
      <c r="C7042">
        <v>1</v>
      </c>
      <c r="D7042">
        <v>0</v>
      </c>
      <c r="E7042">
        <v>768000</v>
      </c>
      <c r="F7042">
        <v>0</v>
      </c>
      <c r="G7042">
        <f t="shared" si="218"/>
        <v>13</v>
      </c>
      <c r="H7042">
        <f t="shared" si="219"/>
        <v>2</v>
      </c>
      <c r="I7042" t="s">
        <v>7640</v>
      </c>
      <c r="J7042" t="s">
        <v>7783</v>
      </c>
      <c r="K7042" t="s">
        <v>4063</v>
      </c>
      <c r="L7042" t="s">
        <v>4222</v>
      </c>
      <c r="M7042" t="s">
        <v>4418</v>
      </c>
      <c r="N7042" t="s">
        <v>20068</v>
      </c>
      <c r="O7042" t="s">
        <v>13724</v>
      </c>
      <c r="P7042" t="s">
        <v>7287</v>
      </c>
      <c r="Q7042" t="s">
        <v>3862</v>
      </c>
      <c r="R7042" t="s">
        <v>5676</v>
      </c>
      <c r="S7042" t="s">
        <v>2449</v>
      </c>
      <c r="T7042" t="s">
        <v>18321</v>
      </c>
      <c r="U7042" t="s">
        <v>6691</v>
      </c>
      <c r="AW7042" t="s">
        <v>7178</v>
      </c>
      <c r="AX7042" t="s">
        <v>20069</v>
      </c>
      <c r="AY7042" t="s">
        <v>20070</v>
      </c>
    </row>
    <row r="7043" spans="1:53" x14ac:dyDescent="0.25">
      <c r="A7043" t="s">
        <v>20071</v>
      </c>
      <c r="B7043" s="1">
        <v>42677</v>
      </c>
      <c r="C7043">
        <v>0</v>
      </c>
      <c r="D7043">
        <v>0</v>
      </c>
      <c r="E7043">
        <v>0</v>
      </c>
      <c r="F7043">
        <v>0</v>
      </c>
      <c r="G7043">
        <f t="shared" ref="G7043:G7106" si="220">COUNTA(I7043:AV7043)</f>
        <v>8</v>
      </c>
      <c r="H7043">
        <f t="shared" ref="H7043:H7106" si="221">COUNTA(AX7043:BO7043)</f>
        <v>0</v>
      </c>
      <c r="I7043" t="s">
        <v>14121</v>
      </c>
      <c r="J7043" t="s">
        <v>4197</v>
      </c>
      <c r="K7043" t="s">
        <v>14</v>
      </c>
      <c r="L7043" t="s">
        <v>5677</v>
      </c>
      <c r="M7043" t="s">
        <v>14775</v>
      </c>
      <c r="N7043" t="s">
        <v>855</v>
      </c>
      <c r="O7043" t="s">
        <v>998</v>
      </c>
      <c r="P7043" t="s">
        <v>2498</v>
      </c>
      <c r="AW7043" t="s">
        <v>20072</v>
      </c>
    </row>
    <row r="7044" spans="1:53" x14ac:dyDescent="0.25">
      <c r="A7044" t="s">
        <v>20073</v>
      </c>
      <c r="B7044" s="1">
        <v>42678</v>
      </c>
      <c r="C7044">
        <v>1</v>
      </c>
      <c r="D7044">
        <v>2939606</v>
      </c>
      <c r="E7044">
        <v>0</v>
      </c>
      <c r="F7044">
        <v>0</v>
      </c>
      <c r="G7044">
        <f t="shared" si="220"/>
        <v>10</v>
      </c>
      <c r="H7044">
        <f t="shared" si="221"/>
        <v>0</v>
      </c>
      <c r="I7044" t="s">
        <v>1059</v>
      </c>
      <c r="J7044" t="s">
        <v>910</v>
      </c>
      <c r="K7044" t="s">
        <v>4633</v>
      </c>
      <c r="L7044" t="s">
        <v>17207</v>
      </c>
      <c r="M7044" t="s">
        <v>13968</v>
      </c>
      <c r="N7044" t="s">
        <v>406</v>
      </c>
      <c r="O7044" t="s">
        <v>757</v>
      </c>
      <c r="P7044" t="s">
        <v>265</v>
      </c>
      <c r="Q7044" t="s">
        <v>14775</v>
      </c>
      <c r="R7044" t="s">
        <v>855</v>
      </c>
      <c r="AW7044" t="s">
        <v>7186</v>
      </c>
    </row>
    <row r="7045" spans="1:53" x14ac:dyDescent="0.25">
      <c r="A7045" t="s">
        <v>20074</v>
      </c>
      <c r="B7045" s="1">
        <v>42678</v>
      </c>
      <c r="C7045">
        <v>1</v>
      </c>
      <c r="D7045">
        <v>2939606</v>
      </c>
      <c r="E7045">
        <v>0</v>
      </c>
      <c r="F7045">
        <v>0</v>
      </c>
      <c r="G7045">
        <f t="shared" si="220"/>
        <v>8</v>
      </c>
      <c r="H7045">
        <f t="shared" si="221"/>
        <v>0</v>
      </c>
      <c r="I7045" t="s">
        <v>2210</v>
      </c>
      <c r="J7045" t="s">
        <v>2603</v>
      </c>
      <c r="K7045" t="s">
        <v>20075</v>
      </c>
      <c r="L7045" t="s">
        <v>14758</v>
      </c>
      <c r="M7045" t="s">
        <v>2371</v>
      </c>
      <c r="N7045" t="s">
        <v>15958</v>
      </c>
      <c r="O7045" t="s">
        <v>855</v>
      </c>
      <c r="P7045" t="s">
        <v>155</v>
      </c>
      <c r="AW7045" t="s">
        <v>7186</v>
      </c>
    </row>
    <row r="7046" spans="1:53" x14ac:dyDescent="0.25">
      <c r="A7046" t="s">
        <v>20076</v>
      </c>
      <c r="C7046">
        <v>0</v>
      </c>
      <c r="D7046">
        <v>0</v>
      </c>
      <c r="E7046">
        <v>0</v>
      </c>
      <c r="F7046">
        <v>0</v>
      </c>
      <c r="G7046">
        <f t="shared" si="220"/>
        <v>0</v>
      </c>
      <c r="H7046">
        <f t="shared" si="221"/>
        <v>0</v>
      </c>
      <c r="AW7046" t="s">
        <v>8603</v>
      </c>
    </row>
    <row r="7047" spans="1:53" x14ac:dyDescent="0.25">
      <c r="A7047" t="s">
        <v>20077</v>
      </c>
      <c r="B7047" s="1">
        <v>42641</v>
      </c>
      <c r="C7047">
        <v>0</v>
      </c>
      <c r="D7047">
        <v>0</v>
      </c>
      <c r="E7047">
        <v>0</v>
      </c>
      <c r="F7047">
        <v>0</v>
      </c>
      <c r="G7047">
        <f t="shared" si="220"/>
        <v>13</v>
      </c>
      <c r="H7047">
        <f t="shared" si="221"/>
        <v>1</v>
      </c>
      <c r="I7047" t="s">
        <v>20078</v>
      </c>
      <c r="J7047" t="s">
        <v>19796</v>
      </c>
      <c r="K7047" t="s">
        <v>19871</v>
      </c>
      <c r="L7047" t="s">
        <v>140</v>
      </c>
      <c r="M7047" t="s">
        <v>20079</v>
      </c>
      <c r="N7047" t="s">
        <v>142</v>
      </c>
      <c r="O7047" t="s">
        <v>20080</v>
      </c>
      <c r="P7047" t="s">
        <v>20081</v>
      </c>
      <c r="Q7047" t="s">
        <v>263</v>
      </c>
      <c r="R7047" t="s">
        <v>5835</v>
      </c>
      <c r="S7047" t="s">
        <v>19773</v>
      </c>
      <c r="T7047" t="s">
        <v>20082</v>
      </c>
      <c r="U7047" t="s">
        <v>2534</v>
      </c>
      <c r="AW7047" t="s">
        <v>15116</v>
      </c>
      <c r="AX7047" t="s">
        <v>15118</v>
      </c>
    </row>
    <row r="7048" spans="1:53" x14ac:dyDescent="0.25">
      <c r="A7048" t="s">
        <v>20083</v>
      </c>
      <c r="B7048" s="1">
        <v>42641</v>
      </c>
      <c r="C7048">
        <v>0</v>
      </c>
      <c r="D7048">
        <v>0</v>
      </c>
      <c r="E7048">
        <v>0</v>
      </c>
      <c r="F7048">
        <v>0</v>
      </c>
      <c r="G7048">
        <f t="shared" si="220"/>
        <v>10</v>
      </c>
      <c r="H7048">
        <f t="shared" si="221"/>
        <v>1</v>
      </c>
      <c r="I7048" t="s">
        <v>10997</v>
      </c>
      <c r="J7048" t="s">
        <v>4653</v>
      </c>
      <c r="K7048" t="s">
        <v>541</v>
      </c>
      <c r="L7048" t="s">
        <v>4633</v>
      </c>
      <c r="M7048" t="s">
        <v>740</v>
      </c>
      <c r="N7048" t="s">
        <v>13968</v>
      </c>
      <c r="O7048" t="s">
        <v>16396</v>
      </c>
      <c r="P7048" t="s">
        <v>543</v>
      </c>
      <c r="Q7048" t="s">
        <v>2561</v>
      </c>
      <c r="R7048" t="s">
        <v>155</v>
      </c>
      <c r="AW7048" t="s">
        <v>13046</v>
      </c>
      <c r="AX7048" t="s">
        <v>20084</v>
      </c>
    </row>
    <row r="7049" spans="1:53" x14ac:dyDescent="0.25">
      <c r="A7049" t="s">
        <v>20085</v>
      </c>
      <c r="B7049" s="1">
        <v>42641</v>
      </c>
      <c r="C7049">
        <v>0</v>
      </c>
      <c r="D7049">
        <v>0</v>
      </c>
      <c r="E7049">
        <v>0</v>
      </c>
      <c r="F7049">
        <v>0</v>
      </c>
      <c r="G7049">
        <f t="shared" si="220"/>
        <v>11</v>
      </c>
      <c r="H7049">
        <f t="shared" si="221"/>
        <v>0</v>
      </c>
      <c r="I7049" t="s">
        <v>4197</v>
      </c>
      <c r="J7049" t="s">
        <v>20086</v>
      </c>
      <c r="K7049" t="s">
        <v>12779</v>
      </c>
      <c r="L7049" t="s">
        <v>4633</v>
      </c>
      <c r="M7049" t="s">
        <v>14</v>
      </c>
      <c r="N7049" t="s">
        <v>123</v>
      </c>
      <c r="O7049" t="s">
        <v>2494</v>
      </c>
      <c r="P7049" t="s">
        <v>12465</v>
      </c>
      <c r="Q7049" t="s">
        <v>1377</v>
      </c>
      <c r="R7049" t="s">
        <v>226</v>
      </c>
      <c r="S7049" t="s">
        <v>323</v>
      </c>
      <c r="AW7049" t="s">
        <v>20087</v>
      </c>
    </row>
    <row r="7050" spans="1:53" x14ac:dyDescent="0.25">
      <c r="A7050" t="s">
        <v>20088</v>
      </c>
      <c r="B7050" s="1">
        <v>42642</v>
      </c>
      <c r="C7050">
        <v>0</v>
      </c>
      <c r="D7050">
        <v>0</v>
      </c>
      <c r="E7050">
        <v>0</v>
      </c>
      <c r="F7050">
        <v>0</v>
      </c>
      <c r="G7050">
        <f t="shared" si="220"/>
        <v>17</v>
      </c>
      <c r="H7050">
        <f t="shared" si="221"/>
        <v>1</v>
      </c>
      <c r="I7050" t="s">
        <v>13204</v>
      </c>
      <c r="J7050" t="s">
        <v>20089</v>
      </c>
      <c r="K7050" t="s">
        <v>972</v>
      </c>
      <c r="L7050" t="s">
        <v>3833</v>
      </c>
      <c r="M7050" t="s">
        <v>10932</v>
      </c>
      <c r="N7050" t="s">
        <v>17668</v>
      </c>
      <c r="O7050" t="s">
        <v>10108</v>
      </c>
      <c r="P7050" t="s">
        <v>3867</v>
      </c>
      <c r="Q7050" t="s">
        <v>20090</v>
      </c>
      <c r="R7050" t="s">
        <v>20091</v>
      </c>
      <c r="S7050" t="s">
        <v>20092</v>
      </c>
      <c r="T7050" t="s">
        <v>6691</v>
      </c>
      <c r="U7050" t="s">
        <v>10671</v>
      </c>
      <c r="V7050" t="s">
        <v>20093</v>
      </c>
      <c r="W7050" t="s">
        <v>20094</v>
      </c>
      <c r="X7050" t="s">
        <v>20095</v>
      </c>
      <c r="Y7050" t="s">
        <v>20096</v>
      </c>
      <c r="AW7050" t="s">
        <v>7178</v>
      </c>
      <c r="AX7050" t="s">
        <v>20097</v>
      </c>
    </row>
    <row r="7051" spans="1:53" x14ac:dyDescent="0.25">
      <c r="A7051" t="s">
        <v>20098</v>
      </c>
      <c r="B7051" s="1">
        <v>42642</v>
      </c>
      <c r="C7051">
        <v>1</v>
      </c>
      <c r="D7051">
        <v>0</v>
      </c>
      <c r="E7051">
        <v>0</v>
      </c>
      <c r="F7051">
        <v>0</v>
      </c>
      <c r="G7051">
        <f t="shared" si="220"/>
        <v>12</v>
      </c>
      <c r="H7051">
        <f t="shared" si="221"/>
        <v>2</v>
      </c>
      <c r="I7051" t="s">
        <v>7640</v>
      </c>
      <c r="J7051" t="s">
        <v>972</v>
      </c>
      <c r="K7051" t="s">
        <v>3833</v>
      </c>
      <c r="L7051" t="s">
        <v>20099</v>
      </c>
      <c r="M7051" t="s">
        <v>20100</v>
      </c>
      <c r="N7051" t="s">
        <v>20101</v>
      </c>
      <c r="O7051" t="s">
        <v>20102</v>
      </c>
      <c r="P7051" t="s">
        <v>20103</v>
      </c>
      <c r="Q7051" t="s">
        <v>3867</v>
      </c>
      <c r="R7051" t="s">
        <v>20104</v>
      </c>
      <c r="S7051" t="s">
        <v>20105</v>
      </c>
      <c r="T7051" t="s">
        <v>6691</v>
      </c>
      <c r="AW7051" t="s">
        <v>7178</v>
      </c>
      <c r="AX7051" t="s">
        <v>16115</v>
      </c>
      <c r="AY7051" t="s">
        <v>20106</v>
      </c>
    </row>
    <row r="7052" spans="1:53" x14ac:dyDescent="0.25">
      <c r="A7052" t="s">
        <v>20107</v>
      </c>
      <c r="B7052" s="1">
        <v>42660</v>
      </c>
      <c r="C7052">
        <v>5</v>
      </c>
      <c r="D7052">
        <v>0</v>
      </c>
      <c r="E7052">
        <v>1750770</v>
      </c>
      <c r="F7052">
        <v>0</v>
      </c>
      <c r="G7052">
        <f t="shared" si="220"/>
        <v>8</v>
      </c>
      <c r="H7052">
        <f t="shared" si="221"/>
        <v>2</v>
      </c>
      <c r="I7052" t="s">
        <v>14121</v>
      </c>
      <c r="J7052" t="s">
        <v>972</v>
      </c>
      <c r="K7052" t="s">
        <v>3865</v>
      </c>
      <c r="L7052" t="s">
        <v>20108</v>
      </c>
      <c r="M7052" t="s">
        <v>3866</v>
      </c>
      <c r="N7052" t="s">
        <v>52</v>
      </c>
      <c r="O7052" t="s">
        <v>998</v>
      </c>
      <c r="P7052" t="s">
        <v>3251</v>
      </c>
      <c r="AW7052" t="s">
        <v>11525</v>
      </c>
      <c r="AX7052" t="s">
        <v>20109</v>
      </c>
      <c r="AY7052" t="s">
        <v>20110</v>
      </c>
    </row>
    <row r="7053" spans="1:53" x14ac:dyDescent="0.25">
      <c r="A7053" t="s">
        <v>20111</v>
      </c>
      <c r="B7053" s="1">
        <v>42642</v>
      </c>
      <c r="C7053">
        <v>0</v>
      </c>
      <c r="D7053">
        <v>0</v>
      </c>
      <c r="E7053">
        <v>0</v>
      </c>
      <c r="F7053">
        <v>0</v>
      </c>
      <c r="G7053">
        <f t="shared" si="220"/>
        <v>11</v>
      </c>
      <c r="H7053">
        <f t="shared" si="221"/>
        <v>2</v>
      </c>
      <c r="I7053" t="s">
        <v>465</v>
      </c>
      <c r="J7053" t="s">
        <v>11015</v>
      </c>
      <c r="K7053" t="s">
        <v>541</v>
      </c>
      <c r="L7053" t="s">
        <v>3538</v>
      </c>
      <c r="M7053" t="s">
        <v>625</v>
      </c>
      <c r="N7053" t="s">
        <v>13968</v>
      </c>
      <c r="O7053" t="s">
        <v>223</v>
      </c>
      <c r="P7053" t="s">
        <v>11847</v>
      </c>
      <c r="Q7053" t="s">
        <v>226</v>
      </c>
      <c r="R7053" t="s">
        <v>155</v>
      </c>
      <c r="S7053" t="s">
        <v>6344</v>
      </c>
      <c r="AW7053" t="s">
        <v>13046</v>
      </c>
      <c r="AX7053" t="s">
        <v>20112</v>
      </c>
      <c r="AY7053" t="s">
        <v>20113</v>
      </c>
    </row>
    <row r="7054" spans="1:53" x14ac:dyDescent="0.25">
      <c r="A7054" t="s">
        <v>20114</v>
      </c>
      <c r="B7054" s="1">
        <v>42660</v>
      </c>
      <c r="C7054">
        <v>1</v>
      </c>
      <c r="D7054">
        <v>2100922</v>
      </c>
      <c r="E7054">
        <v>0</v>
      </c>
      <c r="F7054">
        <v>0</v>
      </c>
      <c r="G7054">
        <f t="shared" si="220"/>
        <v>9</v>
      </c>
      <c r="H7054">
        <f t="shared" si="221"/>
        <v>4</v>
      </c>
      <c r="I7054" t="s">
        <v>20115</v>
      </c>
      <c r="J7054" t="s">
        <v>20116</v>
      </c>
      <c r="K7054" t="s">
        <v>20117</v>
      </c>
      <c r="L7054" t="s">
        <v>2371</v>
      </c>
      <c r="M7054" t="s">
        <v>12198</v>
      </c>
      <c r="N7054" t="s">
        <v>18323</v>
      </c>
      <c r="O7054" t="s">
        <v>12644</v>
      </c>
      <c r="P7054" t="s">
        <v>14201</v>
      </c>
      <c r="Q7054" t="s">
        <v>20118</v>
      </c>
      <c r="AW7054" t="s">
        <v>447</v>
      </c>
      <c r="AX7054" t="s">
        <v>6050</v>
      </c>
      <c r="AY7054" t="s">
        <v>13065</v>
      </c>
      <c r="AZ7054" t="s">
        <v>20119</v>
      </c>
      <c r="BA7054" t="s">
        <v>20120</v>
      </c>
    </row>
    <row r="7055" spans="1:53" x14ac:dyDescent="0.25">
      <c r="A7055" t="s">
        <v>20121</v>
      </c>
      <c r="B7055" s="1">
        <v>42660</v>
      </c>
      <c r="C7055">
        <v>1</v>
      </c>
      <c r="D7055">
        <v>1752394</v>
      </c>
      <c r="E7055">
        <v>0</v>
      </c>
      <c r="F7055">
        <v>0</v>
      </c>
      <c r="G7055">
        <f t="shared" si="220"/>
        <v>19</v>
      </c>
      <c r="H7055">
        <f t="shared" si="221"/>
        <v>1</v>
      </c>
      <c r="I7055" t="s">
        <v>20122</v>
      </c>
      <c r="J7055" t="s">
        <v>20123</v>
      </c>
      <c r="K7055" t="s">
        <v>20124</v>
      </c>
      <c r="L7055" t="s">
        <v>20125</v>
      </c>
      <c r="M7055" t="s">
        <v>20126</v>
      </c>
      <c r="N7055" t="s">
        <v>20127</v>
      </c>
      <c r="O7055" t="s">
        <v>14722</v>
      </c>
      <c r="P7055" t="s">
        <v>3538</v>
      </c>
      <c r="Q7055" t="s">
        <v>20128</v>
      </c>
      <c r="R7055" t="s">
        <v>2259</v>
      </c>
      <c r="S7055" t="s">
        <v>319</v>
      </c>
      <c r="T7055" t="s">
        <v>20129</v>
      </c>
      <c r="U7055" t="s">
        <v>20130</v>
      </c>
      <c r="V7055" t="s">
        <v>20131</v>
      </c>
      <c r="W7055" t="s">
        <v>10105</v>
      </c>
      <c r="X7055" t="s">
        <v>2561</v>
      </c>
      <c r="Y7055" t="s">
        <v>155</v>
      </c>
      <c r="Z7055" t="s">
        <v>20132</v>
      </c>
      <c r="AA7055" t="s">
        <v>20133</v>
      </c>
      <c r="AW7055" t="s">
        <v>7245</v>
      </c>
      <c r="AX7055" t="s">
        <v>20134</v>
      </c>
    </row>
    <row r="7056" spans="1:53" x14ac:dyDescent="0.25">
      <c r="A7056" t="s">
        <v>20135</v>
      </c>
      <c r="B7056" s="1">
        <v>42660</v>
      </c>
      <c r="C7056">
        <v>1</v>
      </c>
      <c r="D7056">
        <v>1622863</v>
      </c>
      <c r="E7056">
        <v>0</v>
      </c>
      <c r="F7056">
        <v>0</v>
      </c>
      <c r="G7056">
        <f t="shared" si="220"/>
        <v>0</v>
      </c>
      <c r="H7056">
        <f t="shared" si="221"/>
        <v>0</v>
      </c>
      <c r="AW7056" t="s">
        <v>11543</v>
      </c>
    </row>
    <row r="7057" spans="1:52" x14ac:dyDescent="0.25">
      <c r="A7057" t="s">
        <v>20136</v>
      </c>
      <c r="B7057" s="1">
        <v>42660</v>
      </c>
      <c r="C7057">
        <v>1</v>
      </c>
      <c r="D7057">
        <v>1622863</v>
      </c>
      <c r="E7057">
        <v>0</v>
      </c>
      <c r="F7057">
        <v>0</v>
      </c>
      <c r="G7057">
        <f t="shared" si="220"/>
        <v>0</v>
      </c>
      <c r="H7057">
        <f t="shared" si="221"/>
        <v>0</v>
      </c>
      <c r="AW7057" t="s">
        <v>11543</v>
      </c>
    </row>
    <row r="7058" spans="1:52" x14ac:dyDescent="0.25">
      <c r="A7058" t="s">
        <v>20137</v>
      </c>
      <c r="B7058" s="1">
        <v>42660</v>
      </c>
      <c r="C7058">
        <v>1</v>
      </c>
      <c r="D7058">
        <v>5277183</v>
      </c>
      <c r="E7058">
        <v>0</v>
      </c>
      <c r="F7058">
        <v>0</v>
      </c>
      <c r="G7058">
        <f t="shared" si="220"/>
        <v>0</v>
      </c>
      <c r="H7058">
        <f t="shared" si="221"/>
        <v>0</v>
      </c>
      <c r="AW7058" t="s">
        <v>9373</v>
      </c>
    </row>
    <row r="7059" spans="1:52" x14ac:dyDescent="0.25">
      <c r="A7059" t="s">
        <v>20138</v>
      </c>
      <c r="B7059" s="1">
        <v>42660</v>
      </c>
      <c r="C7059">
        <v>0</v>
      </c>
      <c r="D7059">
        <v>0</v>
      </c>
      <c r="E7059">
        <v>0</v>
      </c>
      <c r="F7059">
        <v>0</v>
      </c>
      <c r="G7059">
        <f t="shared" si="220"/>
        <v>0</v>
      </c>
      <c r="H7059">
        <f t="shared" si="221"/>
        <v>1</v>
      </c>
      <c r="AW7059" t="s">
        <v>15798</v>
      </c>
      <c r="AX7059" t="s">
        <v>15797</v>
      </c>
    </row>
    <row r="7060" spans="1:52" x14ac:dyDescent="0.25">
      <c r="A7060" t="s">
        <v>20139</v>
      </c>
      <c r="B7060" s="1">
        <v>42643</v>
      </c>
      <c r="C7060">
        <v>3</v>
      </c>
      <c r="D7060">
        <v>2267618</v>
      </c>
      <c r="E7060">
        <v>0</v>
      </c>
      <c r="F7060">
        <v>0</v>
      </c>
      <c r="G7060">
        <f t="shared" si="220"/>
        <v>10</v>
      </c>
      <c r="H7060">
        <f t="shared" si="221"/>
        <v>1</v>
      </c>
      <c r="I7060" t="s">
        <v>3099</v>
      </c>
      <c r="J7060" t="s">
        <v>20140</v>
      </c>
      <c r="K7060" t="s">
        <v>2345</v>
      </c>
      <c r="L7060" t="s">
        <v>15322</v>
      </c>
      <c r="M7060" t="s">
        <v>13770</v>
      </c>
      <c r="N7060" t="s">
        <v>18851</v>
      </c>
      <c r="O7060" t="s">
        <v>406</v>
      </c>
      <c r="P7060" t="s">
        <v>14573</v>
      </c>
      <c r="Q7060" t="s">
        <v>223</v>
      </c>
      <c r="R7060" t="s">
        <v>14775</v>
      </c>
      <c r="AW7060" t="s">
        <v>20141</v>
      </c>
      <c r="AX7060" t="s">
        <v>20142</v>
      </c>
    </row>
    <row r="7061" spans="1:52" x14ac:dyDescent="0.25">
      <c r="A7061" t="s">
        <v>20143</v>
      </c>
      <c r="B7061" s="1">
        <v>42643</v>
      </c>
      <c r="C7061">
        <v>0</v>
      </c>
      <c r="D7061">
        <v>0</v>
      </c>
      <c r="E7061">
        <v>0</v>
      </c>
      <c r="F7061">
        <v>0</v>
      </c>
      <c r="G7061">
        <f t="shared" si="220"/>
        <v>9</v>
      </c>
      <c r="H7061">
        <f t="shared" si="221"/>
        <v>0</v>
      </c>
      <c r="I7061" t="s">
        <v>10187</v>
      </c>
      <c r="J7061" t="s">
        <v>20144</v>
      </c>
      <c r="K7061" t="s">
        <v>3209</v>
      </c>
      <c r="L7061" t="s">
        <v>20145</v>
      </c>
      <c r="M7061" t="s">
        <v>20146</v>
      </c>
      <c r="N7061" t="s">
        <v>20147</v>
      </c>
      <c r="O7061" t="s">
        <v>374</v>
      </c>
      <c r="P7061" t="s">
        <v>1377</v>
      </c>
      <c r="Q7061" t="s">
        <v>155</v>
      </c>
      <c r="AW7061" t="s">
        <v>20148</v>
      </c>
    </row>
    <row r="7062" spans="1:52" x14ac:dyDescent="0.25">
      <c r="A7062" t="s">
        <v>20149</v>
      </c>
      <c r="B7062" s="1">
        <v>42661</v>
      </c>
      <c r="C7062">
        <v>1</v>
      </c>
      <c r="D7062">
        <v>5684586</v>
      </c>
      <c r="E7062">
        <v>0</v>
      </c>
      <c r="F7062">
        <v>0</v>
      </c>
      <c r="G7062">
        <f t="shared" si="220"/>
        <v>11</v>
      </c>
      <c r="H7062">
        <f t="shared" si="221"/>
        <v>2</v>
      </c>
      <c r="I7062" t="s">
        <v>4042</v>
      </c>
      <c r="J7062" t="s">
        <v>10997</v>
      </c>
      <c r="K7062" t="s">
        <v>443</v>
      </c>
      <c r="L7062" t="s">
        <v>20150</v>
      </c>
      <c r="M7062" t="s">
        <v>2437</v>
      </c>
      <c r="N7062" t="s">
        <v>9912</v>
      </c>
      <c r="O7062" t="s">
        <v>7597</v>
      </c>
      <c r="P7062" t="s">
        <v>5490</v>
      </c>
      <c r="Q7062" t="s">
        <v>757</v>
      </c>
      <c r="R7062" t="s">
        <v>223</v>
      </c>
      <c r="S7062" t="s">
        <v>6344</v>
      </c>
      <c r="AW7062" t="s">
        <v>18535</v>
      </c>
      <c r="AX7062" t="s">
        <v>18744</v>
      </c>
      <c r="AY7062" t="s">
        <v>20151</v>
      </c>
    </row>
    <row r="7063" spans="1:52" x14ac:dyDescent="0.25">
      <c r="A7063" t="s">
        <v>20152</v>
      </c>
      <c r="B7063" s="1">
        <v>42681</v>
      </c>
      <c r="C7063">
        <v>0</v>
      </c>
      <c r="D7063">
        <v>0</v>
      </c>
      <c r="E7063">
        <v>0</v>
      </c>
      <c r="F7063">
        <v>0</v>
      </c>
      <c r="G7063">
        <f t="shared" si="220"/>
        <v>6</v>
      </c>
      <c r="H7063">
        <f t="shared" si="221"/>
        <v>1</v>
      </c>
      <c r="I7063" t="s">
        <v>20153</v>
      </c>
      <c r="J7063" t="s">
        <v>20154</v>
      </c>
      <c r="K7063" t="s">
        <v>20155</v>
      </c>
      <c r="L7063" t="s">
        <v>15069</v>
      </c>
      <c r="M7063" t="s">
        <v>20156</v>
      </c>
      <c r="N7063" t="s">
        <v>20157</v>
      </c>
      <c r="AW7063" t="s">
        <v>20158</v>
      </c>
      <c r="AX7063" t="s">
        <v>20159</v>
      </c>
    </row>
    <row r="7064" spans="1:52" x14ac:dyDescent="0.25">
      <c r="A7064" t="s">
        <v>20160</v>
      </c>
      <c r="B7064" s="1">
        <v>42681</v>
      </c>
      <c r="C7064">
        <v>2</v>
      </c>
      <c r="D7064">
        <v>0</v>
      </c>
      <c r="E7064">
        <v>1359799</v>
      </c>
      <c r="F7064">
        <v>0</v>
      </c>
      <c r="G7064">
        <f t="shared" si="220"/>
        <v>0</v>
      </c>
      <c r="H7064">
        <f t="shared" si="221"/>
        <v>2</v>
      </c>
      <c r="AW7064" t="s">
        <v>104</v>
      </c>
      <c r="AX7064" t="s">
        <v>15009</v>
      </c>
      <c r="AY7064" t="s">
        <v>18610</v>
      </c>
    </row>
    <row r="7065" spans="1:52" x14ac:dyDescent="0.25">
      <c r="A7065" t="s">
        <v>20161</v>
      </c>
      <c r="B7065" s="1">
        <v>42662</v>
      </c>
      <c r="C7065">
        <v>1</v>
      </c>
      <c r="D7065">
        <v>0</v>
      </c>
      <c r="E7065">
        <v>0</v>
      </c>
      <c r="F7065">
        <v>0</v>
      </c>
      <c r="G7065">
        <f t="shared" si="220"/>
        <v>15</v>
      </c>
      <c r="H7065">
        <f t="shared" si="221"/>
        <v>2</v>
      </c>
      <c r="I7065" t="s">
        <v>20162</v>
      </c>
      <c r="J7065" t="s">
        <v>10997</v>
      </c>
      <c r="K7065" t="s">
        <v>20163</v>
      </c>
      <c r="L7065" t="s">
        <v>20164</v>
      </c>
      <c r="M7065" t="s">
        <v>14330</v>
      </c>
      <c r="N7065" t="s">
        <v>14331</v>
      </c>
      <c r="O7065" t="s">
        <v>20165</v>
      </c>
      <c r="P7065" t="s">
        <v>20166</v>
      </c>
      <c r="Q7065" t="s">
        <v>195</v>
      </c>
      <c r="R7065" t="s">
        <v>2273</v>
      </c>
      <c r="S7065" t="s">
        <v>4052</v>
      </c>
      <c r="T7065" t="s">
        <v>20167</v>
      </c>
      <c r="U7065" t="s">
        <v>14769</v>
      </c>
      <c r="V7065" t="s">
        <v>16443</v>
      </c>
      <c r="W7065" t="s">
        <v>11412</v>
      </c>
      <c r="AW7065" t="s">
        <v>13854</v>
      </c>
      <c r="AX7065" t="s">
        <v>15591</v>
      </c>
      <c r="AY7065" t="s">
        <v>20168</v>
      </c>
    </row>
    <row r="7066" spans="1:52" x14ac:dyDescent="0.25">
      <c r="A7066" t="s">
        <v>20169</v>
      </c>
      <c r="B7066" s="1">
        <v>42662</v>
      </c>
      <c r="C7066">
        <v>0</v>
      </c>
      <c r="D7066">
        <v>0</v>
      </c>
      <c r="E7066">
        <v>0</v>
      </c>
      <c r="F7066">
        <v>0</v>
      </c>
      <c r="G7066">
        <f t="shared" si="220"/>
        <v>10</v>
      </c>
      <c r="H7066">
        <f t="shared" si="221"/>
        <v>0</v>
      </c>
      <c r="I7066" t="s">
        <v>9970</v>
      </c>
      <c r="J7066" t="s">
        <v>2228</v>
      </c>
      <c r="K7066" t="s">
        <v>443</v>
      </c>
      <c r="L7066" t="s">
        <v>20170</v>
      </c>
      <c r="M7066" t="s">
        <v>12119</v>
      </c>
      <c r="N7066" t="s">
        <v>16580</v>
      </c>
      <c r="O7066" t="s">
        <v>17255</v>
      </c>
      <c r="P7066" t="s">
        <v>19774</v>
      </c>
      <c r="Q7066" t="s">
        <v>20171</v>
      </c>
      <c r="R7066" t="s">
        <v>10989</v>
      </c>
      <c r="AW7066" t="s">
        <v>353</v>
      </c>
    </row>
    <row r="7067" spans="1:52" x14ac:dyDescent="0.25">
      <c r="A7067" t="s">
        <v>20172</v>
      </c>
      <c r="B7067" s="1">
        <v>42657</v>
      </c>
      <c r="C7067">
        <v>0</v>
      </c>
      <c r="D7067">
        <v>0</v>
      </c>
      <c r="E7067">
        <v>0</v>
      </c>
      <c r="F7067">
        <v>0</v>
      </c>
      <c r="G7067">
        <f t="shared" si="220"/>
        <v>11</v>
      </c>
      <c r="H7067">
        <f t="shared" si="221"/>
        <v>1</v>
      </c>
      <c r="I7067" t="s">
        <v>10997</v>
      </c>
      <c r="J7067" t="s">
        <v>3209</v>
      </c>
      <c r="K7067" t="s">
        <v>218</v>
      </c>
      <c r="L7067" t="s">
        <v>16067</v>
      </c>
      <c r="M7067" t="s">
        <v>4633</v>
      </c>
      <c r="N7067" t="s">
        <v>10108</v>
      </c>
      <c r="O7067" t="s">
        <v>123</v>
      </c>
      <c r="P7067" t="s">
        <v>223</v>
      </c>
      <c r="Q7067" t="s">
        <v>10105</v>
      </c>
      <c r="R7067" t="s">
        <v>226</v>
      </c>
      <c r="S7067" t="s">
        <v>323</v>
      </c>
      <c r="AW7067" t="s">
        <v>20173</v>
      </c>
      <c r="AX7067" t="s">
        <v>20174</v>
      </c>
    </row>
    <row r="7068" spans="1:52" x14ac:dyDescent="0.25">
      <c r="A7068" t="s">
        <v>20175</v>
      </c>
      <c r="B7068" s="1">
        <v>42681</v>
      </c>
      <c r="C7068">
        <v>2</v>
      </c>
      <c r="D7068">
        <v>1374442</v>
      </c>
      <c r="E7068">
        <v>0</v>
      </c>
      <c r="F7068">
        <v>0</v>
      </c>
      <c r="G7068">
        <f t="shared" si="220"/>
        <v>12</v>
      </c>
      <c r="H7068">
        <f t="shared" si="221"/>
        <v>3</v>
      </c>
      <c r="I7068" t="s">
        <v>14121</v>
      </c>
      <c r="J7068" t="s">
        <v>2345</v>
      </c>
      <c r="K7068" t="s">
        <v>20176</v>
      </c>
      <c r="L7068" t="s">
        <v>20177</v>
      </c>
      <c r="M7068" t="s">
        <v>4633</v>
      </c>
      <c r="N7068" t="s">
        <v>14</v>
      </c>
      <c r="O7068" t="s">
        <v>1388</v>
      </c>
      <c r="P7068" t="s">
        <v>123</v>
      </c>
      <c r="Q7068" t="s">
        <v>461</v>
      </c>
      <c r="R7068" t="s">
        <v>5677</v>
      </c>
      <c r="S7068" t="s">
        <v>223</v>
      </c>
      <c r="T7068" t="s">
        <v>998</v>
      </c>
      <c r="AW7068" t="s">
        <v>14414</v>
      </c>
      <c r="AX7068" t="s">
        <v>20178</v>
      </c>
      <c r="AY7068" t="s">
        <v>20179</v>
      </c>
      <c r="AZ7068" t="s">
        <v>20180</v>
      </c>
    </row>
    <row r="7069" spans="1:52" x14ac:dyDescent="0.25">
      <c r="A7069" t="s">
        <v>20181</v>
      </c>
      <c r="B7069" s="1">
        <v>42681</v>
      </c>
      <c r="C7069">
        <v>2</v>
      </c>
      <c r="D7069">
        <v>2545068</v>
      </c>
      <c r="E7069">
        <v>0</v>
      </c>
      <c r="F7069">
        <v>0</v>
      </c>
      <c r="G7069">
        <f t="shared" si="220"/>
        <v>12</v>
      </c>
      <c r="H7069">
        <f t="shared" si="221"/>
        <v>1</v>
      </c>
      <c r="I7069" t="s">
        <v>14121</v>
      </c>
      <c r="J7069" t="s">
        <v>166</v>
      </c>
      <c r="K7069" t="s">
        <v>443</v>
      </c>
      <c r="L7069" t="s">
        <v>20182</v>
      </c>
      <c r="M7069" t="s">
        <v>5205</v>
      </c>
      <c r="N7069" t="s">
        <v>2707</v>
      </c>
      <c r="O7069" t="s">
        <v>114</v>
      </c>
      <c r="P7069" t="s">
        <v>16396</v>
      </c>
      <c r="Q7069" t="s">
        <v>5167</v>
      </c>
      <c r="R7069" t="s">
        <v>4609</v>
      </c>
      <c r="S7069" t="s">
        <v>19358</v>
      </c>
      <c r="T7069" t="s">
        <v>19680</v>
      </c>
      <c r="AW7069" t="s">
        <v>20183</v>
      </c>
      <c r="AX7069" t="s">
        <v>20184</v>
      </c>
    </row>
    <row r="7070" spans="1:52" x14ac:dyDescent="0.25">
      <c r="A7070" t="s">
        <v>20185</v>
      </c>
      <c r="B7070" s="1">
        <v>42681</v>
      </c>
      <c r="C7070">
        <v>2</v>
      </c>
      <c r="D7070">
        <v>2545068</v>
      </c>
      <c r="E7070">
        <v>0</v>
      </c>
      <c r="F7070">
        <v>0</v>
      </c>
      <c r="G7070">
        <f t="shared" si="220"/>
        <v>8</v>
      </c>
      <c r="H7070">
        <f t="shared" si="221"/>
        <v>1</v>
      </c>
      <c r="I7070" t="s">
        <v>166</v>
      </c>
      <c r="J7070" t="s">
        <v>16779</v>
      </c>
      <c r="K7070" t="s">
        <v>2345</v>
      </c>
      <c r="L7070" t="s">
        <v>541</v>
      </c>
      <c r="M7070" t="s">
        <v>4633</v>
      </c>
      <c r="N7070" t="s">
        <v>406</v>
      </c>
      <c r="O7070" t="s">
        <v>223</v>
      </c>
      <c r="P7070" t="s">
        <v>14400</v>
      </c>
      <c r="AW7070" t="s">
        <v>20183</v>
      </c>
      <c r="AX7070" t="s">
        <v>20186</v>
      </c>
    </row>
    <row r="7071" spans="1:52" x14ac:dyDescent="0.25">
      <c r="A7071" t="s">
        <v>20187</v>
      </c>
      <c r="B7071" s="1">
        <v>42685</v>
      </c>
      <c r="C7071">
        <v>1</v>
      </c>
      <c r="D7071">
        <v>6147436</v>
      </c>
      <c r="E7071">
        <v>0</v>
      </c>
      <c r="F7071">
        <v>0</v>
      </c>
      <c r="G7071">
        <f t="shared" si="220"/>
        <v>10</v>
      </c>
      <c r="H7071">
        <f t="shared" si="221"/>
        <v>2</v>
      </c>
      <c r="I7071" t="s">
        <v>16985</v>
      </c>
      <c r="J7071" t="s">
        <v>16986</v>
      </c>
      <c r="K7071" t="s">
        <v>16987</v>
      </c>
      <c r="L7071" t="s">
        <v>5066</v>
      </c>
      <c r="M7071" t="s">
        <v>14588</v>
      </c>
      <c r="N7071" t="s">
        <v>16721</v>
      </c>
      <c r="O7071" t="s">
        <v>20188</v>
      </c>
      <c r="P7071" t="s">
        <v>20189</v>
      </c>
      <c r="Q7071" t="s">
        <v>14803</v>
      </c>
      <c r="R7071" t="s">
        <v>20190</v>
      </c>
      <c r="AW7071" t="s">
        <v>16810</v>
      </c>
      <c r="AX7071" t="s">
        <v>16989</v>
      </c>
      <c r="AY7071" t="s">
        <v>20191</v>
      </c>
    </row>
    <row r="7072" spans="1:52" x14ac:dyDescent="0.25">
      <c r="A7072" t="s">
        <v>20192</v>
      </c>
      <c r="B7072" s="1">
        <v>42667</v>
      </c>
      <c r="C7072">
        <v>0</v>
      </c>
      <c r="D7072">
        <v>0</v>
      </c>
      <c r="E7072">
        <v>0</v>
      </c>
      <c r="F7072">
        <v>0</v>
      </c>
      <c r="G7072">
        <f t="shared" si="220"/>
        <v>16</v>
      </c>
      <c r="H7072">
        <f t="shared" si="221"/>
        <v>2</v>
      </c>
      <c r="I7072" t="s">
        <v>20193</v>
      </c>
      <c r="J7072" t="s">
        <v>443</v>
      </c>
      <c r="K7072" t="s">
        <v>20194</v>
      </c>
      <c r="L7072" t="s">
        <v>20195</v>
      </c>
      <c r="M7072" t="s">
        <v>910</v>
      </c>
      <c r="N7072" t="s">
        <v>625</v>
      </c>
      <c r="O7072" t="s">
        <v>18614</v>
      </c>
      <c r="P7072" t="s">
        <v>6075</v>
      </c>
      <c r="Q7072" t="s">
        <v>19708</v>
      </c>
      <c r="R7072" t="s">
        <v>2741</v>
      </c>
      <c r="S7072" t="s">
        <v>20196</v>
      </c>
      <c r="T7072" t="s">
        <v>20197</v>
      </c>
      <c r="U7072" t="s">
        <v>5062</v>
      </c>
      <c r="V7072" t="s">
        <v>260</v>
      </c>
      <c r="W7072" t="s">
        <v>155</v>
      </c>
      <c r="X7072" t="s">
        <v>3354</v>
      </c>
      <c r="AW7072" t="s">
        <v>18535</v>
      </c>
      <c r="AX7072" t="s">
        <v>18773</v>
      </c>
      <c r="AY7072" t="s">
        <v>20198</v>
      </c>
    </row>
    <row r="7073" spans="1:54" x14ac:dyDescent="0.25">
      <c r="A7073" t="s">
        <v>20199</v>
      </c>
      <c r="B7073" s="1">
        <v>42667</v>
      </c>
      <c r="C7073">
        <v>0</v>
      </c>
      <c r="D7073">
        <v>0</v>
      </c>
      <c r="E7073">
        <v>0</v>
      </c>
      <c r="F7073">
        <v>0</v>
      </c>
      <c r="G7073">
        <f t="shared" si="220"/>
        <v>13</v>
      </c>
      <c r="H7073">
        <f t="shared" si="221"/>
        <v>2</v>
      </c>
      <c r="I7073" t="s">
        <v>202</v>
      </c>
      <c r="J7073" t="s">
        <v>1705</v>
      </c>
      <c r="K7073" t="s">
        <v>9472</v>
      </c>
      <c r="L7073" t="s">
        <v>3209</v>
      </c>
      <c r="M7073" t="s">
        <v>910</v>
      </c>
      <c r="N7073" t="s">
        <v>123</v>
      </c>
      <c r="O7073" t="s">
        <v>16496</v>
      </c>
      <c r="P7073" t="s">
        <v>10105</v>
      </c>
      <c r="Q7073" t="s">
        <v>226</v>
      </c>
      <c r="R7073" t="s">
        <v>323</v>
      </c>
      <c r="S7073" t="s">
        <v>155</v>
      </c>
      <c r="T7073" t="s">
        <v>6344</v>
      </c>
      <c r="U7073" t="s">
        <v>201</v>
      </c>
      <c r="AW7073" t="s">
        <v>204</v>
      </c>
      <c r="AX7073" t="s">
        <v>5313</v>
      </c>
      <c r="AY7073" t="s">
        <v>17872</v>
      </c>
    </row>
    <row r="7074" spans="1:54" x14ac:dyDescent="0.25">
      <c r="A7074" t="s">
        <v>20200</v>
      </c>
      <c r="B7074" s="1">
        <v>42667</v>
      </c>
      <c r="C7074">
        <v>0</v>
      </c>
      <c r="D7074">
        <v>0</v>
      </c>
      <c r="E7074">
        <v>0</v>
      </c>
      <c r="F7074">
        <v>0</v>
      </c>
      <c r="G7074">
        <f t="shared" si="220"/>
        <v>0</v>
      </c>
      <c r="H7074">
        <f t="shared" si="221"/>
        <v>0</v>
      </c>
      <c r="AW7074" t="s">
        <v>11543</v>
      </c>
    </row>
    <row r="7075" spans="1:54" x14ac:dyDescent="0.25">
      <c r="A7075" t="s">
        <v>20201</v>
      </c>
      <c r="B7075" s="1">
        <v>42704</v>
      </c>
      <c r="C7075">
        <v>0</v>
      </c>
      <c r="D7075">
        <v>0</v>
      </c>
      <c r="E7075">
        <v>0</v>
      </c>
      <c r="F7075">
        <v>0</v>
      </c>
      <c r="G7075">
        <f t="shared" si="220"/>
        <v>9</v>
      </c>
      <c r="H7075">
        <f t="shared" si="221"/>
        <v>3</v>
      </c>
      <c r="I7075" t="s">
        <v>4550</v>
      </c>
      <c r="J7075" t="s">
        <v>20202</v>
      </c>
      <c r="K7075" t="s">
        <v>11456</v>
      </c>
      <c r="L7075" t="s">
        <v>2444</v>
      </c>
      <c r="M7075" t="s">
        <v>17972</v>
      </c>
      <c r="N7075" t="s">
        <v>12322</v>
      </c>
      <c r="O7075" t="s">
        <v>20203</v>
      </c>
      <c r="P7075" t="s">
        <v>12749</v>
      </c>
      <c r="Q7075" t="s">
        <v>6691</v>
      </c>
      <c r="AW7075" t="s">
        <v>20204</v>
      </c>
      <c r="AX7075" t="s">
        <v>18729</v>
      </c>
      <c r="AY7075" t="s">
        <v>20205</v>
      </c>
      <c r="AZ7075" t="s">
        <v>20206</v>
      </c>
    </row>
    <row r="7076" spans="1:54" x14ac:dyDescent="0.25">
      <c r="A7076" t="s">
        <v>20207</v>
      </c>
      <c r="B7076" s="1">
        <v>42704</v>
      </c>
      <c r="C7076">
        <v>0</v>
      </c>
      <c r="D7076">
        <v>0</v>
      </c>
      <c r="E7076">
        <v>0</v>
      </c>
      <c r="F7076">
        <v>0</v>
      </c>
      <c r="G7076">
        <f t="shared" si="220"/>
        <v>10</v>
      </c>
      <c r="H7076">
        <f t="shared" si="221"/>
        <v>0</v>
      </c>
      <c r="I7076" t="s">
        <v>6320</v>
      </c>
      <c r="J7076" t="s">
        <v>16874</v>
      </c>
      <c r="K7076" t="s">
        <v>1576</v>
      </c>
      <c r="L7076" t="s">
        <v>3833</v>
      </c>
      <c r="M7076" t="s">
        <v>4633</v>
      </c>
      <c r="N7076" t="s">
        <v>123</v>
      </c>
      <c r="O7076" t="s">
        <v>12322</v>
      </c>
      <c r="P7076" t="s">
        <v>223</v>
      </c>
      <c r="Q7076" t="s">
        <v>323</v>
      </c>
      <c r="R7076" t="s">
        <v>6691</v>
      </c>
      <c r="AW7076" t="s">
        <v>20208</v>
      </c>
    </row>
    <row r="7077" spans="1:54" x14ac:dyDescent="0.25">
      <c r="A7077" t="s">
        <v>20209</v>
      </c>
      <c r="B7077" s="1">
        <v>42704</v>
      </c>
      <c r="C7077">
        <v>0</v>
      </c>
      <c r="D7077">
        <v>0</v>
      </c>
      <c r="E7077">
        <v>0</v>
      </c>
      <c r="F7077">
        <v>0</v>
      </c>
      <c r="G7077">
        <f t="shared" si="220"/>
        <v>15</v>
      </c>
      <c r="H7077">
        <f t="shared" si="221"/>
        <v>4</v>
      </c>
      <c r="I7077" t="s">
        <v>14121</v>
      </c>
      <c r="J7077" t="s">
        <v>2032</v>
      </c>
      <c r="K7077" t="s">
        <v>216</v>
      </c>
      <c r="L7077" t="s">
        <v>3209</v>
      </c>
      <c r="M7077" t="s">
        <v>14</v>
      </c>
      <c r="N7077" t="s">
        <v>9729</v>
      </c>
      <c r="O7077" t="s">
        <v>123</v>
      </c>
      <c r="P7077" t="s">
        <v>2494</v>
      </c>
      <c r="Q7077" t="s">
        <v>976</v>
      </c>
      <c r="R7077" t="s">
        <v>223</v>
      </c>
      <c r="S7077" t="s">
        <v>3397</v>
      </c>
      <c r="T7077" t="s">
        <v>998</v>
      </c>
      <c r="U7077" t="s">
        <v>226</v>
      </c>
      <c r="V7077" t="s">
        <v>3398</v>
      </c>
      <c r="W7077" t="s">
        <v>10585</v>
      </c>
      <c r="AW7077" t="s">
        <v>20210</v>
      </c>
      <c r="AX7077" t="s">
        <v>9292</v>
      </c>
      <c r="AY7077" t="s">
        <v>16855</v>
      </c>
      <c r="AZ7077" t="s">
        <v>20211</v>
      </c>
      <c r="BA7077" t="s">
        <v>20212</v>
      </c>
    </row>
    <row r="7078" spans="1:54" x14ac:dyDescent="0.25">
      <c r="A7078" t="s">
        <v>20213</v>
      </c>
      <c r="B7078" s="1">
        <v>42704</v>
      </c>
      <c r="C7078">
        <v>0</v>
      </c>
      <c r="D7078">
        <v>0</v>
      </c>
      <c r="E7078">
        <v>0</v>
      </c>
      <c r="F7078">
        <v>0</v>
      </c>
      <c r="G7078">
        <f t="shared" si="220"/>
        <v>11</v>
      </c>
      <c r="H7078">
        <f t="shared" si="221"/>
        <v>2</v>
      </c>
      <c r="I7078" t="s">
        <v>12748</v>
      </c>
      <c r="J7078" t="s">
        <v>4063</v>
      </c>
      <c r="K7078" t="s">
        <v>7796</v>
      </c>
      <c r="L7078" t="s">
        <v>4418</v>
      </c>
      <c r="M7078" t="s">
        <v>18346</v>
      </c>
      <c r="N7078" t="s">
        <v>20214</v>
      </c>
      <c r="O7078" t="s">
        <v>223</v>
      </c>
      <c r="P7078" t="s">
        <v>17717</v>
      </c>
      <c r="Q7078" t="s">
        <v>20215</v>
      </c>
      <c r="R7078" t="s">
        <v>15785</v>
      </c>
      <c r="S7078" t="s">
        <v>12749</v>
      </c>
      <c r="AW7078" t="s">
        <v>19445</v>
      </c>
      <c r="AX7078" t="s">
        <v>20216</v>
      </c>
      <c r="AY7078" t="s">
        <v>19446</v>
      </c>
    </row>
    <row r="7079" spans="1:54" x14ac:dyDescent="0.25">
      <c r="A7079" t="s">
        <v>20217</v>
      </c>
      <c r="B7079" s="1">
        <v>42705</v>
      </c>
      <c r="C7079">
        <v>1</v>
      </c>
      <c r="D7079">
        <v>2939606</v>
      </c>
      <c r="E7079">
        <v>0</v>
      </c>
      <c r="F7079">
        <v>0</v>
      </c>
      <c r="G7079">
        <f t="shared" si="220"/>
        <v>7</v>
      </c>
      <c r="H7079">
        <f t="shared" si="221"/>
        <v>1</v>
      </c>
      <c r="I7079" t="s">
        <v>756</v>
      </c>
      <c r="J7079" t="s">
        <v>4247</v>
      </c>
      <c r="K7079" t="s">
        <v>10791</v>
      </c>
      <c r="L7079" t="s">
        <v>20218</v>
      </c>
      <c r="M7079" t="s">
        <v>20219</v>
      </c>
      <c r="N7079" t="s">
        <v>855</v>
      </c>
      <c r="O7079" t="s">
        <v>20220</v>
      </c>
      <c r="AW7079" t="s">
        <v>7186</v>
      </c>
      <c r="AX7079" t="s">
        <v>20221</v>
      </c>
    </row>
    <row r="7080" spans="1:54" x14ac:dyDescent="0.25">
      <c r="A7080" t="s">
        <v>20222</v>
      </c>
      <c r="B7080" s="1">
        <v>42668</v>
      </c>
      <c r="C7080">
        <v>1</v>
      </c>
      <c r="D7080">
        <v>52888176</v>
      </c>
      <c r="E7080">
        <v>0</v>
      </c>
      <c r="F7080">
        <v>0</v>
      </c>
      <c r="G7080">
        <f t="shared" si="220"/>
        <v>9</v>
      </c>
      <c r="H7080">
        <f t="shared" si="221"/>
        <v>3</v>
      </c>
      <c r="I7080" t="s">
        <v>140</v>
      </c>
      <c r="J7080" t="s">
        <v>917</v>
      </c>
      <c r="K7080" t="s">
        <v>2345</v>
      </c>
      <c r="L7080" t="s">
        <v>4633</v>
      </c>
      <c r="M7080" t="s">
        <v>404</v>
      </c>
      <c r="N7080" t="s">
        <v>5745</v>
      </c>
      <c r="O7080" t="s">
        <v>1254</v>
      </c>
      <c r="P7080" t="s">
        <v>1413</v>
      </c>
      <c r="Q7080" t="s">
        <v>264</v>
      </c>
      <c r="AW7080" t="s">
        <v>6197</v>
      </c>
      <c r="AX7080" t="s">
        <v>6023</v>
      </c>
      <c r="AY7080" t="s">
        <v>14738</v>
      </c>
      <c r="AZ7080" t="s">
        <v>19213</v>
      </c>
    </row>
    <row r="7081" spans="1:54" x14ac:dyDescent="0.25">
      <c r="A7081" t="s">
        <v>20223</v>
      </c>
      <c r="B7081" s="1">
        <v>42705</v>
      </c>
      <c r="C7081">
        <v>2</v>
      </c>
      <c r="D7081">
        <v>0</v>
      </c>
      <c r="E7081">
        <v>1359799</v>
      </c>
      <c r="F7081">
        <v>0</v>
      </c>
      <c r="G7081">
        <f t="shared" si="220"/>
        <v>10</v>
      </c>
      <c r="H7081">
        <f t="shared" si="221"/>
        <v>1</v>
      </c>
      <c r="I7081" t="s">
        <v>7640</v>
      </c>
      <c r="J7081" t="s">
        <v>20224</v>
      </c>
      <c r="K7081" t="s">
        <v>20225</v>
      </c>
      <c r="L7081" t="s">
        <v>17571</v>
      </c>
      <c r="M7081" t="s">
        <v>17572</v>
      </c>
      <c r="N7081" t="s">
        <v>13205</v>
      </c>
      <c r="O7081" t="s">
        <v>17574</v>
      </c>
      <c r="P7081" t="s">
        <v>10108</v>
      </c>
      <c r="Q7081" t="s">
        <v>20226</v>
      </c>
      <c r="R7081" t="s">
        <v>103</v>
      </c>
      <c r="AW7081" t="s">
        <v>104</v>
      </c>
      <c r="AX7081" t="s">
        <v>18610</v>
      </c>
    </row>
    <row r="7082" spans="1:54" x14ac:dyDescent="0.25">
      <c r="A7082" t="s">
        <v>20227</v>
      </c>
      <c r="B7082" s="1">
        <v>42668</v>
      </c>
      <c r="C7082">
        <v>0</v>
      </c>
      <c r="D7082">
        <v>0</v>
      </c>
      <c r="E7082">
        <v>0</v>
      </c>
      <c r="F7082">
        <v>0</v>
      </c>
      <c r="G7082">
        <f t="shared" si="220"/>
        <v>0</v>
      </c>
      <c r="H7082">
        <f t="shared" si="221"/>
        <v>0</v>
      </c>
      <c r="AW7082" t="s">
        <v>20228</v>
      </c>
    </row>
    <row r="7083" spans="1:54" x14ac:dyDescent="0.25">
      <c r="A7083" t="s">
        <v>20229</v>
      </c>
      <c r="B7083" s="1">
        <v>42705</v>
      </c>
      <c r="C7083">
        <v>1</v>
      </c>
      <c r="D7083">
        <v>1958579</v>
      </c>
      <c r="E7083">
        <v>0</v>
      </c>
      <c r="F7083">
        <v>0</v>
      </c>
      <c r="G7083">
        <f t="shared" si="220"/>
        <v>10</v>
      </c>
      <c r="H7083">
        <f t="shared" si="221"/>
        <v>5</v>
      </c>
      <c r="I7083" t="s">
        <v>1465</v>
      </c>
      <c r="J7083" t="s">
        <v>910</v>
      </c>
      <c r="K7083" t="s">
        <v>20230</v>
      </c>
      <c r="L7083" t="s">
        <v>1375</v>
      </c>
      <c r="M7083" t="s">
        <v>1413</v>
      </c>
      <c r="N7083" t="s">
        <v>223</v>
      </c>
      <c r="O7083" t="s">
        <v>11847</v>
      </c>
      <c r="P7083" t="s">
        <v>1484</v>
      </c>
      <c r="Q7083" t="s">
        <v>855</v>
      </c>
      <c r="R7083" t="s">
        <v>155</v>
      </c>
      <c r="AW7083" t="s">
        <v>7702</v>
      </c>
      <c r="AX7083" t="s">
        <v>20231</v>
      </c>
      <c r="AY7083" t="s">
        <v>20232</v>
      </c>
      <c r="AZ7083" t="s">
        <v>20233</v>
      </c>
      <c r="BA7083" t="s">
        <v>20234</v>
      </c>
      <c r="BB7083" t="s">
        <v>20235</v>
      </c>
    </row>
    <row r="7084" spans="1:54" x14ac:dyDescent="0.25">
      <c r="A7084" t="s">
        <v>20236</v>
      </c>
      <c r="C7084">
        <v>0</v>
      </c>
      <c r="D7084">
        <v>0</v>
      </c>
      <c r="E7084">
        <v>0</v>
      </c>
      <c r="F7084">
        <v>0</v>
      </c>
      <c r="G7084">
        <f t="shared" si="220"/>
        <v>0</v>
      </c>
      <c r="H7084">
        <f t="shared" si="221"/>
        <v>4</v>
      </c>
      <c r="AW7084" t="s">
        <v>3586</v>
      </c>
      <c r="AX7084" t="s">
        <v>8844</v>
      </c>
      <c r="AY7084" t="s">
        <v>7466</v>
      </c>
      <c r="AZ7084" t="s">
        <v>8846</v>
      </c>
      <c r="BA7084" t="s">
        <v>9112</v>
      </c>
    </row>
    <row r="7085" spans="1:54" x14ac:dyDescent="0.25">
      <c r="A7085" t="s">
        <v>20237</v>
      </c>
      <c r="B7085" s="1">
        <v>42688</v>
      </c>
      <c r="C7085">
        <v>1</v>
      </c>
      <c r="D7085">
        <v>1767279</v>
      </c>
      <c r="E7085">
        <v>0</v>
      </c>
      <c r="F7085">
        <v>0</v>
      </c>
      <c r="G7085">
        <f t="shared" si="220"/>
        <v>10</v>
      </c>
      <c r="H7085">
        <f t="shared" si="221"/>
        <v>1</v>
      </c>
      <c r="I7085" t="s">
        <v>14121</v>
      </c>
      <c r="J7085" t="s">
        <v>4063</v>
      </c>
      <c r="K7085" t="s">
        <v>4740</v>
      </c>
      <c r="L7085" t="s">
        <v>18157</v>
      </c>
      <c r="M7085" t="s">
        <v>5205</v>
      </c>
      <c r="N7085" t="s">
        <v>2815</v>
      </c>
      <c r="O7085" t="s">
        <v>20238</v>
      </c>
      <c r="P7085" t="s">
        <v>4609</v>
      </c>
      <c r="Q7085" t="s">
        <v>3398</v>
      </c>
      <c r="R7085" t="s">
        <v>8913</v>
      </c>
      <c r="AW7085" t="s">
        <v>20183</v>
      </c>
      <c r="AX7085" t="s">
        <v>20239</v>
      </c>
    </row>
    <row r="7086" spans="1:54" x14ac:dyDescent="0.25">
      <c r="A7086" t="s">
        <v>20240</v>
      </c>
      <c r="B7086" s="1">
        <v>42688</v>
      </c>
      <c r="C7086">
        <v>1</v>
      </c>
      <c r="D7086">
        <v>1767279</v>
      </c>
      <c r="E7086">
        <v>0</v>
      </c>
      <c r="F7086">
        <v>0</v>
      </c>
      <c r="G7086">
        <f t="shared" si="220"/>
        <v>8</v>
      </c>
      <c r="H7086">
        <f t="shared" si="221"/>
        <v>0</v>
      </c>
      <c r="I7086" t="s">
        <v>20241</v>
      </c>
      <c r="J7086" t="s">
        <v>20242</v>
      </c>
      <c r="K7086" t="s">
        <v>20243</v>
      </c>
      <c r="L7086" t="s">
        <v>20244</v>
      </c>
      <c r="M7086" t="s">
        <v>5205</v>
      </c>
      <c r="N7086" t="s">
        <v>20245</v>
      </c>
      <c r="O7086" t="s">
        <v>20246</v>
      </c>
      <c r="P7086" t="s">
        <v>19680</v>
      </c>
      <c r="AW7086" t="s">
        <v>20183</v>
      </c>
    </row>
    <row r="7087" spans="1:54" x14ac:dyDescent="0.25">
      <c r="A7087" t="s">
        <v>20247</v>
      </c>
      <c r="B7087" s="1">
        <v>42688</v>
      </c>
      <c r="C7087">
        <v>0</v>
      </c>
      <c r="D7087">
        <v>0</v>
      </c>
      <c r="E7087">
        <v>0</v>
      </c>
      <c r="F7087">
        <v>0</v>
      </c>
      <c r="G7087">
        <f t="shared" si="220"/>
        <v>8</v>
      </c>
      <c r="H7087">
        <f t="shared" si="221"/>
        <v>0</v>
      </c>
      <c r="I7087" t="s">
        <v>20248</v>
      </c>
      <c r="J7087" t="s">
        <v>3458</v>
      </c>
      <c r="K7087" t="s">
        <v>20249</v>
      </c>
      <c r="L7087" t="s">
        <v>13308</v>
      </c>
      <c r="M7087" t="s">
        <v>12463</v>
      </c>
      <c r="N7087" t="s">
        <v>20250</v>
      </c>
      <c r="O7087" t="s">
        <v>13812</v>
      </c>
      <c r="P7087" t="s">
        <v>20251</v>
      </c>
      <c r="AW7087" t="s">
        <v>12466</v>
      </c>
    </row>
    <row r="7088" spans="1:54" x14ac:dyDescent="0.25">
      <c r="A7088" t="s">
        <v>20252</v>
      </c>
      <c r="B7088" s="1">
        <v>42706</v>
      </c>
      <c r="C7088">
        <v>0</v>
      </c>
      <c r="D7088">
        <v>0</v>
      </c>
      <c r="E7088">
        <v>0</v>
      </c>
      <c r="F7088">
        <v>0</v>
      </c>
      <c r="G7088">
        <f t="shared" si="220"/>
        <v>8</v>
      </c>
      <c r="H7088">
        <f t="shared" si="221"/>
        <v>3</v>
      </c>
      <c r="I7088" t="s">
        <v>20253</v>
      </c>
      <c r="J7088" t="s">
        <v>20254</v>
      </c>
      <c r="K7088" t="s">
        <v>20255</v>
      </c>
      <c r="L7088" t="s">
        <v>20256</v>
      </c>
      <c r="M7088" t="s">
        <v>20257</v>
      </c>
      <c r="N7088" t="s">
        <v>20258</v>
      </c>
      <c r="O7088" t="s">
        <v>12487</v>
      </c>
      <c r="P7088" t="s">
        <v>20259</v>
      </c>
      <c r="AW7088" t="s">
        <v>16746</v>
      </c>
      <c r="AX7088" t="s">
        <v>16806</v>
      </c>
      <c r="AY7088" t="s">
        <v>20260</v>
      </c>
      <c r="AZ7088" t="s">
        <v>20261</v>
      </c>
    </row>
    <row r="7089" spans="1:54" x14ac:dyDescent="0.25">
      <c r="A7089" t="s">
        <v>20262</v>
      </c>
      <c r="B7089" s="1">
        <v>42706</v>
      </c>
      <c r="C7089">
        <v>0</v>
      </c>
      <c r="D7089">
        <v>0</v>
      </c>
      <c r="E7089">
        <v>0</v>
      </c>
      <c r="F7089">
        <v>0</v>
      </c>
      <c r="G7089">
        <f t="shared" si="220"/>
        <v>13</v>
      </c>
      <c r="H7089">
        <f t="shared" si="221"/>
        <v>0</v>
      </c>
      <c r="I7089" t="s">
        <v>465</v>
      </c>
      <c r="J7089" t="s">
        <v>11015</v>
      </c>
      <c r="K7089" t="s">
        <v>20263</v>
      </c>
      <c r="L7089" t="s">
        <v>20264</v>
      </c>
      <c r="M7089" t="s">
        <v>4633</v>
      </c>
      <c r="N7089" t="s">
        <v>7597</v>
      </c>
      <c r="O7089" t="s">
        <v>123</v>
      </c>
      <c r="P7089" t="s">
        <v>4366</v>
      </c>
      <c r="Q7089" t="s">
        <v>5490</v>
      </c>
      <c r="R7089" t="s">
        <v>16396</v>
      </c>
      <c r="S7089" t="s">
        <v>1377</v>
      </c>
      <c r="T7089" t="s">
        <v>18290</v>
      </c>
      <c r="U7089" t="s">
        <v>2561</v>
      </c>
      <c r="AW7089" t="s">
        <v>13046</v>
      </c>
    </row>
    <row r="7090" spans="1:54" x14ac:dyDescent="0.25">
      <c r="A7090" t="s">
        <v>20265</v>
      </c>
      <c r="B7090" s="1">
        <v>42688</v>
      </c>
      <c r="C7090">
        <v>4</v>
      </c>
      <c r="D7090">
        <v>22762944</v>
      </c>
      <c r="E7090">
        <v>0</v>
      </c>
      <c r="F7090">
        <v>0</v>
      </c>
      <c r="G7090">
        <f t="shared" si="220"/>
        <v>11</v>
      </c>
      <c r="H7090">
        <f t="shared" si="221"/>
        <v>3</v>
      </c>
      <c r="I7090" t="s">
        <v>4042</v>
      </c>
      <c r="J7090" t="s">
        <v>10997</v>
      </c>
      <c r="K7090" t="s">
        <v>216</v>
      </c>
      <c r="L7090" t="s">
        <v>2345</v>
      </c>
      <c r="M7090" t="s">
        <v>7597</v>
      </c>
      <c r="N7090" t="s">
        <v>4964</v>
      </c>
      <c r="O7090" t="s">
        <v>5559</v>
      </c>
      <c r="P7090" t="s">
        <v>16594</v>
      </c>
      <c r="Q7090" t="s">
        <v>757</v>
      </c>
      <c r="R7090" t="s">
        <v>195</v>
      </c>
      <c r="S7090" t="s">
        <v>11847</v>
      </c>
      <c r="AW7090" t="s">
        <v>5241</v>
      </c>
      <c r="AX7090" t="s">
        <v>3021</v>
      </c>
      <c r="AY7090" t="s">
        <v>7247</v>
      </c>
      <c r="AZ7090" t="s">
        <v>20266</v>
      </c>
    </row>
    <row r="7091" spans="1:54" x14ac:dyDescent="0.25">
      <c r="A7091" t="s">
        <v>20267</v>
      </c>
      <c r="B7091" s="1">
        <v>42689</v>
      </c>
      <c r="C7091">
        <v>1</v>
      </c>
      <c r="D7091">
        <v>2389558</v>
      </c>
      <c r="E7091">
        <v>0</v>
      </c>
      <c r="F7091">
        <v>0</v>
      </c>
      <c r="G7091">
        <f t="shared" si="220"/>
        <v>7</v>
      </c>
      <c r="H7091">
        <f t="shared" si="221"/>
        <v>0</v>
      </c>
      <c r="I7091" t="s">
        <v>16779</v>
      </c>
      <c r="J7091" t="s">
        <v>910</v>
      </c>
      <c r="K7091" t="s">
        <v>757</v>
      </c>
      <c r="L7091" t="s">
        <v>223</v>
      </c>
      <c r="M7091" t="s">
        <v>1377</v>
      </c>
      <c r="N7091" t="s">
        <v>855</v>
      </c>
      <c r="O7091" t="s">
        <v>155</v>
      </c>
      <c r="AW7091" t="s">
        <v>5703</v>
      </c>
    </row>
    <row r="7092" spans="1:54" x14ac:dyDescent="0.25">
      <c r="A7092" t="s">
        <v>20268</v>
      </c>
      <c r="B7092" s="1">
        <v>42689</v>
      </c>
      <c r="C7092">
        <v>0</v>
      </c>
      <c r="D7092">
        <v>0</v>
      </c>
      <c r="E7092">
        <v>0</v>
      </c>
      <c r="F7092">
        <v>0</v>
      </c>
      <c r="G7092">
        <f t="shared" si="220"/>
        <v>9</v>
      </c>
      <c r="H7092">
        <f t="shared" si="221"/>
        <v>0</v>
      </c>
      <c r="I7092" t="s">
        <v>10722</v>
      </c>
      <c r="J7092" t="s">
        <v>6245</v>
      </c>
      <c r="K7092" t="s">
        <v>6246</v>
      </c>
      <c r="L7092" t="s">
        <v>541</v>
      </c>
      <c r="M7092" t="s">
        <v>20269</v>
      </c>
      <c r="N7092" t="s">
        <v>15115</v>
      </c>
      <c r="O7092" t="s">
        <v>400</v>
      </c>
      <c r="P7092" t="s">
        <v>886</v>
      </c>
      <c r="Q7092" t="s">
        <v>2640</v>
      </c>
      <c r="AW7092" t="s">
        <v>4703</v>
      </c>
    </row>
    <row r="7093" spans="1:54" x14ac:dyDescent="0.25">
      <c r="A7093" t="s">
        <v>20270</v>
      </c>
      <c r="B7093" s="1">
        <v>42689</v>
      </c>
      <c r="C7093">
        <v>1</v>
      </c>
      <c r="D7093">
        <v>2147449</v>
      </c>
      <c r="E7093">
        <v>0</v>
      </c>
      <c r="F7093">
        <v>0</v>
      </c>
      <c r="G7093">
        <f t="shared" si="220"/>
        <v>9</v>
      </c>
      <c r="H7093">
        <f t="shared" si="221"/>
        <v>0</v>
      </c>
      <c r="I7093" t="s">
        <v>10722</v>
      </c>
      <c r="J7093" t="s">
        <v>6245</v>
      </c>
      <c r="K7093" t="s">
        <v>6246</v>
      </c>
      <c r="L7093" t="s">
        <v>541</v>
      </c>
      <c r="M7093" t="s">
        <v>20269</v>
      </c>
      <c r="N7093" t="s">
        <v>15115</v>
      </c>
      <c r="O7093" t="s">
        <v>400</v>
      </c>
      <c r="P7093" t="s">
        <v>886</v>
      </c>
      <c r="Q7093" t="s">
        <v>2640</v>
      </c>
      <c r="AW7093" t="s">
        <v>4703</v>
      </c>
    </row>
    <row r="7094" spans="1:54" x14ac:dyDescent="0.25">
      <c r="A7094" t="s">
        <v>20271</v>
      </c>
      <c r="B7094" s="1">
        <v>42652</v>
      </c>
      <c r="C7094">
        <v>0</v>
      </c>
      <c r="D7094">
        <v>0</v>
      </c>
      <c r="E7094">
        <v>0</v>
      </c>
      <c r="F7094">
        <v>0</v>
      </c>
      <c r="G7094">
        <f t="shared" si="220"/>
        <v>9</v>
      </c>
      <c r="H7094">
        <f t="shared" si="221"/>
        <v>1</v>
      </c>
      <c r="I7094" t="s">
        <v>9970</v>
      </c>
      <c r="J7094" t="s">
        <v>5799</v>
      </c>
      <c r="K7094" t="s">
        <v>2345</v>
      </c>
      <c r="L7094" t="s">
        <v>910</v>
      </c>
      <c r="M7094" t="s">
        <v>14</v>
      </c>
      <c r="N7094" t="s">
        <v>123</v>
      </c>
      <c r="O7094" t="s">
        <v>10172</v>
      </c>
      <c r="P7094" t="s">
        <v>323</v>
      </c>
      <c r="Q7094" t="s">
        <v>3778</v>
      </c>
      <c r="AW7094" t="s">
        <v>20272</v>
      </c>
      <c r="AX7094" t="s">
        <v>20273</v>
      </c>
    </row>
    <row r="7095" spans="1:54" x14ac:dyDescent="0.25">
      <c r="A7095" t="s">
        <v>20274</v>
      </c>
      <c r="B7095" s="1">
        <v>42671</v>
      </c>
      <c r="C7095">
        <v>0</v>
      </c>
      <c r="D7095">
        <v>0</v>
      </c>
      <c r="E7095">
        <v>0</v>
      </c>
      <c r="F7095">
        <v>0</v>
      </c>
      <c r="G7095">
        <f t="shared" si="220"/>
        <v>7</v>
      </c>
      <c r="H7095">
        <f t="shared" si="221"/>
        <v>3</v>
      </c>
      <c r="I7095" t="s">
        <v>7640</v>
      </c>
      <c r="J7095" t="s">
        <v>3482</v>
      </c>
      <c r="K7095" t="s">
        <v>20275</v>
      </c>
      <c r="L7095" t="s">
        <v>9824</v>
      </c>
      <c r="M7095" t="s">
        <v>20276</v>
      </c>
      <c r="N7095" t="s">
        <v>5357</v>
      </c>
      <c r="O7095" t="s">
        <v>16379</v>
      </c>
      <c r="AW7095" t="s">
        <v>15452</v>
      </c>
      <c r="AX7095" t="s">
        <v>20277</v>
      </c>
      <c r="AY7095" t="s">
        <v>20278</v>
      </c>
      <c r="AZ7095" t="s">
        <v>20279</v>
      </c>
    </row>
    <row r="7096" spans="1:54" x14ac:dyDescent="0.25">
      <c r="A7096" t="s">
        <v>20280</v>
      </c>
      <c r="B7096" s="1">
        <v>42709</v>
      </c>
      <c r="C7096">
        <v>4</v>
      </c>
      <c r="D7096">
        <v>6482630</v>
      </c>
      <c r="E7096">
        <v>400000</v>
      </c>
      <c r="F7096">
        <v>0</v>
      </c>
      <c r="G7096">
        <f t="shared" si="220"/>
        <v>0</v>
      </c>
      <c r="H7096">
        <f t="shared" si="221"/>
        <v>0</v>
      </c>
      <c r="AW7096" t="s">
        <v>8625</v>
      </c>
    </row>
    <row r="7097" spans="1:54" x14ac:dyDescent="0.25">
      <c r="A7097" t="s">
        <v>20281</v>
      </c>
      <c r="B7097" s="1">
        <v>42710</v>
      </c>
      <c r="C7097">
        <v>0</v>
      </c>
      <c r="D7097">
        <v>0</v>
      </c>
      <c r="E7097">
        <v>0</v>
      </c>
      <c r="F7097">
        <v>0</v>
      </c>
      <c r="G7097">
        <f t="shared" si="220"/>
        <v>11</v>
      </c>
      <c r="H7097">
        <f t="shared" si="221"/>
        <v>3</v>
      </c>
      <c r="I7097" t="s">
        <v>20282</v>
      </c>
      <c r="J7097" t="s">
        <v>14318</v>
      </c>
      <c r="K7097" t="s">
        <v>12568</v>
      </c>
      <c r="L7097" t="s">
        <v>2211</v>
      </c>
      <c r="M7097" t="s">
        <v>9912</v>
      </c>
      <c r="N7097" t="s">
        <v>2494</v>
      </c>
      <c r="O7097" t="s">
        <v>12969</v>
      </c>
      <c r="P7097" t="s">
        <v>1377</v>
      </c>
      <c r="Q7097" t="s">
        <v>16924</v>
      </c>
      <c r="R7097" t="s">
        <v>20283</v>
      </c>
      <c r="S7097" t="s">
        <v>155</v>
      </c>
      <c r="AW7097" t="s">
        <v>3421</v>
      </c>
      <c r="AX7097" t="s">
        <v>786</v>
      </c>
      <c r="AY7097" t="s">
        <v>16925</v>
      </c>
      <c r="AZ7097" t="s">
        <v>16482</v>
      </c>
    </row>
    <row r="7098" spans="1:54" x14ac:dyDescent="0.25">
      <c r="A7098" t="s">
        <v>20284</v>
      </c>
      <c r="B7098" s="1">
        <v>42710</v>
      </c>
      <c r="C7098">
        <v>3</v>
      </c>
      <c r="D7098">
        <v>27185134</v>
      </c>
      <c r="E7098">
        <v>0</v>
      </c>
      <c r="F7098">
        <v>0</v>
      </c>
      <c r="G7098">
        <f t="shared" si="220"/>
        <v>19</v>
      </c>
      <c r="H7098">
        <f t="shared" si="221"/>
        <v>3</v>
      </c>
      <c r="I7098" t="s">
        <v>2228</v>
      </c>
      <c r="J7098" t="s">
        <v>910</v>
      </c>
      <c r="K7098" t="s">
        <v>13822</v>
      </c>
      <c r="L7098" t="s">
        <v>14227</v>
      </c>
      <c r="M7098" t="s">
        <v>9569</v>
      </c>
      <c r="N7098" t="s">
        <v>20285</v>
      </c>
      <c r="O7098" t="s">
        <v>20286</v>
      </c>
      <c r="P7098" t="s">
        <v>12415</v>
      </c>
      <c r="Q7098" t="s">
        <v>20287</v>
      </c>
      <c r="R7098" t="s">
        <v>20288</v>
      </c>
      <c r="S7098" t="s">
        <v>17710</v>
      </c>
      <c r="T7098" t="s">
        <v>20289</v>
      </c>
      <c r="U7098" t="s">
        <v>265</v>
      </c>
      <c r="V7098" t="s">
        <v>20290</v>
      </c>
      <c r="W7098" t="s">
        <v>20291</v>
      </c>
      <c r="X7098" t="s">
        <v>155</v>
      </c>
      <c r="Y7098" t="s">
        <v>11253</v>
      </c>
      <c r="Z7098" t="s">
        <v>20292</v>
      </c>
      <c r="AA7098" t="s">
        <v>20293</v>
      </c>
      <c r="AW7098" t="s">
        <v>572</v>
      </c>
      <c r="AX7098" t="s">
        <v>14116</v>
      </c>
      <c r="AY7098" t="s">
        <v>18770</v>
      </c>
      <c r="AZ7098" t="s">
        <v>20294</v>
      </c>
    </row>
    <row r="7099" spans="1:54" x14ac:dyDescent="0.25">
      <c r="A7099" t="s">
        <v>20295</v>
      </c>
      <c r="B7099" s="1">
        <v>42674</v>
      </c>
      <c r="C7099">
        <v>0</v>
      </c>
      <c r="D7099">
        <v>0</v>
      </c>
      <c r="E7099">
        <v>0</v>
      </c>
      <c r="F7099">
        <v>0</v>
      </c>
      <c r="G7099">
        <f t="shared" si="220"/>
        <v>8</v>
      </c>
      <c r="H7099">
        <f t="shared" si="221"/>
        <v>5</v>
      </c>
      <c r="I7099" t="s">
        <v>20296</v>
      </c>
      <c r="J7099" t="s">
        <v>19273</v>
      </c>
      <c r="K7099" t="s">
        <v>20297</v>
      </c>
      <c r="L7099" t="s">
        <v>20298</v>
      </c>
      <c r="M7099" t="s">
        <v>20299</v>
      </c>
      <c r="N7099" t="s">
        <v>221</v>
      </c>
      <c r="O7099" t="s">
        <v>20300</v>
      </c>
      <c r="P7099" t="s">
        <v>20301</v>
      </c>
      <c r="AW7099" t="s">
        <v>18580</v>
      </c>
      <c r="AX7099" t="s">
        <v>12213</v>
      </c>
      <c r="AY7099" t="s">
        <v>18581</v>
      </c>
      <c r="AZ7099" t="s">
        <v>20302</v>
      </c>
      <c r="BA7099" t="s">
        <v>20303</v>
      </c>
      <c r="BB7099" t="s">
        <v>20304</v>
      </c>
    </row>
    <row r="7100" spans="1:54" x14ac:dyDescent="0.25">
      <c r="A7100" t="s">
        <v>20305</v>
      </c>
      <c r="B7100" s="1">
        <v>42712</v>
      </c>
      <c r="C7100">
        <v>0</v>
      </c>
      <c r="D7100">
        <v>0</v>
      </c>
      <c r="E7100">
        <v>0</v>
      </c>
      <c r="F7100">
        <v>0</v>
      </c>
      <c r="G7100">
        <f t="shared" si="220"/>
        <v>13</v>
      </c>
      <c r="H7100">
        <f t="shared" si="221"/>
        <v>1</v>
      </c>
      <c r="I7100" t="s">
        <v>14121</v>
      </c>
      <c r="J7100" t="s">
        <v>20306</v>
      </c>
      <c r="K7100" t="s">
        <v>16732</v>
      </c>
      <c r="L7100" t="s">
        <v>3102</v>
      </c>
      <c r="M7100" t="s">
        <v>14</v>
      </c>
      <c r="N7100" t="s">
        <v>20307</v>
      </c>
      <c r="O7100" t="s">
        <v>123</v>
      </c>
      <c r="P7100" t="s">
        <v>5677</v>
      </c>
      <c r="Q7100" t="s">
        <v>3106</v>
      </c>
      <c r="R7100" t="s">
        <v>3490</v>
      </c>
      <c r="S7100" t="s">
        <v>226</v>
      </c>
      <c r="T7100" t="s">
        <v>323</v>
      </c>
      <c r="U7100" t="s">
        <v>857</v>
      </c>
      <c r="AW7100" t="s">
        <v>20308</v>
      </c>
      <c r="AX7100" t="s">
        <v>14426</v>
      </c>
    </row>
    <row r="7101" spans="1:54" x14ac:dyDescent="0.25">
      <c r="A7101" t="s">
        <v>20309</v>
      </c>
      <c r="B7101" s="1">
        <v>42713</v>
      </c>
      <c r="C7101">
        <v>0</v>
      </c>
      <c r="D7101">
        <v>0</v>
      </c>
      <c r="E7101">
        <v>0</v>
      </c>
      <c r="F7101">
        <v>0</v>
      </c>
      <c r="G7101">
        <f t="shared" si="220"/>
        <v>10</v>
      </c>
      <c r="H7101">
        <f t="shared" si="221"/>
        <v>1</v>
      </c>
      <c r="I7101" t="s">
        <v>15894</v>
      </c>
      <c r="J7101" t="s">
        <v>10187</v>
      </c>
      <c r="K7101" t="s">
        <v>3833</v>
      </c>
      <c r="L7101" t="s">
        <v>20310</v>
      </c>
      <c r="M7101" t="s">
        <v>2913</v>
      </c>
      <c r="N7101" t="s">
        <v>195</v>
      </c>
      <c r="O7101" t="s">
        <v>2273</v>
      </c>
      <c r="P7101" t="s">
        <v>4052</v>
      </c>
      <c r="Q7101" t="s">
        <v>12641</v>
      </c>
      <c r="R7101" t="s">
        <v>20311</v>
      </c>
      <c r="AW7101" t="s">
        <v>8603</v>
      </c>
      <c r="AX7101" t="s">
        <v>20312</v>
      </c>
    </row>
    <row r="7102" spans="1:54" x14ac:dyDescent="0.25">
      <c r="A7102" t="s">
        <v>20313</v>
      </c>
      <c r="B7102" s="1">
        <v>42713</v>
      </c>
      <c r="C7102">
        <v>1</v>
      </c>
      <c r="D7102">
        <v>1251119</v>
      </c>
      <c r="E7102">
        <v>0</v>
      </c>
      <c r="F7102">
        <v>0</v>
      </c>
      <c r="G7102">
        <f t="shared" si="220"/>
        <v>7</v>
      </c>
      <c r="H7102">
        <f t="shared" si="221"/>
        <v>5</v>
      </c>
      <c r="I7102" t="s">
        <v>20314</v>
      </c>
      <c r="J7102" t="s">
        <v>4633</v>
      </c>
      <c r="K7102" t="s">
        <v>20315</v>
      </c>
      <c r="L7102" t="s">
        <v>374</v>
      </c>
      <c r="M7102" t="s">
        <v>1377</v>
      </c>
      <c r="N7102" t="s">
        <v>11547</v>
      </c>
      <c r="O7102" t="s">
        <v>20316</v>
      </c>
      <c r="AW7102" t="s">
        <v>10710</v>
      </c>
      <c r="AX7102" t="s">
        <v>447</v>
      </c>
      <c r="AY7102" t="s">
        <v>6050</v>
      </c>
      <c r="AZ7102" t="s">
        <v>9557</v>
      </c>
      <c r="BA7102" t="s">
        <v>20317</v>
      </c>
      <c r="BB7102" t="s">
        <v>20318</v>
      </c>
    </row>
    <row r="7103" spans="1:54" x14ac:dyDescent="0.25">
      <c r="A7103" t="s">
        <v>20319</v>
      </c>
      <c r="B7103" s="1">
        <v>42711</v>
      </c>
      <c r="C7103">
        <v>1</v>
      </c>
      <c r="D7103">
        <v>3112941</v>
      </c>
      <c r="E7103">
        <v>0</v>
      </c>
      <c r="F7103">
        <v>0</v>
      </c>
      <c r="G7103">
        <f t="shared" si="220"/>
        <v>19</v>
      </c>
      <c r="H7103">
        <f t="shared" si="221"/>
        <v>1</v>
      </c>
      <c r="I7103" t="s">
        <v>4197</v>
      </c>
      <c r="J7103" t="s">
        <v>20320</v>
      </c>
      <c r="K7103" t="s">
        <v>2068</v>
      </c>
      <c r="L7103" t="s">
        <v>5641</v>
      </c>
      <c r="M7103" t="s">
        <v>20285</v>
      </c>
      <c r="N7103" t="s">
        <v>20321</v>
      </c>
      <c r="O7103" t="s">
        <v>20322</v>
      </c>
      <c r="P7103" t="s">
        <v>20323</v>
      </c>
      <c r="Q7103" t="s">
        <v>19429</v>
      </c>
      <c r="R7103" t="s">
        <v>20324</v>
      </c>
      <c r="S7103" t="s">
        <v>20325</v>
      </c>
      <c r="T7103" t="s">
        <v>20326</v>
      </c>
      <c r="U7103" t="s">
        <v>20327</v>
      </c>
      <c r="V7103" t="s">
        <v>400</v>
      </c>
      <c r="W7103" t="s">
        <v>18701</v>
      </c>
      <c r="X7103" t="s">
        <v>2534</v>
      </c>
      <c r="Y7103" t="s">
        <v>5689</v>
      </c>
      <c r="Z7103" t="s">
        <v>20328</v>
      </c>
      <c r="AA7103" t="s">
        <v>155</v>
      </c>
      <c r="AW7103" t="s">
        <v>20329</v>
      </c>
      <c r="AX7103" t="s">
        <v>20330</v>
      </c>
    </row>
    <row r="7104" spans="1:54" x14ac:dyDescent="0.25">
      <c r="A7104" t="s">
        <v>20331</v>
      </c>
      <c r="B7104" s="1">
        <v>42696</v>
      </c>
      <c r="C7104">
        <v>0</v>
      </c>
      <c r="D7104">
        <v>0</v>
      </c>
      <c r="E7104">
        <v>0</v>
      </c>
      <c r="F7104">
        <v>0</v>
      </c>
      <c r="G7104">
        <f t="shared" si="220"/>
        <v>11</v>
      </c>
      <c r="H7104">
        <f t="shared" si="221"/>
        <v>0</v>
      </c>
      <c r="I7104" t="s">
        <v>19815</v>
      </c>
      <c r="J7104" t="s">
        <v>5799</v>
      </c>
      <c r="K7104" t="s">
        <v>14493</v>
      </c>
      <c r="L7104" t="s">
        <v>18187</v>
      </c>
      <c r="M7104" t="s">
        <v>16229</v>
      </c>
      <c r="N7104" t="s">
        <v>3538</v>
      </c>
      <c r="O7104" t="s">
        <v>14836</v>
      </c>
      <c r="P7104" t="s">
        <v>123</v>
      </c>
      <c r="Q7104" t="s">
        <v>400</v>
      </c>
      <c r="R7104" t="s">
        <v>226</v>
      </c>
      <c r="S7104" t="s">
        <v>19817</v>
      </c>
      <c r="AW7104" t="s">
        <v>19818</v>
      </c>
    </row>
    <row r="7105" spans="1:54" x14ac:dyDescent="0.25">
      <c r="A7105" t="s">
        <v>20332</v>
      </c>
      <c r="B7105" s="1">
        <v>42696</v>
      </c>
      <c r="C7105">
        <v>1</v>
      </c>
      <c r="D7105">
        <v>1956971</v>
      </c>
      <c r="E7105">
        <v>0</v>
      </c>
      <c r="F7105">
        <v>0</v>
      </c>
      <c r="G7105">
        <f t="shared" si="220"/>
        <v>9</v>
      </c>
      <c r="H7105">
        <f t="shared" si="221"/>
        <v>0</v>
      </c>
      <c r="I7105" t="s">
        <v>10722</v>
      </c>
      <c r="J7105" t="s">
        <v>4197</v>
      </c>
      <c r="K7105" t="s">
        <v>917</v>
      </c>
      <c r="L7105" t="s">
        <v>910</v>
      </c>
      <c r="M7105" t="s">
        <v>757</v>
      </c>
      <c r="N7105" t="s">
        <v>223</v>
      </c>
      <c r="O7105" t="s">
        <v>1377</v>
      </c>
      <c r="P7105" t="s">
        <v>265</v>
      </c>
      <c r="Q7105" t="s">
        <v>155</v>
      </c>
      <c r="AW7105" t="s">
        <v>20333</v>
      </c>
    </row>
    <row r="7106" spans="1:54" x14ac:dyDescent="0.25">
      <c r="A7106" t="s">
        <v>20334</v>
      </c>
      <c r="B7106" s="1">
        <v>42696</v>
      </c>
      <c r="C7106">
        <v>2</v>
      </c>
      <c r="D7106">
        <v>3538834</v>
      </c>
      <c r="E7106">
        <v>0</v>
      </c>
      <c r="F7106">
        <v>0</v>
      </c>
      <c r="G7106">
        <f t="shared" si="220"/>
        <v>10</v>
      </c>
      <c r="H7106">
        <f t="shared" si="221"/>
        <v>3</v>
      </c>
      <c r="I7106" t="s">
        <v>6500</v>
      </c>
      <c r="J7106" t="s">
        <v>20335</v>
      </c>
      <c r="K7106" t="s">
        <v>3538</v>
      </c>
      <c r="L7106" t="s">
        <v>4633</v>
      </c>
      <c r="M7106" t="s">
        <v>461</v>
      </c>
      <c r="N7106" t="s">
        <v>400</v>
      </c>
      <c r="O7106" t="s">
        <v>1377</v>
      </c>
      <c r="P7106" t="s">
        <v>886</v>
      </c>
      <c r="Q7106" t="s">
        <v>855</v>
      </c>
      <c r="R7106" t="s">
        <v>155</v>
      </c>
      <c r="AW7106" t="s">
        <v>5922</v>
      </c>
      <c r="AX7106" t="s">
        <v>20336</v>
      </c>
      <c r="AY7106" t="s">
        <v>16143</v>
      </c>
      <c r="AZ7106" t="s">
        <v>19507</v>
      </c>
    </row>
    <row r="7107" spans="1:54" x14ac:dyDescent="0.25">
      <c r="A7107" t="s">
        <v>20337</v>
      </c>
      <c r="B7107" s="1">
        <v>42696</v>
      </c>
      <c r="C7107">
        <v>0</v>
      </c>
      <c r="D7107">
        <v>0</v>
      </c>
      <c r="E7107">
        <v>0</v>
      </c>
      <c r="F7107">
        <v>0</v>
      </c>
      <c r="G7107">
        <f t="shared" ref="G7107:G7170" si="222">COUNTA(I7107:AV7107)</f>
        <v>9</v>
      </c>
      <c r="H7107">
        <f t="shared" ref="H7107:H7170" si="223">COUNTA(AX7107:BO7107)</f>
        <v>0</v>
      </c>
      <c r="I7107" t="s">
        <v>14781</v>
      </c>
      <c r="J7107" t="s">
        <v>123</v>
      </c>
      <c r="K7107" t="s">
        <v>20338</v>
      </c>
      <c r="L7107" t="s">
        <v>11847</v>
      </c>
      <c r="M7107" t="s">
        <v>1484</v>
      </c>
      <c r="N7107" t="s">
        <v>226</v>
      </c>
      <c r="O7107" t="s">
        <v>20339</v>
      </c>
      <c r="P7107" t="s">
        <v>20340</v>
      </c>
      <c r="Q7107" t="s">
        <v>12316</v>
      </c>
      <c r="AW7107" t="s">
        <v>20341</v>
      </c>
    </row>
    <row r="7108" spans="1:54" x14ac:dyDescent="0.25">
      <c r="A7108" t="s">
        <v>20342</v>
      </c>
      <c r="B7108" s="1">
        <v>42696</v>
      </c>
      <c r="C7108">
        <v>0</v>
      </c>
      <c r="D7108">
        <v>0</v>
      </c>
      <c r="E7108">
        <v>0</v>
      </c>
      <c r="F7108">
        <v>0</v>
      </c>
      <c r="G7108">
        <f t="shared" si="222"/>
        <v>11</v>
      </c>
      <c r="H7108">
        <f t="shared" si="223"/>
        <v>0</v>
      </c>
      <c r="I7108" t="s">
        <v>17724</v>
      </c>
      <c r="J7108" t="s">
        <v>216</v>
      </c>
      <c r="K7108" t="s">
        <v>4230</v>
      </c>
      <c r="L7108" t="s">
        <v>6039</v>
      </c>
      <c r="M7108" t="s">
        <v>123</v>
      </c>
      <c r="N7108" t="s">
        <v>2324</v>
      </c>
      <c r="O7108" t="s">
        <v>13851</v>
      </c>
      <c r="P7108" t="s">
        <v>223</v>
      </c>
      <c r="Q7108" t="s">
        <v>195</v>
      </c>
      <c r="R7108" t="s">
        <v>323</v>
      </c>
      <c r="S7108" t="s">
        <v>20343</v>
      </c>
      <c r="AW7108" t="s">
        <v>20341</v>
      </c>
    </row>
    <row r="7109" spans="1:54" x14ac:dyDescent="0.25">
      <c r="A7109" t="s">
        <v>20344</v>
      </c>
      <c r="B7109" s="1">
        <v>42696</v>
      </c>
      <c r="C7109">
        <v>0</v>
      </c>
      <c r="D7109">
        <v>0</v>
      </c>
      <c r="E7109">
        <v>0</v>
      </c>
      <c r="F7109">
        <v>0</v>
      </c>
      <c r="G7109">
        <f t="shared" si="222"/>
        <v>10</v>
      </c>
      <c r="H7109">
        <f t="shared" si="223"/>
        <v>0</v>
      </c>
      <c r="I7109" t="s">
        <v>11227</v>
      </c>
      <c r="J7109" t="s">
        <v>216</v>
      </c>
      <c r="K7109" t="s">
        <v>20345</v>
      </c>
      <c r="L7109" t="s">
        <v>16229</v>
      </c>
      <c r="M7109" t="s">
        <v>20346</v>
      </c>
      <c r="N7109" t="s">
        <v>123</v>
      </c>
      <c r="O7109" t="s">
        <v>13851</v>
      </c>
      <c r="P7109" t="s">
        <v>20347</v>
      </c>
      <c r="Q7109" t="s">
        <v>20348</v>
      </c>
      <c r="R7109" t="s">
        <v>20349</v>
      </c>
      <c r="AW7109" t="s">
        <v>20341</v>
      </c>
    </row>
    <row r="7110" spans="1:54" x14ac:dyDescent="0.25">
      <c r="A7110" t="s">
        <v>20350</v>
      </c>
      <c r="B7110" s="1">
        <v>42696</v>
      </c>
      <c r="C7110">
        <v>0</v>
      </c>
      <c r="D7110">
        <v>0</v>
      </c>
      <c r="E7110">
        <v>0</v>
      </c>
      <c r="F7110">
        <v>0</v>
      </c>
      <c r="G7110">
        <f t="shared" si="222"/>
        <v>8</v>
      </c>
      <c r="H7110">
        <f t="shared" si="223"/>
        <v>0</v>
      </c>
      <c r="I7110" t="s">
        <v>216</v>
      </c>
      <c r="J7110" t="s">
        <v>20351</v>
      </c>
      <c r="K7110" t="s">
        <v>123</v>
      </c>
      <c r="L7110" t="s">
        <v>5490</v>
      </c>
      <c r="M7110" t="s">
        <v>13851</v>
      </c>
      <c r="N7110" t="s">
        <v>15498</v>
      </c>
      <c r="O7110" t="s">
        <v>226</v>
      </c>
      <c r="P7110" t="s">
        <v>323</v>
      </c>
      <c r="AW7110" t="s">
        <v>20341</v>
      </c>
    </row>
    <row r="7111" spans="1:54" x14ac:dyDescent="0.25">
      <c r="A7111" t="s">
        <v>20352</v>
      </c>
      <c r="B7111" s="1">
        <v>42696</v>
      </c>
      <c r="C7111">
        <v>0</v>
      </c>
      <c r="D7111">
        <v>0</v>
      </c>
      <c r="E7111">
        <v>0</v>
      </c>
      <c r="F7111">
        <v>0</v>
      </c>
      <c r="G7111">
        <f t="shared" si="222"/>
        <v>14</v>
      </c>
      <c r="H7111">
        <f t="shared" si="223"/>
        <v>0</v>
      </c>
      <c r="I7111" t="s">
        <v>20353</v>
      </c>
      <c r="J7111" t="s">
        <v>3546</v>
      </c>
      <c r="K7111" t="s">
        <v>20354</v>
      </c>
      <c r="L7111" t="s">
        <v>20355</v>
      </c>
      <c r="M7111" t="s">
        <v>216</v>
      </c>
      <c r="N7111" t="s">
        <v>1468</v>
      </c>
      <c r="O7111" t="s">
        <v>20356</v>
      </c>
      <c r="P7111" t="s">
        <v>4633</v>
      </c>
      <c r="Q7111" t="s">
        <v>20357</v>
      </c>
      <c r="R7111" t="s">
        <v>20358</v>
      </c>
      <c r="S7111" t="s">
        <v>123</v>
      </c>
      <c r="T7111" t="s">
        <v>13851</v>
      </c>
      <c r="U7111" t="s">
        <v>20359</v>
      </c>
      <c r="V7111" t="s">
        <v>323</v>
      </c>
      <c r="AW7111" t="s">
        <v>20341</v>
      </c>
    </row>
    <row r="7112" spans="1:54" x14ac:dyDescent="0.25">
      <c r="A7112" t="s">
        <v>20360</v>
      </c>
      <c r="B7112" s="1">
        <v>42696</v>
      </c>
      <c r="C7112">
        <v>0</v>
      </c>
      <c r="D7112">
        <v>0</v>
      </c>
      <c r="E7112">
        <v>0</v>
      </c>
      <c r="F7112">
        <v>0</v>
      </c>
      <c r="G7112">
        <f t="shared" si="222"/>
        <v>8</v>
      </c>
      <c r="H7112">
        <f t="shared" si="223"/>
        <v>0</v>
      </c>
      <c r="I7112" t="s">
        <v>6320</v>
      </c>
      <c r="J7112" t="s">
        <v>20361</v>
      </c>
      <c r="K7112" t="s">
        <v>4633</v>
      </c>
      <c r="L7112" t="s">
        <v>123</v>
      </c>
      <c r="M7112" t="s">
        <v>11439</v>
      </c>
      <c r="N7112" t="s">
        <v>14769</v>
      </c>
      <c r="O7112" t="s">
        <v>226</v>
      </c>
      <c r="P7112" t="s">
        <v>323</v>
      </c>
      <c r="AW7112" t="s">
        <v>20341</v>
      </c>
    </row>
    <row r="7113" spans="1:54" x14ac:dyDescent="0.25">
      <c r="A7113" t="s">
        <v>20362</v>
      </c>
      <c r="B7113" s="1">
        <v>42696</v>
      </c>
      <c r="C7113">
        <v>0</v>
      </c>
      <c r="D7113">
        <v>0</v>
      </c>
      <c r="E7113">
        <v>0</v>
      </c>
      <c r="F7113">
        <v>0</v>
      </c>
      <c r="G7113">
        <f t="shared" si="222"/>
        <v>13</v>
      </c>
      <c r="H7113">
        <f t="shared" si="223"/>
        <v>2</v>
      </c>
      <c r="I7113" t="s">
        <v>20363</v>
      </c>
      <c r="J7113" t="s">
        <v>3458</v>
      </c>
      <c r="K7113" t="s">
        <v>9853</v>
      </c>
      <c r="L7113" t="s">
        <v>16732</v>
      </c>
      <c r="M7113" t="s">
        <v>5642</v>
      </c>
      <c r="N7113" t="s">
        <v>17973</v>
      </c>
      <c r="O7113" t="s">
        <v>17040</v>
      </c>
      <c r="P7113" t="s">
        <v>17129</v>
      </c>
      <c r="Q7113" t="s">
        <v>195</v>
      </c>
      <c r="R7113" t="s">
        <v>10172</v>
      </c>
      <c r="S7113" t="s">
        <v>17084</v>
      </c>
      <c r="T7113" t="s">
        <v>226</v>
      </c>
      <c r="U7113" t="s">
        <v>3778</v>
      </c>
      <c r="AW7113" t="s">
        <v>20272</v>
      </c>
      <c r="AX7113" t="s">
        <v>20364</v>
      </c>
      <c r="AY7113" t="s">
        <v>20365</v>
      </c>
    </row>
    <row r="7114" spans="1:54" x14ac:dyDescent="0.25">
      <c r="A7114" t="s">
        <v>20366</v>
      </c>
      <c r="B7114" s="1">
        <v>42716</v>
      </c>
      <c r="C7114">
        <v>0</v>
      </c>
      <c r="D7114">
        <v>0</v>
      </c>
      <c r="E7114">
        <v>0</v>
      </c>
      <c r="F7114">
        <v>0</v>
      </c>
      <c r="G7114">
        <f t="shared" si="222"/>
        <v>9</v>
      </c>
      <c r="H7114">
        <f t="shared" si="223"/>
        <v>1</v>
      </c>
      <c r="I7114" t="s">
        <v>917</v>
      </c>
      <c r="J7114" t="s">
        <v>2345</v>
      </c>
      <c r="K7114" t="s">
        <v>5066</v>
      </c>
      <c r="L7114" t="s">
        <v>14</v>
      </c>
      <c r="M7114" t="s">
        <v>5745</v>
      </c>
      <c r="N7114" t="s">
        <v>2494</v>
      </c>
      <c r="O7114" t="s">
        <v>757</v>
      </c>
      <c r="P7114" t="s">
        <v>223</v>
      </c>
      <c r="Q7114" t="s">
        <v>14400</v>
      </c>
      <c r="AW7114" t="s">
        <v>19761</v>
      </c>
      <c r="AX7114" t="s">
        <v>19762</v>
      </c>
    </row>
    <row r="7115" spans="1:54" x14ac:dyDescent="0.25">
      <c r="A7115" t="s">
        <v>20367</v>
      </c>
      <c r="B7115" s="1">
        <v>42716</v>
      </c>
      <c r="C7115">
        <v>1</v>
      </c>
      <c r="D7115">
        <v>0</v>
      </c>
      <c r="E7115">
        <v>0</v>
      </c>
      <c r="F7115">
        <v>0</v>
      </c>
      <c r="G7115">
        <f t="shared" si="222"/>
        <v>21</v>
      </c>
      <c r="H7115">
        <f t="shared" si="223"/>
        <v>3</v>
      </c>
      <c r="I7115" t="s">
        <v>16887</v>
      </c>
      <c r="J7115" t="s">
        <v>7640</v>
      </c>
      <c r="K7115" t="s">
        <v>9823</v>
      </c>
      <c r="L7115" t="s">
        <v>3833</v>
      </c>
      <c r="M7115" t="s">
        <v>14479</v>
      </c>
      <c r="N7115" t="s">
        <v>4633</v>
      </c>
      <c r="O7115" t="s">
        <v>14</v>
      </c>
      <c r="P7115" t="s">
        <v>10108</v>
      </c>
      <c r="Q7115" t="s">
        <v>123</v>
      </c>
      <c r="R7115" t="s">
        <v>4366</v>
      </c>
      <c r="S7115" t="s">
        <v>3579</v>
      </c>
      <c r="T7115" t="s">
        <v>9934</v>
      </c>
      <c r="U7115" t="s">
        <v>20368</v>
      </c>
      <c r="V7115" t="s">
        <v>15069</v>
      </c>
      <c r="W7115" t="s">
        <v>155</v>
      </c>
      <c r="X7115" t="s">
        <v>3795</v>
      </c>
      <c r="Y7115" t="s">
        <v>10556</v>
      </c>
      <c r="Z7115" t="s">
        <v>20369</v>
      </c>
      <c r="AA7115" t="s">
        <v>3778</v>
      </c>
      <c r="AB7115" t="s">
        <v>20370</v>
      </c>
      <c r="AC7115" t="s">
        <v>20371</v>
      </c>
      <c r="AW7115" t="s">
        <v>3586</v>
      </c>
      <c r="AX7115" t="s">
        <v>20372</v>
      </c>
      <c r="AY7115" t="s">
        <v>16895</v>
      </c>
      <c r="AZ7115" t="s">
        <v>20373</v>
      </c>
    </row>
    <row r="7116" spans="1:54" x14ac:dyDescent="0.25">
      <c r="A7116" t="s">
        <v>20374</v>
      </c>
      <c r="B7116" s="1">
        <v>42716</v>
      </c>
      <c r="C7116">
        <v>1</v>
      </c>
      <c r="D7116">
        <v>0</v>
      </c>
      <c r="E7116">
        <v>0</v>
      </c>
      <c r="F7116">
        <v>0</v>
      </c>
      <c r="G7116">
        <f t="shared" si="222"/>
        <v>9</v>
      </c>
      <c r="H7116">
        <f t="shared" si="223"/>
        <v>1</v>
      </c>
      <c r="I7116" t="s">
        <v>20375</v>
      </c>
      <c r="J7116" t="s">
        <v>166</v>
      </c>
      <c r="K7116" t="s">
        <v>9823</v>
      </c>
      <c r="L7116" t="s">
        <v>20376</v>
      </c>
      <c r="M7116" t="s">
        <v>3833</v>
      </c>
      <c r="N7116" t="s">
        <v>20377</v>
      </c>
      <c r="O7116" t="s">
        <v>20378</v>
      </c>
      <c r="P7116" t="s">
        <v>20379</v>
      </c>
      <c r="Q7116" t="s">
        <v>103</v>
      </c>
      <c r="AW7116" t="s">
        <v>3586</v>
      </c>
      <c r="AX7116" t="s">
        <v>16614</v>
      </c>
    </row>
    <row r="7117" spans="1:54" x14ac:dyDescent="0.25">
      <c r="A7117" t="s">
        <v>20380</v>
      </c>
      <c r="B7117" s="1">
        <v>42716</v>
      </c>
      <c r="C7117">
        <v>1</v>
      </c>
      <c r="D7117">
        <v>18247831</v>
      </c>
      <c r="E7117">
        <v>0</v>
      </c>
      <c r="F7117">
        <v>0</v>
      </c>
      <c r="G7117">
        <f t="shared" si="222"/>
        <v>16</v>
      </c>
      <c r="H7117">
        <f t="shared" si="223"/>
        <v>2</v>
      </c>
      <c r="I7117" t="s">
        <v>1977</v>
      </c>
      <c r="J7117" t="s">
        <v>3099</v>
      </c>
      <c r="K7117" t="s">
        <v>917</v>
      </c>
      <c r="L7117" t="s">
        <v>16281</v>
      </c>
      <c r="M7117" t="s">
        <v>1385</v>
      </c>
      <c r="N7117" t="s">
        <v>11015</v>
      </c>
      <c r="O7117" t="s">
        <v>10655</v>
      </c>
      <c r="P7117" t="s">
        <v>541</v>
      </c>
      <c r="Q7117" t="s">
        <v>4633</v>
      </c>
      <c r="R7117" t="s">
        <v>461</v>
      </c>
      <c r="S7117" t="s">
        <v>1391</v>
      </c>
      <c r="T7117" t="s">
        <v>16628</v>
      </c>
      <c r="U7117" t="s">
        <v>1377</v>
      </c>
      <c r="V7117" t="s">
        <v>265</v>
      </c>
      <c r="W7117" t="s">
        <v>855</v>
      </c>
      <c r="X7117" t="s">
        <v>155</v>
      </c>
      <c r="AW7117" t="s">
        <v>8236</v>
      </c>
      <c r="AX7117" t="s">
        <v>20381</v>
      </c>
      <c r="AY7117" t="s">
        <v>20382</v>
      </c>
    </row>
    <row r="7118" spans="1:54" x14ac:dyDescent="0.25">
      <c r="A7118" t="s">
        <v>20383</v>
      </c>
      <c r="B7118" s="1">
        <v>42717</v>
      </c>
      <c r="C7118">
        <v>2</v>
      </c>
      <c r="D7118">
        <v>2780321</v>
      </c>
      <c r="E7118">
        <v>0</v>
      </c>
      <c r="F7118">
        <v>0</v>
      </c>
      <c r="G7118">
        <f t="shared" si="222"/>
        <v>14</v>
      </c>
      <c r="H7118">
        <f t="shared" si="223"/>
        <v>5</v>
      </c>
      <c r="I7118" t="s">
        <v>2032</v>
      </c>
      <c r="J7118" t="s">
        <v>20384</v>
      </c>
      <c r="K7118" t="s">
        <v>10396</v>
      </c>
      <c r="L7118" t="s">
        <v>20385</v>
      </c>
      <c r="M7118" t="s">
        <v>13983</v>
      </c>
      <c r="N7118" t="s">
        <v>20386</v>
      </c>
      <c r="O7118" t="s">
        <v>14509</v>
      </c>
      <c r="P7118" t="s">
        <v>18691</v>
      </c>
      <c r="Q7118" t="s">
        <v>2371</v>
      </c>
      <c r="R7118" t="s">
        <v>757</v>
      </c>
      <c r="S7118" t="s">
        <v>855</v>
      </c>
      <c r="T7118" t="s">
        <v>155</v>
      </c>
      <c r="U7118" t="s">
        <v>20387</v>
      </c>
      <c r="V7118" t="s">
        <v>18696</v>
      </c>
      <c r="AW7118" t="s">
        <v>7323</v>
      </c>
      <c r="AX7118" t="s">
        <v>7322</v>
      </c>
      <c r="AY7118" t="s">
        <v>20388</v>
      </c>
      <c r="AZ7118" t="s">
        <v>20389</v>
      </c>
      <c r="BA7118" t="s">
        <v>20390</v>
      </c>
      <c r="BB7118" t="s">
        <v>20391</v>
      </c>
    </row>
    <row r="7119" spans="1:54" x14ac:dyDescent="0.25">
      <c r="A7119" t="s">
        <v>20392</v>
      </c>
      <c r="B7119" s="1">
        <v>42718</v>
      </c>
      <c r="C7119">
        <v>1</v>
      </c>
      <c r="D7119">
        <v>0</v>
      </c>
      <c r="E7119">
        <v>0</v>
      </c>
      <c r="F7119">
        <v>0</v>
      </c>
      <c r="G7119">
        <f t="shared" si="222"/>
        <v>8</v>
      </c>
      <c r="H7119">
        <f t="shared" si="223"/>
        <v>5</v>
      </c>
      <c r="I7119" t="s">
        <v>14</v>
      </c>
      <c r="J7119" t="s">
        <v>14937</v>
      </c>
      <c r="K7119" t="s">
        <v>221</v>
      </c>
      <c r="L7119" t="s">
        <v>4964</v>
      </c>
      <c r="M7119" t="s">
        <v>20393</v>
      </c>
      <c r="N7119" t="s">
        <v>10898</v>
      </c>
      <c r="O7119" t="s">
        <v>2498</v>
      </c>
      <c r="P7119" t="s">
        <v>6956</v>
      </c>
      <c r="AW7119" t="s">
        <v>18580</v>
      </c>
      <c r="AX7119" t="s">
        <v>16010</v>
      </c>
      <c r="AY7119" t="s">
        <v>16049</v>
      </c>
      <c r="AZ7119" t="s">
        <v>19534</v>
      </c>
      <c r="BA7119" t="s">
        <v>19536</v>
      </c>
      <c r="BB7119" t="s">
        <v>20394</v>
      </c>
    </row>
    <row r="7120" spans="1:54" x14ac:dyDescent="0.25">
      <c r="A7120" t="s">
        <v>20395</v>
      </c>
      <c r="B7120" s="1">
        <v>42709</v>
      </c>
      <c r="C7120">
        <v>0</v>
      </c>
      <c r="D7120">
        <v>0</v>
      </c>
      <c r="E7120">
        <v>0</v>
      </c>
      <c r="F7120">
        <v>0</v>
      </c>
      <c r="G7120">
        <f t="shared" si="222"/>
        <v>9</v>
      </c>
      <c r="H7120">
        <f t="shared" si="223"/>
        <v>3</v>
      </c>
      <c r="I7120" t="s">
        <v>14121</v>
      </c>
      <c r="J7120" t="s">
        <v>15894</v>
      </c>
      <c r="K7120" t="s">
        <v>166</v>
      </c>
      <c r="L7120" t="s">
        <v>4633</v>
      </c>
      <c r="M7120" t="s">
        <v>10500</v>
      </c>
      <c r="N7120" t="s">
        <v>3866</v>
      </c>
      <c r="O7120" t="s">
        <v>3807</v>
      </c>
      <c r="P7120" t="s">
        <v>9729</v>
      </c>
      <c r="Q7120" t="s">
        <v>998</v>
      </c>
      <c r="AW7120" t="s">
        <v>20396</v>
      </c>
      <c r="AX7120" t="s">
        <v>20397</v>
      </c>
      <c r="AY7120" t="s">
        <v>20398</v>
      </c>
      <c r="AZ7120" t="s">
        <v>20399</v>
      </c>
    </row>
    <row r="7121" spans="1:53" x14ac:dyDescent="0.25">
      <c r="A7121" t="s">
        <v>20400</v>
      </c>
      <c r="B7121" s="1">
        <v>42710</v>
      </c>
      <c r="C7121">
        <v>1</v>
      </c>
      <c r="D7121">
        <v>1789200</v>
      </c>
      <c r="E7121">
        <v>0</v>
      </c>
      <c r="F7121">
        <v>0</v>
      </c>
      <c r="G7121">
        <f t="shared" si="222"/>
        <v>9</v>
      </c>
      <c r="H7121">
        <f t="shared" si="223"/>
        <v>1</v>
      </c>
      <c r="I7121" t="s">
        <v>16735</v>
      </c>
      <c r="J7121" t="s">
        <v>20401</v>
      </c>
      <c r="K7121" t="s">
        <v>20402</v>
      </c>
      <c r="L7121" t="s">
        <v>3209</v>
      </c>
      <c r="M7121" t="s">
        <v>10430</v>
      </c>
      <c r="N7121" t="s">
        <v>11603</v>
      </c>
      <c r="O7121" t="s">
        <v>20403</v>
      </c>
      <c r="P7121" t="s">
        <v>757</v>
      </c>
      <c r="Q7121" t="s">
        <v>155</v>
      </c>
      <c r="AW7121" t="s">
        <v>7143</v>
      </c>
      <c r="AX7121" t="s">
        <v>7144</v>
      </c>
    </row>
    <row r="7122" spans="1:53" x14ac:dyDescent="0.25">
      <c r="A7122" t="s">
        <v>20404</v>
      </c>
      <c r="B7122" s="1">
        <v>42719</v>
      </c>
      <c r="C7122">
        <v>1</v>
      </c>
      <c r="D7122">
        <v>2764878</v>
      </c>
      <c r="E7122">
        <v>0</v>
      </c>
      <c r="F7122">
        <v>0</v>
      </c>
      <c r="G7122">
        <f t="shared" si="222"/>
        <v>16</v>
      </c>
      <c r="H7122">
        <f t="shared" si="223"/>
        <v>0</v>
      </c>
      <c r="I7122" t="s">
        <v>189</v>
      </c>
      <c r="J7122" t="s">
        <v>20405</v>
      </c>
      <c r="K7122" t="s">
        <v>17400</v>
      </c>
      <c r="L7122" t="s">
        <v>20406</v>
      </c>
      <c r="M7122" t="s">
        <v>5004</v>
      </c>
      <c r="N7122" t="s">
        <v>20407</v>
      </c>
      <c r="O7122" t="s">
        <v>190</v>
      </c>
      <c r="P7122" t="s">
        <v>20408</v>
      </c>
      <c r="Q7122" t="s">
        <v>15282</v>
      </c>
      <c r="R7122" t="s">
        <v>19275</v>
      </c>
      <c r="S7122" t="s">
        <v>20409</v>
      </c>
      <c r="T7122" t="s">
        <v>9691</v>
      </c>
      <c r="U7122" t="s">
        <v>20410</v>
      </c>
      <c r="V7122" t="s">
        <v>20411</v>
      </c>
      <c r="W7122" t="s">
        <v>20412</v>
      </c>
      <c r="X7122" t="s">
        <v>20413</v>
      </c>
      <c r="AW7122" t="s">
        <v>8428</v>
      </c>
    </row>
    <row r="7123" spans="1:53" x14ac:dyDescent="0.25">
      <c r="A7123" t="s">
        <v>20414</v>
      </c>
      <c r="B7123" s="1">
        <v>42711</v>
      </c>
      <c r="C7123">
        <v>0</v>
      </c>
      <c r="D7123">
        <v>0</v>
      </c>
      <c r="E7123">
        <v>0</v>
      </c>
      <c r="F7123">
        <v>0</v>
      </c>
      <c r="G7123">
        <f t="shared" si="222"/>
        <v>16</v>
      </c>
      <c r="H7123">
        <f t="shared" si="223"/>
        <v>3</v>
      </c>
      <c r="I7123" t="s">
        <v>17724</v>
      </c>
      <c r="J7123" t="s">
        <v>11077</v>
      </c>
      <c r="K7123" t="s">
        <v>20415</v>
      </c>
      <c r="L7123" t="s">
        <v>10997</v>
      </c>
      <c r="M7123" t="s">
        <v>20416</v>
      </c>
      <c r="N7123" t="s">
        <v>4525</v>
      </c>
      <c r="O7123" t="s">
        <v>20417</v>
      </c>
      <c r="P7123" t="s">
        <v>4633</v>
      </c>
      <c r="Q7123" t="s">
        <v>757</v>
      </c>
      <c r="R7123" t="s">
        <v>223</v>
      </c>
      <c r="S7123" t="s">
        <v>10105</v>
      </c>
      <c r="T7123" t="s">
        <v>226</v>
      </c>
      <c r="U7123" t="s">
        <v>323</v>
      </c>
      <c r="V7123" t="s">
        <v>6344</v>
      </c>
      <c r="W7123" t="s">
        <v>20418</v>
      </c>
      <c r="X7123" t="s">
        <v>6858</v>
      </c>
      <c r="AW7123" t="s">
        <v>18150</v>
      </c>
      <c r="AX7123" t="s">
        <v>120</v>
      </c>
      <c r="AY7123" t="s">
        <v>20419</v>
      </c>
      <c r="AZ7123" t="s">
        <v>20420</v>
      </c>
    </row>
    <row r="7124" spans="1:53" x14ac:dyDescent="0.25">
      <c r="A7124" t="s">
        <v>20421</v>
      </c>
      <c r="B7124" s="1">
        <v>42702</v>
      </c>
      <c r="C7124">
        <v>0</v>
      </c>
      <c r="D7124">
        <v>0</v>
      </c>
      <c r="E7124">
        <v>0</v>
      </c>
      <c r="F7124">
        <v>0</v>
      </c>
      <c r="G7124">
        <f t="shared" si="222"/>
        <v>11</v>
      </c>
      <c r="H7124">
        <f t="shared" si="223"/>
        <v>2</v>
      </c>
      <c r="I7124" t="s">
        <v>17724</v>
      </c>
      <c r="J7124" t="s">
        <v>1385</v>
      </c>
      <c r="K7124" t="s">
        <v>20422</v>
      </c>
      <c r="L7124" t="s">
        <v>20423</v>
      </c>
      <c r="M7124" t="s">
        <v>18698</v>
      </c>
      <c r="N7124" t="s">
        <v>14457</v>
      </c>
      <c r="O7124" t="s">
        <v>20424</v>
      </c>
      <c r="P7124" t="s">
        <v>20425</v>
      </c>
      <c r="Q7124" t="s">
        <v>20426</v>
      </c>
      <c r="R7124" t="s">
        <v>19848</v>
      </c>
      <c r="S7124" t="s">
        <v>16490</v>
      </c>
      <c r="AW7124" t="s">
        <v>15409</v>
      </c>
      <c r="AX7124" t="s">
        <v>20427</v>
      </c>
      <c r="AY7124" t="s">
        <v>20428</v>
      </c>
    </row>
    <row r="7125" spans="1:53" x14ac:dyDescent="0.25">
      <c r="A7125" t="s">
        <v>20429</v>
      </c>
      <c r="B7125" s="1">
        <v>42702</v>
      </c>
      <c r="C7125">
        <v>0</v>
      </c>
      <c r="D7125">
        <v>0</v>
      </c>
      <c r="E7125">
        <v>0</v>
      </c>
      <c r="F7125">
        <v>0</v>
      </c>
      <c r="G7125">
        <f t="shared" si="222"/>
        <v>10</v>
      </c>
      <c r="H7125">
        <f t="shared" si="223"/>
        <v>3</v>
      </c>
      <c r="I7125" t="s">
        <v>14121</v>
      </c>
      <c r="J7125" t="s">
        <v>4303</v>
      </c>
      <c r="K7125" t="s">
        <v>4418</v>
      </c>
      <c r="L7125" t="s">
        <v>4551</v>
      </c>
      <c r="M7125" t="s">
        <v>14986</v>
      </c>
      <c r="N7125" t="s">
        <v>14</v>
      </c>
      <c r="O7125" t="s">
        <v>9729</v>
      </c>
      <c r="P7125" t="s">
        <v>998</v>
      </c>
      <c r="Q7125" t="s">
        <v>997</v>
      </c>
      <c r="R7125" t="s">
        <v>10585</v>
      </c>
      <c r="AW7125" t="s">
        <v>2916</v>
      </c>
      <c r="AX7125" t="s">
        <v>20430</v>
      </c>
      <c r="AY7125" t="s">
        <v>20431</v>
      </c>
      <c r="AZ7125" t="s">
        <v>20432</v>
      </c>
    </row>
    <row r="7126" spans="1:53" x14ac:dyDescent="0.25">
      <c r="A7126" t="s">
        <v>20433</v>
      </c>
      <c r="B7126" s="1">
        <v>42720</v>
      </c>
      <c r="C7126">
        <v>1</v>
      </c>
      <c r="D7126">
        <v>18247831</v>
      </c>
      <c r="E7126">
        <v>0</v>
      </c>
      <c r="F7126">
        <v>0</v>
      </c>
      <c r="G7126">
        <f t="shared" si="222"/>
        <v>17</v>
      </c>
      <c r="H7126">
        <f t="shared" si="223"/>
        <v>1</v>
      </c>
      <c r="I7126" t="s">
        <v>1977</v>
      </c>
      <c r="J7126" t="s">
        <v>10722</v>
      </c>
      <c r="K7126" t="s">
        <v>917</v>
      </c>
      <c r="L7126" t="s">
        <v>4653</v>
      </c>
      <c r="M7126" t="s">
        <v>2345</v>
      </c>
      <c r="N7126" t="s">
        <v>2346</v>
      </c>
      <c r="O7126" t="s">
        <v>625</v>
      </c>
      <c r="P7126" t="s">
        <v>4633</v>
      </c>
      <c r="Q7126" t="s">
        <v>13968</v>
      </c>
      <c r="R7126" t="s">
        <v>3704</v>
      </c>
      <c r="S7126" t="s">
        <v>1391</v>
      </c>
      <c r="T7126" t="s">
        <v>223</v>
      </c>
      <c r="U7126" t="s">
        <v>1377</v>
      </c>
      <c r="V7126" t="s">
        <v>13984</v>
      </c>
      <c r="W7126" t="s">
        <v>2351</v>
      </c>
      <c r="X7126" t="s">
        <v>855</v>
      </c>
      <c r="Y7126" t="s">
        <v>155</v>
      </c>
      <c r="AW7126" t="s">
        <v>8236</v>
      </c>
      <c r="AX7126" t="s">
        <v>16633</v>
      </c>
    </row>
    <row r="7127" spans="1:53" x14ac:dyDescent="0.25">
      <c r="A7127" t="s">
        <v>20434</v>
      </c>
      <c r="B7127" s="1">
        <v>42702</v>
      </c>
      <c r="C7127">
        <v>0</v>
      </c>
      <c r="D7127">
        <v>0</v>
      </c>
      <c r="E7127">
        <v>0</v>
      </c>
      <c r="F7127">
        <v>0</v>
      </c>
      <c r="G7127">
        <f t="shared" si="222"/>
        <v>9</v>
      </c>
      <c r="H7127">
        <f t="shared" si="223"/>
        <v>0</v>
      </c>
      <c r="I7127" t="s">
        <v>140</v>
      </c>
      <c r="J7127" t="s">
        <v>10997</v>
      </c>
      <c r="K7127" t="s">
        <v>13035</v>
      </c>
      <c r="L7127" t="s">
        <v>5066</v>
      </c>
      <c r="M7127" t="s">
        <v>14</v>
      </c>
      <c r="N7127" t="s">
        <v>20435</v>
      </c>
      <c r="O7127" t="s">
        <v>264</v>
      </c>
      <c r="P7127" t="s">
        <v>265</v>
      </c>
      <c r="Q7127" t="s">
        <v>855</v>
      </c>
      <c r="AW7127" t="s">
        <v>16810</v>
      </c>
    </row>
    <row r="7128" spans="1:53" x14ac:dyDescent="0.25">
      <c r="A7128" t="s">
        <v>20436</v>
      </c>
      <c r="B7128" s="1">
        <v>42720</v>
      </c>
      <c r="C7128">
        <v>1</v>
      </c>
      <c r="D7128">
        <v>18247831</v>
      </c>
      <c r="E7128">
        <v>0</v>
      </c>
      <c r="F7128">
        <v>0</v>
      </c>
      <c r="G7128">
        <f t="shared" si="222"/>
        <v>14</v>
      </c>
      <c r="H7128">
        <f t="shared" si="223"/>
        <v>1</v>
      </c>
      <c r="I7128" t="s">
        <v>1977</v>
      </c>
      <c r="J7128" t="s">
        <v>17517</v>
      </c>
      <c r="K7128" t="s">
        <v>20437</v>
      </c>
      <c r="L7128" t="s">
        <v>4741</v>
      </c>
      <c r="M7128" t="s">
        <v>20438</v>
      </c>
      <c r="N7128" t="s">
        <v>20439</v>
      </c>
      <c r="O7128" t="s">
        <v>12855</v>
      </c>
      <c r="P7128" t="s">
        <v>5620</v>
      </c>
      <c r="Q7128" t="s">
        <v>2371</v>
      </c>
      <c r="R7128" t="s">
        <v>6342</v>
      </c>
      <c r="S7128" t="s">
        <v>2605</v>
      </c>
      <c r="T7128" t="s">
        <v>11559</v>
      </c>
      <c r="U7128" t="s">
        <v>16628</v>
      </c>
      <c r="V7128" t="s">
        <v>10603</v>
      </c>
      <c r="AW7128" t="s">
        <v>8236</v>
      </c>
      <c r="AX7128" t="s">
        <v>19582</v>
      </c>
    </row>
    <row r="7129" spans="1:53" x14ac:dyDescent="0.25">
      <c r="A7129" t="s">
        <v>20440</v>
      </c>
      <c r="B7129" s="1">
        <v>42702</v>
      </c>
      <c r="C7129">
        <v>1</v>
      </c>
      <c r="D7129">
        <v>554421</v>
      </c>
      <c r="E7129">
        <v>0</v>
      </c>
      <c r="F7129">
        <v>0</v>
      </c>
      <c r="G7129">
        <f t="shared" si="222"/>
        <v>14</v>
      </c>
      <c r="H7129">
        <f t="shared" si="223"/>
        <v>2</v>
      </c>
      <c r="I7129" t="s">
        <v>1250</v>
      </c>
      <c r="J7129" t="s">
        <v>20441</v>
      </c>
      <c r="K7129" t="s">
        <v>4197</v>
      </c>
      <c r="L7129" t="s">
        <v>443</v>
      </c>
      <c r="M7129" t="s">
        <v>978</v>
      </c>
      <c r="N7129" t="s">
        <v>2345</v>
      </c>
      <c r="O7129" t="s">
        <v>20442</v>
      </c>
      <c r="P7129" t="s">
        <v>16710</v>
      </c>
      <c r="Q7129" t="s">
        <v>20053</v>
      </c>
      <c r="R7129" t="s">
        <v>2656</v>
      </c>
      <c r="S7129" t="s">
        <v>4052</v>
      </c>
      <c r="T7129" t="s">
        <v>19392</v>
      </c>
      <c r="U7129" t="s">
        <v>155</v>
      </c>
      <c r="V7129" t="s">
        <v>857</v>
      </c>
      <c r="AW7129" t="s">
        <v>20443</v>
      </c>
      <c r="AX7129" t="s">
        <v>20444</v>
      </c>
      <c r="AY7129" t="s">
        <v>20445</v>
      </c>
    </row>
    <row r="7130" spans="1:53" x14ac:dyDescent="0.25">
      <c r="A7130" t="s">
        <v>20446</v>
      </c>
      <c r="B7130" s="1">
        <v>42702</v>
      </c>
      <c r="C7130">
        <v>0</v>
      </c>
      <c r="D7130">
        <v>0</v>
      </c>
      <c r="E7130">
        <v>0</v>
      </c>
      <c r="F7130">
        <v>0</v>
      </c>
      <c r="G7130">
        <f t="shared" si="222"/>
        <v>0</v>
      </c>
      <c r="H7130">
        <f t="shared" si="223"/>
        <v>1</v>
      </c>
      <c r="AW7130" t="s">
        <v>7178</v>
      </c>
      <c r="AX7130" t="s">
        <v>16115</v>
      </c>
    </row>
    <row r="7131" spans="1:53" x14ac:dyDescent="0.25">
      <c r="A7131" t="s">
        <v>20447</v>
      </c>
      <c r="B7131" s="1">
        <v>42720</v>
      </c>
      <c r="C7131">
        <v>1</v>
      </c>
      <c r="D7131">
        <v>0</v>
      </c>
      <c r="E7131">
        <v>0</v>
      </c>
      <c r="F7131">
        <v>0</v>
      </c>
      <c r="G7131">
        <f t="shared" si="222"/>
        <v>15</v>
      </c>
      <c r="H7131">
        <f t="shared" si="223"/>
        <v>1</v>
      </c>
      <c r="I7131" t="s">
        <v>20448</v>
      </c>
      <c r="J7131" t="s">
        <v>20449</v>
      </c>
      <c r="K7131" t="s">
        <v>20450</v>
      </c>
      <c r="L7131" t="s">
        <v>774</v>
      </c>
      <c r="M7131" t="s">
        <v>465</v>
      </c>
      <c r="N7131" t="s">
        <v>5592</v>
      </c>
      <c r="O7131" t="s">
        <v>20451</v>
      </c>
      <c r="P7131" t="s">
        <v>5745</v>
      </c>
      <c r="Q7131" t="s">
        <v>16963</v>
      </c>
      <c r="R7131" t="s">
        <v>263</v>
      </c>
      <c r="S7131" t="s">
        <v>20452</v>
      </c>
      <c r="T7131" t="s">
        <v>20453</v>
      </c>
      <c r="U7131" t="s">
        <v>3151</v>
      </c>
      <c r="V7131" t="s">
        <v>15653</v>
      </c>
      <c r="W7131" t="s">
        <v>20454</v>
      </c>
      <c r="AW7131" t="s">
        <v>588</v>
      </c>
      <c r="AX7131" t="s">
        <v>4534</v>
      </c>
    </row>
    <row r="7132" spans="1:53" x14ac:dyDescent="0.25">
      <c r="A7132" t="s">
        <v>20455</v>
      </c>
      <c r="C7132">
        <v>0</v>
      </c>
      <c r="D7132">
        <v>0</v>
      </c>
      <c r="E7132">
        <v>0</v>
      </c>
      <c r="F7132">
        <v>0</v>
      </c>
      <c r="G7132">
        <f t="shared" si="222"/>
        <v>0</v>
      </c>
      <c r="H7132">
        <f t="shared" si="223"/>
        <v>0</v>
      </c>
      <c r="AW7132" t="s">
        <v>13640</v>
      </c>
    </row>
    <row r="7133" spans="1:53" x14ac:dyDescent="0.25">
      <c r="A7133" t="s">
        <v>20456</v>
      </c>
      <c r="B7133" s="1">
        <v>42703</v>
      </c>
      <c r="C7133">
        <v>0</v>
      </c>
      <c r="D7133">
        <v>0</v>
      </c>
      <c r="E7133">
        <v>0</v>
      </c>
      <c r="F7133">
        <v>0</v>
      </c>
      <c r="G7133">
        <f t="shared" si="222"/>
        <v>7</v>
      </c>
      <c r="H7133">
        <f t="shared" si="223"/>
        <v>4</v>
      </c>
      <c r="I7133" t="s">
        <v>2228</v>
      </c>
      <c r="J7133" t="s">
        <v>4633</v>
      </c>
      <c r="K7133" t="s">
        <v>757</v>
      </c>
      <c r="L7133" t="s">
        <v>1377</v>
      </c>
      <c r="M7133" t="s">
        <v>265</v>
      </c>
      <c r="N7133" t="s">
        <v>855</v>
      </c>
      <c r="O7133" t="s">
        <v>155</v>
      </c>
      <c r="AW7133" t="s">
        <v>15116</v>
      </c>
      <c r="AX7133" t="s">
        <v>447</v>
      </c>
      <c r="AY7133" t="s">
        <v>6050</v>
      </c>
      <c r="AZ7133" t="s">
        <v>15118</v>
      </c>
      <c r="BA7133" t="s">
        <v>20457</v>
      </c>
    </row>
    <row r="7134" spans="1:53" x14ac:dyDescent="0.25">
      <c r="A7134" t="s">
        <v>20458</v>
      </c>
      <c r="B7134" s="1">
        <v>42727</v>
      </c>
      <c r="C7134">
        <v>0</v>
      </c>
      <c r="D7134">
        <v>0</v>
      </c>
      <c r="E7134">
        <v>0</v>
      </c>
      <c r="F7134">
        <v>0</v>
      </c>
      <c r="G7134">
        <f t="shared" si="222"/>
        <v>9</v>
      </c>
      <c r="H7134">
        <f t="shared" si="223"/>
        <v>2</v>
      </c>
      <c r="I7134" t="s">
        <v>11924</v>
      </c>
      <c r="J7134" t="s">
        <v>5066</v>
      </c>
      <c r="K7134" t="s">
        <v>20459</v>
      </c>
      <c r="L7134" t="s">
        <v>20460</v>
      </c>
      <c r="M7134" t="s">
        <v>14</v>
      </c>
      <c r="N7134" t="s">
        <v>20461</v>
      </c>
      <c r="O7134" t="s">
        <v>13968</v>
      </c>
      <c r="P7134" t="s">
        <v>1058</v>
      </c>
      <c r="Q7134" t="s">
        <v>422</v>
      </c>
      <c r="AW7134" t="s">
        <v>17904</v>
      </c>
      <c r="AX7134" t="s">
        <v>20462</v>
      </c>
      <c r="AY7134" t="s">
        <v>20463</v>
      </c>
    </row>
    <row r="7135" spans="1:53" x14ac:dyDescent="0.25">
      <c r="A7135" t="s">
        <v>20464</v>
      </c>
      <c r="B7135" s="1">
        <v>42727</v>
      </c>
      <c r="C7135">
        <v>2</v>
      </c>
      <c r="D7135">
        <v>7499136</v>
      </c>
      <c r="E7135">
        <v>0</v>
      </c>
      <c r="F7135">
        <v>0</v>
      </c>
      <c r="G7135">
        <f t="shared" si="222"/>
        <v>13</v>
      </c>
      <c r="H7135">
        <f t="shared" si="223"/>
        <v>4</v>
      </c>
      <c r="I7135" t="s">
        <v>15139</v>
      </c>
      <c r="J7135" t="s">
        <v>17831</v>
      </c>
      <c r="K7135" t="s">
        <v>14597</v>
      </c>
      <c r="L7135" t="s">
        <v>16567</v>
      </c>
      <c r="M7135" t="s">
        <v>20465</v>
      </c>
      <c r="N7135" t="s">
        <v>20466</v>
      </c>
      <c r="O7135" t="s">
        <v>20467</v>
      </c>
      <c r="P7135" t="s">
        <v>14324</v>
      </c>
      <c r="Q7135" t="s">
        <v>17717</v>
      </c>
      <c r="R7135" t="s">
        <v>20468</v>
      </c>
      <c r="S7135" t="s">
        <v>3581</v>
      </c>
      <c r="T7135" t="s">
        <v>155</v>
      </c>
      <c r="U7135" t="s">
        <v>20469</v>
      </c>
      <c r="AW7135" t="s">
        <v>20470</v>
      </c>
      <c r="AX7135" t="s">
        <v>12918</v>
      </c>
      <c r="AY7135" t="s">
        <v>20471</v>
      </c>
      <c r="AZ7135" t="s">
        <v>20472</v>
      </c>
      <c r="BA7135" t="s">
        <v>20473</v>
      </c>
    </row>
    <row r="7136" spans="1:53" x14ac:dyDescent="0.25">
      <c r="A7136" t="s">
        <v>20474</v>
      </c>
      <c r="C7136">
        <v>0</v>
      </c>
      <c r="D7136">
        <v>0</v>
      </c>
      <c r="E7136">
        <v>0</v>
      </c>
      <c r="F7136">
        <v>0</v>
      </c>
      <c r="G7136">
        <f t="shared" si="222"/>
        <v>0</v>
      </c>
      <c r="H7136">
        <f t="shared" si="223"/>
        <v>3</v>
      </c>
      <c r="AW7136" t="s">
        <v>5609</v>
      </c>
      <c r="AX7136" t="s">
        <v>5651</v>
      </c>
      <c r="AY7136" t="s">
        <v>14625</v>
      </c>
      <c r="AZ7136" t="s">
        <v>13911</v>
      </c>
    </row>
    <row r="7137" spans="1:52" x14ac:dyDescent="0.25">
      <c r="A7137" t="s">
        <v>20475</v>
      </c>
      <c r="B7137" s="1">
        <v>42732</v>
      </c>
      <c r="C7137">
        <v>3</v>
      </c>
      <c r="D7137">
        <v>5347872</v>
      </c>
      <c r="E7137">
        <v>0</v>
      </c>
      <c r="F7137">
        <v>0</v>
      </c>
      <c r="G7137">
        <f t="shared" si="222"/>
        <v>13</v>
      </c>
      <c r="H7137">
        <f t="shared" si="223"/>
        <v>2</v>
      </c>
      <c r="I7137" t="s">
        <v>14121</v>
      </c>
      <c r="J7137" t="s">
        <v>20476</v>
      </c>
      <c r="K7137" t="s">
        <v>20477</v>
      </c>
      <c r="L7137" t="s">
        <v>20478</v>
      </c>
      <c r="M7137" t="s">
        <v>15700</v>
      </c>
      <c r="N7137" t="s">
        <v>20479</v>
      </c>
      <c r="O7137" t="s">
        <v>2797</v>
      </c>
      <c r="P7137" t="s">
        <v>17907</v>
      </c>
      <c r="Q7137" t="s">
        <v>20480</v>
      </c>
      <c r="R7137" t="s">
        <v>19066</v>
      </c>
      <c r="S7137" t="s">
        <v>20481</v>
      </c>
      <c r="T7137" t="s">
        <v>2561</v>
      </c>
      <c r="U7137" t="s">
        <v>19067</v>
      </c>
      <c r="AW7137" t="s">
        <v>20482</v>
      </c>
      <c r="AX7137" t="s">
        <v>20483</v>
      </c>
      <c r="AY7137" t="s">
        <v>20484</v>
      </c>
    </row>
    <row r="7138" spans="1:52" x14ac:dyDescent="0.25">
      <c r="A7138" t="s">
        <v>20485</v>
      </c>
      <c r="B7138" s="1">
        <v>42734</v>
      </c>
      <c r="C7138">
        <v>0</v>
      </c>
      <c r="D7138">
        <v>0</v>
      </c>
      <c r="E7138">
        <v>0</v>
      </c>
      <c r="F7138">
        <v>0</v>
      </c>
      <c r="G7138">
        <f t="shared" si="222"/>
        <v>12</v>
      </c>
      <c r="H7138">
        <f t="shared" si="223"/>
        <v>1</v>
      </c>
      <c r="I7138" t="s">
        <v>14227</v>
      </c>
      <c r="J7138" t="s">
        <v>20486</v>
      </c>
      <c r="K7138" t="s">
        <v>2371</v>
      </c>
      <c r="L7138" t="s">
        <v>12194</v>
      </c>
      <c r="M7138" t="s">
        <v>20487</v>
      </c>
      <c r="N7138" t="s">
        <v>20488</v>
      </c>
      <c r="O7138" t="s">
        <v>6472</v>
      </c>
      <c r="P7138" t="s">
        <v>17709</v>
      </c>
      <c r="Q7138" t="s">
        <v>3704</v>
      </c>
      <c r="R7138" t="s">
        <v>20489</v>
      </c>
      <c r="S7138" t="s">
        <v>20490</v>
      </c>
      <c r="T7138" t="s">
        <v>4270</v>
      </c>
      <c r="AW7138" t="s">
        <v>13820</v>
      </c>
      <c r="AX7138" t="s">
        <v>17250</v>
      </c>
    </row>
    <row r="7139" spans="1:52" x14ac:dyDescent="0.25">
      <c r="A7139" t="s">
        <v>20491</v>
      </c>
      <c r="B7139" s="1">
        <v>42716</v>
      </c>
      <c r="C7139">
        <v>0</v>
      </c>
      <c r="D7139">
        <v>0</v>
      </c>
      <c r="E7139">
        <v>0</v>
      </c>
      <c r="F7139">
        <v>0</v>
      </c>
      <c r="G7139">
        <f t="shared" si="222"/>
        <v>10</v>
      </c>
      <c r="H7139">
        <f t="shared" si="223"/>
        <v>0</v>
      </c>
      <c r="I7139" t="s">
        <v>15139</v>
      </c>
      <c r="J7139" t="s">
        <v>20492</v>
      </c>
      <c r="K7139" t="s">
        <v>14382</v>
      </c>
      <c r="L7139" t="s">
        <v>20493</v>
      </c>
      <c r="M7139" t="s">
        <v>20494</v>
      </c>
      <c r="N7139" t="s">
        <v>20495</v>
      </c>
      <c r="O7139" t="s">
        <v>20496</v>
      </c>
      <c r="P7139" t="s">
        <v>20497</v>
      </c>
      <c r="Q7139" t="s">
        <v>20498</v>
      </c>
      <c r="R7139" t="s">
        <v>16490</v>
      </c>
      <c r="AW7139" t="s">
        <v>20499</v>
      </c>
    </row>
    <row r="7140" spans="1:52" x14ac:dyDescent="0.25">
      <c r="A7140" t="s">
        <v>20500</v>
      </c>
      <c r="C7140">
        <v>0</v>
      </c>
      <c r="D7140">
        <v>0</v>
      </c>
      <c r="E7140">
        <v>0</v>
      </c>
      <c r="F7140">
        <v>0</v>
      </c>
      <c r="G7140">
        <f t="shared" si="222"/>
        <v>0</v>
      </c>
      <c r="H7140">
        <f t="shared" si="223"/>
        <v>0</v>
      </c>
      <c r="AW7140" t="s">
        <v>5491</v>
      </c>
    </row>
    <row r="7141" spans="1:52" x14ac:dyDescent="0.25">
      <c r="A7141" t="s">
        <v>20501</v>
      </c>
      <c r="B7141" s="1">
        <v>42738</v>
      </c>
      <c r="C7141">
        <v>1</v>
      </c>
      <c r="D7141">
        <v>0</v>
      </c>
      <c r="E7141">
        <v>0</v>
      </c>
      <c r="F7141">
        <v>0</v>
      </c>
      <c r="G7141">
        <f t="shared" si="222"/>
        <v>16</v>
      </c>
      <c r="H7141">
        <f t="shared" si="223"/>
        <v>1</v>
      </c>
      <c r="I7141" t="s">
        <v>10722</v>
      </c>
      <c r="J7141" t="s">
        <v>774</v>
      </c>
      <c r="K7141" t="s">
        <v>4197</v>
      </c>
      <c r="L7141" t="s">
        <v>16779</v>
      </c>
      <c r="M7141" t="s">
        <v>12014</v>
      </c>
      <c r="N7141" t="s">
        <v>443</v>
      </c>
      <c r="O7141" t="s">
        <v>216</v>
      </c>
      <c r="P7141" t="s">
        <v>465</v>
      </c>
      <c r="Q7141" t="s">
        <v>11015</v>
      </c>
      <c r="R7141" t="s">
        <v>4633</v>
      </c>
      <c r="S7141" t="s">
        <v>5745</v>
      </c>
      <c r="T7141" t="s">
        <v>4366</v>
      </c>
      <c r="U7141" t="s">
        <v>757</v>
      </c>
      <c r="V7141" t="s">
        <v>223</v>
      </c>
      <c r="W7141" t="s">
        <v>10105</v>
      </c>
      <c r="X7141" t="s">
        <v>2561</v>
      </c>
      <c r="AW7141" t="s">
        <v>13731</v>
      </c>
      <c r="AX7141" t="s">
        <v>13987</v>
      </c>
    </row>
    <row r="7142" spans="1:52" x14ac:dyDescent="0.25">
      <c r="A7142" t="s">
        <v>20502</v>
      </c>
      <c r="B7142" s="1">
        <v>42740</v>
      </c>
      <c r="C7142">
        <v>0</v>
      </c>
      <c r="D7142">
        <v>0</v>
      </c>
      <c r="E7142">
        <v>0</v>
      </c>
      <c r="F7142">
        <v>0</v>
      </c>
      <c r="G7142">
        <f t="shared" si="222"/>
        <v>7</v>
      </c>
      <c r="H7142">
        <f t="shared" si="223"/>
        <v>2</v>
      </c>
      <c r="I7142" t="s">
        <v>3702</v>
      </c>
      <c r="J7142" t="s">
        <v>20503</v>
      </c>
      <c r="K7142" t="s">
        <v>20504</v>
      </c>
      <c r="L7142" t="s">
        <v>20505</v>
      </c>
      <c r="M7142" t="s">
        <v>195</v>
      </c>
      <c r="N7142" t="s">
        <v>20506</v>
      </c>
      <c r="O7142" t="s">
        <v>20507</v>
      </c>
      <c r="AW7142" t="s">
        <v>13654</v>
      </c>
      <c r="AX7142" t="s">
        <v>14873</v>
      </c>
      <c r="AY7142" t="s">
        <v>18646</v>
      </c>
    </row>
    <row r="7143" spans="1:52" x14ac:dyDescent="0.25">
      <c r="A7143" t="s">
        <v>20508</v>
      </c>
      <c r="B7143" s="1">
        <v>42740</v>
      </c>
      <c r="C7143">
        <v>0</v>
      </c>
      <c r="D7143">
        <v>0</v>
      </c>
      <c r="E7143">
        <v>0</v>
      </c>
      <c r="F7143">
        <v>0</v>
      </c>
      <c r="G7143">
        <f t="shared" si="222"/>
        <v>9</v>
      </c>
      <c r="H7143">
        <f t="shared" si="223"/>
        <v>1</v>
      </c>
      <c r="I7143" t="s">
        <v>1977</v>
      </c>
      <c r="J7143" t="s">
        <v>917</v>
      </c>
      <c r="K7143" t="s">
        <v>10655</v>
      </c>
      <c r="L7143" t="s">
        <v>2345</v>
      </c>
      <c r="M7143" t="s">
        <v>541</v>
      </c>
      <c r="N7143" t="s">
        <v>4633</v>
      </c>
      <c r="O7143" t="s">
        <v>406</v>
      </c>
      <c r="P7143" t="s">
        <v>3106</v>
      </c>
      <c r="Q7143" t="s">
        <v>223</v>
      </c>
      <c r="AW7143" t="s">
        <v>6171</v>
      </c>
      <c r="AX7143" t="s">
        <v>11530</v>
      </c>
    </row>
    <row r="7144" spans="1:52" x14ac:dyDescent="0.25">
      <c r="A7144" t="s">
        <v>20509</v>
      </c>
      <c r="B7144" s="1">
        <v>42741</v>
      </c>
      <c r="C7144">
        <v>2</v>
      </c>
      <c r="D7144">
        <v>0</v>
      </c>
      <c r="E7144">
        <v>532550</v>
      </c>
      <c r="F7144">
        <v>0</v>
      </c>
      <c r="G7144">
        <f t="shared" si="222"/>
        <v>13</v>
      </c>
      <c r="H7144">
        <f t="shared" si="223"/>
        <v>3</v>
      </c>
      <c r="I7144" t="s">
        <v>20510</v>
      </c>
      <c r="J7144" t="s">
        <v>19871</v>
      </c>
      <c r="K7144" t="s">
        <v>12421</v>
      </c>
      <c r="L7144" t="s">
        <v>216</v>
      </c>
      <c r="M7144" t="s">
        <v>2345</v>
      </c>
      <c r="N7144" t="s">
        <v>3773</v>
      </c>
      <c r="O7144" t="s">
        <v>4633</v>
      </c>
      <c r="P7144" t="s">
        <v>9780</v>
      </c>
      <c r="Q7144" t="s">
        <v>14</v>
      </c>
      <c r="R7144" t="s">
        <v>19709</v>
      </c>
      <c r="S7144" t="s">
        <v>19989</v>
      </c>
      <c r="T7144" t="s">
        <v>19995</v>
      </c>
      <c r="U7144" t="s">
        <v>3778</v>
      </c>
      <c r="AW7144" t="s">
        <v>19452</v>
      </c>
      <c r="AX7144" t="s">
        <v>13654</v>
      </c>
      <c r="AY7144" t="s">
        <v>12423</v>
      </c>
      <c r="AZ7144" t="s">
        <v>11872</v>
      </c>
    </row>
    <row r="7145" spans="1:52" x14ac:dyDescent="0.25">
      <c r="A7145" t="s">
        <v>20511</v>
      </c>
      <c r="B7145" s="1">
        <v>42744</v>
      </c>
      <c r="C7145">
        <v>0</v>
      </c>
      <c r="D7145">
        <v>0</v>
      </c>
      <c r="E7145">
        <v>0</v>
      </c>
      <c r="F7145">
        <v>0</v>
      </c>
      <c r="G7145">
        <f t="shared" si="222"/>
        <v>11</v>
      </c>
      <c r="H7145">
        <f t="shared" si="223"/>
        <v>1</v>
      </c>
      <c r="I7145" t="s">
        <v>20512</v>
      </c>
      <c r="J7145" t="s">
        <v>9889</v>
      </c>
      <c r="K7145" t="s">
        <v>4222</v>
      </c>
      <c r="L7145" t="s">
        <v>11491</v>
      </c>
      <c r="M7145" t="s">
        <v>4230</v>
      </c>
      <c r="N7145" t="s">
        <v>14</v>
      </c>
      <c r="O7145" t="s">
        <v>3807</v>
      </c>
      <c r="P7145" t="s">
        <v>17677</v>
      </c>
      <c r="Q7145" t="s">
        <v>9976</v>
      </c>
      <c r="R7145" t="s">
        <v>19989</v>
      </c>
      <c r="S7145" t="s">
        <v>19995</v>
      </c>
      <c r="AW7145" t="s">
        <v>19452</v>
      </c>
      <c r="AX7145" t="s">
        <v>12423</v>
      </c>
    </row>
    <row r="7146" spans="1:52" x14ac:dyDescent="0.25">
      <c r="A7146" t="s">
        <v>20513</v>
      </c>
      <c r="C7146">
        <v>0</v>
      </c>
      <c r="D7146">
        <v>0</v>
      </c>
      <c r="E7146">
        <v>0</v>
      </c>
      <c r="F7146">
        <v>0</v>
      </c>
      <c r="G7146">
        <f t="shared" si="222"/>
        <v>0</v>
      </c>
      <c r="H7146">
        <f t="shared" si="223"/>
        <v>0</v>
      </c>
      <c r="AW7146" t="s">
        <v>204</v>
      </c>
    </row>
    <row r="7147" spans="1:52" x14ac:dyDescent="0.25">
      <c r="A7147" t="s">
        <v>20514</v>
      </c>
      <c r="C7147">
        <v>0</v>
      </c>
      <c r="D7147">
        <v>0</v>
      </c>
      <c r="E7147">
        <v>0</v>
      </c>
      <c r="F7147">
        <v>0</v>
      </c>
      <c r="G7147">
        <f t="shared" si="222"/>
        <v>0</v>
      </c>
      <c r="H7147">
        <f t="shared" si="223"/>
        <v>0</v>
      </c>
      <c r="AW7147" t="s">
        <v>204</v>
      </c>
    </row>
    <row r="7148" spans="1:52" x14ac:dyDescent="0.25">
      <c r="A7148" t="s">
        <v>20515</v>
      </c>
      <c r="C7148">
        <v>0</v>
      </c>
      <c r="D7148">
        <v>0</v>
      </c>
      <c r="E7148">
        <v>0</v>
      </c>
      <c r="F7148">
        <v>0</v>
      </c>
      <c r="G7148">
        <f t="shared" si="222"/>
        <v>0</v>
      </c>
      <c r="H7148">
        <f t="shared" si="223"/>
        <v>0</v>
      </c>
      <c r="AW7148" t="s">
        <v>204</v>
      </c>
    </row>
    <row r="7149" spans="1:52" x14ac:dyDescent="0.25">
      <c r="A7149" t="s">
        <v>20516</v>
      </c>
      <c r="B7149" s="1">
        <v>42746</v>
      </c>
      <c r="C7149">
        <v>1</v>
      </c>
      <c r="D7149">
        <v>4342096</v>
      </c>
      <c r="E7149">
        <v>0</v>
      </c>
      <c r="F7149">
        <v>0</v>
      </c>
      <c r="G7149">
        <f t="shared" si="222"/>
        <v>10</v>
      </c>
      <c r="H7149">
        <f t="shared" si="223"/>
        <v>2</v>
      </c>
      <c r="I7149" t="s">
        <v>4197</v>
      </c>
      <c r="J7149" t="s">
        <v>910</v>
      </c>
      <c r="K7149" t="s">
        <v>15115</v>
      </c>
      <c r="L7149" t="s">
        <v>625</v>
      </c>
      <c r="M7149" t="s">
        <v>757</v>
      </c>
      <c r="N7149" t="s">
        <v>264</v>
      </c>
      <c r="O7149" t="s">
        <v>1377</v>
      </c>
      <c r="P7149" t="s">
        <v>5689</v>
      </c>
      <c r="Q7149" t="s">
        <v>855</v>
      </c>
      <c r="R7149" t="s">
        <v>155</v>
      </c>
      <c r="AW7149" t="s">
        <v>4662</v>
      </c>
      <c r="AX7149" t="s">
        <v>4663</v>
      </c>
      <c r="AY7149" t="s">
        <v>14909</v>
      </c>
    </row>
    <row r="7150" spans="1:52" x14ac:dyDescent="0.25">
      <c r="A7150" t="s">
        <v>20517</v>
      </c>
      <c r="B7150" s="1">
        <v>42745</v>
      </c>
      <c r="C7150">
        <v>7</v>
      </c>
      <c r="D7150">
        <v>199557297</v>
      </c>
      <c r="E7150">
        <v>0</v>
      </c>
      <c r="F7150">
        <v>0</v>
      </c>
      <c r="G7150">
        <f t="shared" si="222"/>
        <v>7</v>
      </c>
      <c r="H7150">
        <f t="shared" si="223"/>
        <v>3</v>
      </c>
      <c r="I7150" t="s">
        <v>20518</v>
      </c>
      <c r="J7150" t="s">
        <v>20519</v>
      </c>
      <c r="K7150" t="s">
        <v>3538</v>
      </c>
      <c r="L7150" t="s">
        <v>4633</v>
      </c>
      <c r="M7150" t="s">
        <v>20520</v>
      </c>
      <c r="N7150" t="s">
        <v>123</v>
      </c>
      <c r="O7150" t="s">
        <v>16178</v>
      </c>
      <c r="AW7150" t="s">
        <v>120</v>
      </c>
      <c r="AX7150" t="s">
        <v>6861</v>
      </c>
      <c r="AY7150" t="s">
        <v>17312</v>
      </c>
      <c r="AZ7150" t="s">
        <v>18777</v>
      </c>
    </row>
    <row r="7151" spans="1:52" x14ac:dyDescent="0.25">
      <c r="A7151" t="s">
        <v>20521</v>
      </c>
      <c r="B7151" s="1">
        <v>42748</v>
      </c>
      <c r="C7151">
        <v>2</v>
      </c>
      <c r="D7151">
        <v>2702802</v>
      </c>
      <c r="E7151">
        <v>0</v>
      </c>
      <c r="F7151">
        <v>0</v>
      </c>
      <c r="G7151">
        <f t="shared" si="222"/>
        <v>8</v>
      </c>
      <c r="H7151">
        <f t="shared" si="223"/>
        <v>2</v>
      </c>
      <c r="I7151" t="s">
        <v>140</v>
      </c>
      <c r="J7151" t="s">
        <v>166</v>
      </c>
      <c r="K7151" t="s">
        <v>4197</v>
      </c>
      <c r="L7151" t="s">
        <v>917</v>
      </c>
      <c r="M7151" t="s">
        <v>757</v>
      </c>
      <c r="N7151" t="s">
        <v>223</v>
      </c>
      <c r="O7151" t="s">
        <v>1377</v>
      </c>
      <c r="P7151" t="s">
        <v>14400</v>
      </c>
      <c r="AW7151" t="s">
        <v>19172</v>
      </c>
      <c r="AX7151" t="s">
        <v>19173</v>
      </c>
      <c r="AY7151" t="s">
        <v>19174</v>
      </c>
    </row>
    <row r="7152" spans="1:52" x14ac:dyDescent="0.25">
      <c r="A7152" t="s">
        <v>20522</v>
      </c>
      <c r="B7152" s="1">
        <v>42767</v>
      </c>
      <c r="C7152">
        <v>2</v>
      </c>
      <c r="D7152">
        <v>68994397</v>
      </c>
      <c r="E7152">
        <v>0</v>
      </c>
      <c r="F7152">
        <v>0</v>
      </c>
      <c r="G7152">
        <f t="shared" si="222"/>
        <v>20</v>
      </c>
      <c r="H7152">
        <f t="shared" si="223"/>
        <v>3</v>
      </c>
      <c r="I7152" t="s">
        <v>20523</v>
      </c>
      <c r="J7152" t="s">
        <v>20524</v>
      </c>
      <c r="K7152" t="s">
        <v>2228</v>
      </c>
      <c r="L7152" t="s">
        <v>20525</v>
      </c>
      <c r="M7152" t="s">
        <v>756</v>
      </c>
      <c r="N7152" t="s">
        <v>917</v>
      </c>
      <c r="O7152" t="s">
        <v>20526</v>
      </c>
      <c r="P7152" t="s">
        <v>20527</v>
      </c>
      <c r="Q7152" t="s">
        <v>2345</v>
      </c>
      <c r="R7152" t="s">
        <v>915</v>
      </c>
      <c r="S7152" t="s">
        <v>1254</v>
      </c>
      <c r="T7152" t="s">
        <v>14429</v>
      </c>
      <c r="U7152" t="s">
        <v>400</v>
      </c>
      <c r="V7152" t="s">
        <v>20528</v>
      </c>
      <c r="W7152" t="s">
        <v>20529</v>
      </c>
      <c r="X7152" t="s">
        <v>20530</v>
      </c>
      <c r="Y7152" t="s">
        <v>265</v>
      </c>
      <c r="Z7152" t="s">
        <v>20531</v>
      </c>
      <c r="AA7152" t="s">
        <v>20532</v>
      </c>
      <c r="AB7152" t="s">
        <v>20533</v>
      </c>
      <c r="AW7152" t="s">
        <v>13935</v>
      </c>
      <c r="AX7152" t="s">
        <v>20534</v>
      </c>
      <c r="AY7152" t="s">
        <v>20535</v>
      </c>
      <c r="AZ7152" t="s">
        <v>20536</v>
      </c>
    </row>
    <row r="7153" spans="1:58" x14ac:dyDescent="0.25">
      <c r="A7153" t="s">
        <v>20537</v>
      </c>
      <c r="C7153">
        <v>0</v>
      </c>
      <c r="D7153">
        <v>0</v>
      </c>
      <c r="E7153">
        <v>0</v>
      </c>
      <c r="F7153">
        <v>0</v>
      </c>
      <c r="G7153">
        <f t="shared" si="222"/>
        <v>0</v>
      </c>
      <c r="H7153">
        <f t="shared" si="223"/>
        <v>0</v>
      </c>
    </row>
    <row r="7154" spans="1:58" x14ac:dyDescent="0.25">
      <c r="A7154" t="s">
        <v>20538</v>
      </c>
      <c r="B7154" s="1">
        <v>42769</v>
      </c>
      <c r="C7154">
        <v>2</v>
      </c>
      <c r="D7154">
        <v>22209299</v>
      </c>
      <c r="E7154">
        <v>0</v>
      </c>
      <c r="F7154">
        <v>0</v>
      </c>
      <c r="G7154">
        <f t="shared" si="222"/>
        <v>16</v>
      </c>
      <c r="H7154">
        <f t="shared" si="223"/>
        <v>1</v>
      </c>
      <c r="I7154" t="s">
        <v>756</v>
      </c>
      <c r="J7154" t="s">
        <v>4197</v>
      </c>
      <c r="K7154" t="s">
        <v>917</v>
      </c>
      <c r="L7154" t="s">
        <v>443</v>
      </c>
      <c r="M7154" t="s">
        <v>3209</v>
      </c>
      <c r="N7154" t="s">
        <v>2345</v>
      </c>
      <c r="O7154" t="s">
        <v>541</v>
      </c>
      <c r="P7154" t="s">
        <v>4633</v>
      </c>
      <c r="Q7154" t="s">
        <v>1413</v>
      </c>
      <c r="R7154" t="s">
        <v>4366</v>
      </c>
      <c r="S7154" t="s">
        <v>757</v>
      </c>
      <c r="T7154" t="s">
        <v>223</v>
      </c>
      <c r="U7154" t="s">
        <v>14400</v>
      </c>
      <c r="V7154" t="s">
        <v>544</v>
      </c>
      <c r="W7154" t="s">
        <v>19067</v>
      </c>
      <c r="X7154" t="s">
        <v>20539</v>
      </c>
      <c r="AW7154" t="s">
        <v>18605</v>
      </c>
      <c r="AX7154" t="s">
        <v>18606</v>
      </c>
    </row>
    <row r="7155" spans="1:58" x14ac:dyDescent="0.25">
      <c r="A7155" t="s">
        <v>20540</v>
      </c>
      <c r="B7155" s="1">
        <v>42748</v>
      </c>
      <c r="C7155">
        <v>4</v>
      </c>
      <c r="D7155">
        <v>36417995</v>
      </c>
      <c r="E7155">
        <v>0</v>
      </c>
      <c r="F7155">
        <v>0</v>
      </c>
      <c r="G7155">
        <f t="shared" si="222"/>
        <v>8</v>
      </c>
      <c r="H7155">
        <f t="shared" si="223"/>
        <v>0</v>
      </c>
      <c r="I7155" t="s">
        <v>1977</v>
      </c>
      <c r="J7155" t="s">
        <v>3099</v>
      </c>
      <c r="K7155" t="s">
        <v>2345</v>
      </c>
      <c r="L7155" t="s">
        <v>4633</v>
      </c>
      <c r="M7155" t="s">
        <v>461</v>
      </c>
      <c r="N7155" t="s">
        <v>406</v>
      </c>
      <c r="O7155" t="s">
        <v>886</v>
      </c>
      <c r="P7155" t="s">
        <v>155</v>
      </c>
      <c r="AW7155" t="s">
        <v>7395</v>
      </c>
    </row>
    <row r="7156" spans="1:58" x14ac:dyDescent="0.25">
      <c r="A7156" t="s">
        <v>20541</v>
      </c>
      <c r="B7156" s="1">
        <v>42752</v>
      </c>
      <c r="C7156">
        <v>1</v>
      </c>
      <c r="D7156">
        <v>14162599</v>
      </c>
      <c r="E7156">
        <v>0</v>
      </c>
      <c r="F7156">
        <v>0</v>
      </c>
      <c r="G7156">
        <f t="shared" si="222"/>
        <v>0</v>
      </c>
      <c r="H7156">
        <f t="shared" si="223"/>
        <v>4</v>
      </c>
      <c r="AW7156" t="s">
        <v>8747</v>
      </c>
      <c r="AX7156" t="s">
        <v>20542</v>
      </c>
      <c r="AY7156" t="s">
        <v>20543</v>
      </c>
      <c r="AZ7156" t="s">
        <v>20544</v>
      </c>
      <c r="BA7156" t="s">
        <v>20545</v>
      </c>
    </row>
    <row r="7157" spans="1:58" x14ac:dyDescent="0.25">
      <c r="A7157" t="s">
        <v>20546</v>
      </c>
      <c r="B7157" s="1">
        <v>42772</v>
      </c>
      <c r="C7157">
        <v>0</v>
      </c>
      <c r="D7157">
        <v>0</v>
      </c>
      <c r="E7157">
        <v>0</v>
      </c>
      <c r="F7157">
        <v>0</v>
      </c>
      <c r="G7157">
        <f t="shared" si="222"/>
        <v>10</v>
      </c>
      <c r="H7157">
        <f t="shared" si="223"/>
        <v>0</v>
      </c>
      <c r="I7157" t="s">
        <v>20547</v>
      </c>
      <c r="J7157" t="s">
        <v>4418</v>
      </c>
      <c r="K7157" t="s">
        <v>2493</v>
      </c>
      <c r="L7157" t="s">
        <v>4775</v>
      </c>
      <c r="M7157" t="s">
        <v>15756</v>
      </c>
      <c r="N7157" t="s">
        <v>9880</v>
      </c>
      <c r="O7157" t="s">
        <v>20548</v>
      </c>
      <c r="P7157" t="s">
        <v>18118</v>
      </c>
      <c r="Q7157" t="s">
        <v>20549</v>
      </c>
      <c r="R7157" t="s">
        <v>4648</v>
      </c>
      <c r="AW7157" t="s">
        <v>9652</v>
      </c>
    </row>
    <row r="7158" spans="1:58" x14ac:dyDescent="0.25">
      <c r="A7158" t="s">
        <v>20550</v>
      </c>
      <c r="B7158" s="1">
        <v>42772</v>
      </c>
      <c r="C7158">
        <v>1</v>
      </c>
      <c r="D7158">
        <v>0</v>
      </c>
      <c r="E7158">
        <v>0</v>
      </c>
      <c r="F7158">
        <v>0</v>
      </c>
      <c r="G7158">
        <f t="shared" si="222"/>
        <v>14</v>
      </c>
      <c r="H7158">
        <f t="shared" si="223"/>
        <v>3</v>
      </c>
      <c r="I7158" t="s">
        <v>11487</v>
      </c>
      <c r="J7158" t="s">
        <v>2882</v>
      </c>
      <c r="K7158" t="s">
        <v>20551</v>
      </c>
      <c r="L7158" t="s">
        <v>6801</v>
      </c>
      <c r="M7158" t="s">
        <v>10067</v>
      </c>
      <c r="N7158" t="s">
        <v>20552</v>
      </c>
      <c r="O7158" t="s">
        <v>20553</v>
      </c>
      <c r="P7158" t="s">
        <v>10583</v>
      </c>
      <c r="Q7158" t="s">
        <v>20554</v>
      </c>
      <c r="R7158" t="s">
        <v>5250</v>
      </c>
      <c r="S7158" t="s">
        <v>11954</v>
      </c>
      <c r="T7158" t="s">
        <v>4052</v>
      </c>
      <c r="U7158" t="s">
        <v>20555</v>
      </c>
      <c r="V7158" t="s">
        <v>20556</v>
      </c>
      <c r="AW7158" t="s">
        <v>7247</v>
      </c>
      <c r="AX7158" t="s">
        <v>16932</v>
      </c>
      <c r="AY7158" t="s">
        <v>20557</v>
      </c>
      <c r="AZ7158" t="s">
        <v>20558</v>
      </c>
    </row>
    <row r="7159" spans="1:58" x14ac:dyDescent="0.25">
      <c r="A7159" t="s">
        <v>20559</v>
      </c>
      <c r="B7159" s="1">
        <v>42772</v>
      </c>
      <c r="C7159">
        <v>0</v>
      </c>
      <c r="D7159">
        <v>0</v>
      </c>
      <c r="E7159">
        <v>0</v>
      </c>
      <c r="F7159">
        <v>0</v>
      </c>
      <c r="G7159">
        <f t="shared" si="222"/>
        <v>12</v>
      </c>
      <c r="H7159">
        <f t="shared" si="223"/>
        <v>0</v>
      </c>
      <c r="I7159" t="s">
        <v>14121</v>
      </c>
      <c r="J7159" t="s">
        <v>166</v>
      </c>
      <c r="K7159" t="s">
        <v>917</v>
      </c>
      <c r="L7159" t="s">
        <v>3270</v>
      </c>
      <c r="M7159" t="s">
        <v>4740</v>
      </c>
      <c r="N7159" t="s">
        <v>20560</v>
      </c>
      <c r="O7159" t="s">
        <v>1219</v>
      </c>
      <c r="P7159" t="s">
        <v>20561</v>
      </c>
      <c r="Q7159" t="s">
        <v>4633</v>
      </c>
      <c r="R7159" t="s">
        <v>1413</v>
      </c>
      <c r="S7159" t="s">
        <v>223</v>
      </c>
      <c r="T7159" t="s">
        <v>14400</v>
      </c>
      <c r="AW7159" t="s">
        <v>20562</v>
      </c>
    </row>
    <row r="7160" spans="1:58" x14ac:dyDescent="0.25">
      <c r="A7160" t="s">
        <v>20563</v>
      </c>
      <c r="B7160" s="1">
        <v>42753</v>
      </c>
      <c r="C7160">
        <v>0</v>
      </c>
      <c r="D7160">
        <v>0</v>
      </c>
      <c r="E7160">
        <v>0</v>
      </c>
      <c r="F7160">
        <v>0</v>
      </c>
      <c r="G7160">
        <f t="shared" si="222"/>
        <v>11</v>
      </c>
      <c r="H7160">
        <f t="shared" si="223"/>
        <v>1</v>
      </c>
      <c r="I7160" t="s">
        <v>16745</v>
      </c>
      <c r="J7160" t="s">
        <v>12779</v>
      </c>
      <c r="K7160" t="s">
        <v>14049</v>
      </c>
      <c r="L7160" t="s">
        <v>5877</v>
      </c>
      <c r="M7160" t="s">
        <v>218</v>
      </c>
      <c r="N7160" t="s">
        <v>16067</v>
      </c>
      <c r="O7160" t="s">
        <v>18889</v>
      </c>
      <c r="P7160" t="s">
        <v>195</v>
      </c>
      <c r="Q7160" t="s">
        <v>3862</v>
      </c>
      <c r="R7160" t="s">
        <v>20564</v>
      </c>
      <c r="S7160" t="s">
        <v>13187</v>
      </c>
      <c r="AW7160" t="s">
        <v>18890</v>
      </c>
      <c r="AX7160" t="s">
        <v>18891</v>
      </c>
    </row>
    <row r="7161" spans="1:58" x14ac:dyDescent="0.25">
      <c r="A7161" t="s">
        <v>20565</v>
      </c>
      <c r="B7161" s="1">
        <v>42753</v>
      </c>
      <c r="C7161">
        <v>1</v>
      </c>
      <c r="D7161">
        <v>2182228</v>
      </c>
      <c r="E7161">
        <v>0</v>
      </c>
      <c r="F7161">
        <v>0</v>
      </c>
      <c r="G7161">
        <f t="shared" si="222"/>
        <v>0</v>
      </c>
      <c r="H7161">
        <f t="shared" si="223"/>
        <v>1</v>
      </c>
      <c r="AW7161" t="s">
        <v>13731</v>
      </c>
      <c r="AX7161" t="s">
        <v>14808</v>
      </c>
    </row>
    <row r="7162" spans="1:58" x14ac:dyDescent="0.25">
      <c r="A7162" t="s">
        <v>20566</v>
      </c>
      <c r="B7162" s="1">
        <v>42754</v>
      </c>
      <c r="C7162">
        <v>1</v>
      </c>
      <c r="D7162">
        <v>0</v>
      </c>
      <c r="E7162">
        <v>0</v>
      </c>
      <c r="F7162">
        <v>0</v>
      </c>
      <c r="G7162">
        <f t="shared" si="222"/>
        <v>16</v>
      </c>
      <c r="H7162">
        <f t="shared" si="223"/>
        <v>5</v>
      </c>
      <c r="I7162" t="s">
        <v>19916</v>
      </c>
      <c r="J7162" t="s">
        <v>5630</v>
      </c>
      <c r="K7162" t="s">
        <v>2820</v>
      </c>
      <c r="L7162" t="s">
        <v>5502</v>
      </c>
      <c r="M7162" t="s">
        <v>2371</v>
      </c>
      <c r="N7162" t="s">
        <v>16177</v>
      </c>
      <c r="O7162" t="s">
        <v>5239</v>
      </c>
      <c r="P7162" t="s">
        <v>3579</v>
      </c>
      <c r="Q7162" t="s">
        <v>16083</v>
      </c>
      <c r="R7162" t="s">
        <v>2605</v>
      </c>
      <c r="S7162" t="s">
        <v>5735</v>
      </c>
      <c r="T7162" t="s">
        <v>20567</v>
      </c>
      <c r="U7162" t="s">
        <v>11292</v>
      </c>
      <c r="V7162" t="s">
        <v>19918</v>
      </c>
      <c r="W7162" t="s">
        <v>19919</v>
      </c>
      <c r="X7162" t="s">
        <v>3778</v>
      </c>
      <c r="AW7162" t="s">
        <v>7278</v>
      </c>
      <c r="AX7162" t="s">
        <v>13908</v>
      </c>
      <c r="AY7162" t="s">
        <v>19659</v>
      </c>
      <c r="AZ7162" t="s">
        <v>19920</v>
      </c>
      <c r="BA7162" t="s">
        <v>19921</v>
      </c>
      <c r="BB7162" t="s">
        <v>19922</v>
      </c>
    </row>
    <row r="7163" spans="1:58" x14ac:dyDescent="0.25">
      <c r="A7163" t="s">
        <v>20568</v>
      </c>
      <c r="C7163">
        <v>0</v>
      </c>
      <c r="D7163">
        <v>0</v>
      </c>
      <c r="E7163">
        <v>0</v>
      </c>
      <c r="F7163">
        <v>0</v>
      </c>
      <c r="G7163">
        <f t="shared" si="222"/>
        <v>0</v>
      </c>
      <c r="H7163">
        <f t="shared" si="223"/>
        <v>9</v>
      </c>
      <c r="AW7163" t="s">
        <v>7278</v>
      </c>
      <c r="AX7163" t="s">
        <v>15198</v>
      </c>
      <c r="AY7163" t="s">
        <v>8333</v>
      </c>
      <c r="AZ7163" t="s">
        <v>20569</v>
      </c>
      <c r="BA7163" t="s">
        <v>9674</v>
      </c>
      <c r="BB7163" t="s">
        <v>10846</v>
      </c>
      <c r="BC7163" t="s">
        <v>12575</v>
      </c>
      <c r="BD7163" t="s">
        <v>12576</v>
      </c>
      <c r="BE7163" t="s">
        <v>15199</v>
      </c>
      <c r="BF7163" t="s">
        <v>20570</v>
      </c>
    </row>
    <row r="7164" spans="1:58" x14ac:dyDescent="0.25">
      <c r="A7164" t="s">
        <v>20571</v>
      </c>
      <c r="B7164" s="1">
        <v>42753</v>
      </c>
      <c r="C7164">
        <v>1</v>
      </c>
      <c r="D7164">
        <v>1098000</v>
      </c>
      <c r="E7164">
        <v>0</v>
      </c>
      <c r="F7164">
        <v>0</v>
      </c>
      <c r="G7164">
        <f t="shared" si="222"/>
        <v>10</v>
      </c>
      <c r="H7164">
        <f t="shared" si="223"/>
        <v>0</v>
      </c>
      <c r="I7164" t="s">
        <v>10722</v>
      </c>
      <c r="J7164" t="s">
        <v>4197</v>
      </c>
      <c r="K7164" t="s">
        <v>465</v>
      </c>
      <c r="L7164" t="s">
        <v>541</v>
      </c>
      <c r="M7164" t="s">
        <v>4633</v>
      </c>
      <c r="N7164" t="s">
        <v>5971</v>
      </c>
      <c r="O7164" t="s">
        <v>757</v>
      </c>
      <c r="P7164" t="s">
        <v>2689</v>
      </c>
      <c r="Q7164" t="s">
        <v>265</v>
      </c>
      <c r="R7164" t="s">
        <v>155</v>
      </c>
      <c r="AW7164" t="s">
        <v>4119</v>
      </c>
    </row>
    <row r="7165" spans="1:58" x14ac:dyDescent="0.25">
      <c r="A7165" t="s">
        <v>20572</v>
      </c>
      <c r="B7165" s="1">
        <v>42745</v>
      </c>
      <c r="C7165">
        <v>2</v>
      </c>
      <c r="D7165">
        <v>0</v>
      </c>
      <c r="E7165">
        <v>766000</v>
      </c>
      <c r="F7165">
        <v>0</v>
      </c>
      <c r="G7165">
        <f t="shared" si="222"/>
        <v>12</v>
      </c>
      <c r="H7165">
        <f t="shared" si="223"/>
        <v>2</v>
      </c>
      <c r="I7165" t="s">
        <v>20573</v>
      </c>
      <c r="J7165" t="s">
        <v>90</v>
      </c>
      <c r="K7165" t="s">
        <v>5754</v>
      </c>
      <c r="L7165" t="s">
        <v>4197</v>
      </c>
      <c r="M7165" t="s">
        <v>20574</v>
      </c>
      <c r="N7165" t="s">
        <v>20575</v>
      </c>
      <c r="O7165" t="s">
        <v>20576</v>
      </c>
      <c r="P7165" t="s">
        <v>1519</v>
      </c>
      <c r="Q7165" t="s">
        <v>938</v>
      </c>
      <c r="R7165" t="s">
        <v>4052</v>
      </c>
      <c r="S7165" t="s">
        <v>996</v>
      </c>
      <c r="T7165" t="s">
        <v>855</v>
      </c>
      <c r="AW7165" t="s">
        <v>5609</v>
      </c>
      <c r="AX7165" t="s">
        <v>13911</v>
      </c>
      <c r="AY7165" t="s">
        <v>20577</v>
      </c>
    </row>
    <row r="7166" spans="1:58" x14ac:dyDescent="0.25">
      <c r="A7166" t="s">
        <v>20578</v>
      </c>
      <c r="B7166" s="1">
        <v>42745</v>
      </c>
      <c r="C7166">
        <v>2</v>
      </c>
      <c r="D7166">
        <v>0</v>
      </c>
      <c r="E7166">
        <v>766000</v>
      </c>
      <c r="F7166">
        <v>0</v>
      </c>
      <c r="G7166">
        <f t="shared" si="222"/>
        <v>0</v>
      </c>
      <c r="H7166">
        <f t="shared" si="223"/>
        <v>2</v>
      </c>
      <c r="AW7166" t="s">
        <v>5609</v>
      </c>
      <c r="AX7166" t="s">
        <v>13911</v>
      </c>
      <c r="AY7166" t="s">
        <v>20577</v>
      </c>
    </row>
    <row r="7167" spans="1:58" x14ac:dyDescent="0.25">
      <c r="A7167" t="s">
        <v>20579</v>
      </c>
      <c r="B7167" s="1">
        <v>42745</v>
      </c>
      <c r="C7167">
        <v>2</v>
      </c>
      <c r="D7167">
        <v>0</v>
      </c>
      <c r="E7167">
        <v>766000</v>
      </c>
      <c r="F7167">
        <v>0</v>
      </c>
      <c r="G7167">
        <f t="shared" si="222"/>
        <v>0</v>
      </c>
      <c r="H7167">
        <f t="shared" si="223"/>
        <v>2</v>
      </c>
      <c r="AW7167" t="s">
        <v>5609</v>
      </c>
      <c r="AX7167" t="s">
        <v>13911</v>
      </c>
      <c r="AY7167" t="s">
        <v>20577</v>
      </c>
    </row>
    <row r="7168" spans="1:58" x14ac:dyDescent="0.25">
      <c r="A7168" t="s">
        <v>20580</v>
      </c>
      <c r="B7168" s="1">
        <v>42745</v>
      </c>
      <c r="C7168">
        <v>2</v>
      </c>
      <c r="D7168">
        <v>0</v>
      </c>
      <c r="E7168">
        <v>766000</v>
      </c>
      <c r="F7168">
        <v>0</v>
      </c>
      <c r="G7168">
        <f t="shared" si="222"/>
        <v>0</v>
      </c>
      <c r="H7168">
        <f t="shared" si="223"/>
        <v>2</v>
      </c>
      <c r="AW7168" t="s">
        <v>5609</v>
      </c>
      <c r="AX7168" t="s">
        <v>13911</v>
      </c>
      <c r="AY7168" t="s">
        <v>20577</v>
      </c>
    </row>
    <row r="7169" spans="1:52" x14ac:dyDescent="0.25">
      <c r="A7169" t="s">
        <v>20581</v>
      </c>
      <c r="B7169" s="1">
        <v>42745</v>
      </c>
      <c r="C7169">
        <v>2</v>
      </c>
      <c r="D7169">
        <v>0</v>
      </c>
      <c r="E7169">
        <v>766000</v>
      </c>
      <c r="F7169">
        <v>0</v>
      </c>
      <c r="G7169">
        <f t="shared" si="222"/>
        <v>0</v>
      </c>
      <c r="H7169">
        <f t="shared" si="223"/>
        <v>2</v>
      </c>
      <c r="AW7169" t="s">
        <v>5609</v>
      </c>
      <c r="AX7169" t="s">
        <v>13911</v>
      </c>
      <c r="AY7169" t="s">
        <v>20577</v>
      </c>
    </row>
    <row r="7170" spans="1:52" x14ac:dyDescent="0.25">
      <c r="A7170" t="s">
        <v>20582</v>
      </c>
      <c r="B7170" s="1">
        <v>42775</v>
      </c>
      <c r="C7170">
        <v>1</v>
      </c>
      <c r="D7170">
        <v>10874391</v>
      </c>
      <c r="E7170">
        <v>0</v>
      </c>
      <c r="F7170">
        <v>0</v>
      </c>
      <c r="G7170">
        <f t="shared" si="222"/>
        <v>13</v>
      </c>
      <c r="H7170">
        <f t="shared" si="223"/>
        <v>1</v>
      </c>
      <c r="I7170" t="s">
        <v>917</v>
      </c>
      <c r="J7170" t="s">
        <v>910</v>
      </c>
      <c r="K7170" t="s">
        <v>5641</v>
      </c>
      <c r="L7170" t="s">
        <v>434</v>
      </c>
      <c r="M7170" t="s">
        <v>5205</v>
      </c>
      <c r="N7170" t="s">
        <v>757</v>
      </c>
      <c r="O7170" t="s">
        <v>16575</v>
      </c>
      <c r="P7170" t="s">
        <v>20583</v>
      </c>
      <c r="Q7170" t="s">
        <v>18339</v>
      </c>
      <c r="R7170" t="s">
        <v>10668</v>
      </c>
      <c r="S7170" t="s">
        <v>18249</v>
      </c>
      <c r="T7170" t="s">
        <v>20584</v>
      </c>
      <c r="U7170" t="s">
        <v>857</v>
      </c>
      <c r="AW7170" t="s">
        <v>17087</v>
      </c>
      <c r="AX7170" t="s">
        <v>20585</v>
      </c>
    </row>
    <row r="7171" spans="1:52" x14ac:dyDescent="0.25">
      <c r="A7171" t="s">
        <v>20586</v>
      </c>
      <c r="B7171" s="1">
        <v>42776</v>
      </c>
      <c r="C7171">
        <v>0</v>
      </c>
      <c r="D7171">
        <v>0</v>
      </c>
      <c r="E7171">
        <v>0</v>
      </c>
      <c r="F7171">
        <v>0</v>
      </c>
      <c r="G7171">
        <f t="shared" ref="G7171:G7234" si="224">COUNTA(I7171:AV7171)</f>
        <v>14</v>
      </c>
      <c r="H7171">
        <f t="shared" ref="H7171:H7234" si="225">COUNTA(AX7171:BO7171)</f>
        <v>0</v>
      </c>
      <c r="I7171" t="s">
        <v>14722</v>
      </c>
      <c r="J7171" t="s">
        <v>3538</v>
      </c>
      <c r="K7171" t="s">
        <v>18507</v>
      </c>
      <c r="L7171" t="s">
        <v>14006</v>
      </c>
      <c r="M7171" t="s">
        <v>5559</v>
      </c>
      <c r="N7171" t="s">
        <v>123</v>
      </c>
      <c r="O7171" t="s">
        <v>17429</v>
      </c>
      <c r="P7171" t="s">
        <v>16496</v>
      </c>
      <c r="Q7171" t="s">
        <v>2273</v>
      </c>
      <c r="R7171" t="s">
        <v>226</v>
      </c>
      <c r="S7171" t="s">
        <v>323</v>
      </c>
      <c r="T7171" t="s">
        <v>17236</v>
      </c>
      <c r="U7171" t="s">
        <v>11211</v>
      </c>
      <c r="V7171" t="s">
        <v>201</v>
      </c>
      <c r="AW7171" t="s">
        <v>20587</v>
      </c>
    </row>
    <row r="7172" spans="1:52" x14ac:dyDescent="0.25">
      <c r="A7172" t="s">
        <v>20588</v>
      </c>
      <c r="B7172" s="1">
        <v>42776</v>
      </c>
      <c r="C7172">
        <v>2</v>
      </c>
      <c r="D7172">
        <v>5195192</v>
      </c>
      <c r="E7172">
        <v>0</v>
      </c>
      <c r="F7172">
        <v>0</v>
      </c>
      <c r="G7172">
        <f t="shared" si="224"/>
        <v>0</v>
      </c>
      <c r="H7172">
        <f t="shared" si="225"/>
        <v>3</v>
      </c>
      <c r="AW7172" t="s">
        <v>7278</v>
      </c>
      <c r="AX7172" t="s">
        <v>5931</v>
      </c>
      <c r="AY7172" t="s">
        <v>17296</v>
      </c>
      <c r="AZ7172" t="s">
        <v>19394</v>
      </c>
    </row>
    <row r="7173" spans="1:52" x14ac:dyDescent="0.25">
      <c r="A7173" t="s">
        <v>20589</v>
      </c>
      <c r="B7173" s="1">
        <v>42776</v>
      </c>
      <c r="C7173">
        <v>0</v>
      </c>
      <c r="D7173">
        <v>0</v>
      </c>
      <c r="E7173">
        <v>0</v>
      </c>
      <c r="F7173">
        <v>0</v>
      </c>
      <c r="G7173">
        <f t="shared" si="224"/>
        <v>16</v>
      </c>
      <c r="H7173">
        <f t="shared" si="225"/>
        <v>0</v>
      </c>
      <c r="I7173" t="s">
        <v>20590</v>
      </c>
      <c r="J7173" t="s">
        <v>14121</v>
      </c>
      <c r="K7173" t="s">
        <v>20591</v>
      </c>
      <c r="L7173" t="s">
        <v>14331</v>
      </c>
      <c r="M7173" t="s">
        <v>5141</v>
      </c>
      <c r="N7173" t="s">
        <v>4551</v>
      </c>
      <c r="O7173" t="s">
        <v>20592</v>
      </c>
      <c r="P7173" t="s">
        <v>10617</v>
      </c>
      <c r="Q7173" t="s">
        <v>20593</v>
      </c>
      <c r="R7173" t="s">
        <v>20594</v>
      </c>
      <c r="S7173" t="s">
        <v>15533</v>
      </c>
      <c r="T7173" t="s">
        <v>20595</v>
      </c>
      <c r="U7173" t="s">
        <v>2968</v>
      </c>
      <c r="V7173" t="s">
        <v>998</v>
      </c>
      <c r="W7173" t="s">
        <v>20596</v>
      </c>
      <c r="X7173" t="s">
        <v>20597</v>
      </c>
      <c r="AW7173" t="s">
        <v>20598</v>
      </c>
    </row>
    <row r="7174" spans="1:52" x14ac:dyDescent="0.25">
      <c r="A7174" t="s">
        <v>20599</v>
      </c>
      <c r="B7174" s="1">
        <v>42776</v>
      </c>
      <c r="C7174">
        <v>2</v>
      </c>
      <c r="D7174">
        <v>0</v>
      </c>
      <c r="E7174">
        <v>50367</v>
      </c>
      <c r="F7174">
        <v>0</v>
      </c>
      <c r="G7174">
        <f t="shared" si="224"/>
        <v>14</v>
      </c>
      <c r="H7174">
        <f t="shared" si="225"/>
        <v>1</v>
      </c>
      <c r="I7174" t="s">
        <v>14995</v>
      </c>
      <c r="J7174" t="s">
        <v>18957</v>
      </c>
      <c r="K7174" t="s">
        <v>19707</v>
      </c>
      <c r="L7174" t="s">
        <v>20600</v>
      </c>
      <c r="M7174" t="s">
        <v>19937</v>
      </c>
      <c r="N7174" t="s">
        <v>20601</v>
      </c>
      <c r="O7174" t="s">
        <v>4268</v>
      </c>
      <c r="P7174" t="s">
        <v>18407</v>
      </c>
      <c r="Q7174" t="s">
        <v>20602</v>
      </c>
      <c r="R7174" t="s">
        <v>5062</v>
      </c>
      <c r="S7174" t="s">
        <v>20603</v>
      </c>
      <c r="T7174" t="s">
        <v>20604</v>
      </c>
      <c r="U7174" t="s">
        <v>20605</v>
      </c>
      <c r="V7174" t="s">
        <v>10466</v>
      </c>
      <c r="AW7174" t="s">
        <v>13654</v>
      </c>
      <c r="AX7174" t="s">
        <v>11872</v>
      </c>
    </row>
    <row r="7175" spans="1:52" x14ac:dyDescent="0.25">
      <c r="A7175" t="s">
        <v>20606</v>
      </c>
      <c r="B7175" s="1">
        <v>42758</v>
      </c>
      <c r="C7175">
        <v>1</v>
      </c>
      <c r="D7175">
        <v>5171249</v>
      </c>
      <c r="E7175">
        <v>0</v>
      </c>
      <c r="F7175">
        <v>0</v>
      </c>
      <c r="G7175">
        <f t="shared" si="224"/>
        <v>11</v>
      </c>
      <c r="H7175">
        <f t="shared" si="225"/>
        <v>3</v>
      </c>
      <c r="I7175" t="s">
        <v>257</v>
      </c>
      <c r="J7175" t="s">
        <v>5551</v>
      </c>
      <c r="K7175" t="s">
        <v>20607</v>
      </c>
      <c r="L7175" t="s">
        <v>541</v>
      </c>
      <c r="M7175" t="s">
        <v>20608</v>
      </c>
      <c r="N7175" t="s">
        <v>15793</v>
      </c>
      <c r="O7175" t="s">
        <v>20609</v>
      </c>
      <c r="P7175" t="s">
        <v>10040</v>
      </c>
      <c r="Q7175" t="s">
        <v>3963</v>
      </c>
      <c r="R7175" t="s">
        <v>4609</v>
      </c>
      <c r="S7175" t="s">
        <v>20610</v>
      </c>
      <c r="AW7175" t="s">
        <v>4495</v>
      </c>
      <c r="AX7175" t="s">
        <v>2971</v>
      </c>
      <c r="AY7175" t="s">
        <v>19236</v>
      </c>
      <c r="AZ7175" t="s">
        <v>20611</v>
      </c>
    </row>
    <row r="7176" spans="1:52" x14ac:dyDescent="0.25">
      <c r="A7176" t="s">
        <v>20612</v>
      </c>
      <c r="B7176" s="1">
        <v>42758</v>
      </c>
      <c r="C7176">
        <v>0</v>
      </c>
      <c r="D7176">
        <v>0</v>
      </c>
      <c r="E7176">
        <v>0</v>
      </c>
      <c r="F7176">
        <v>0</v>
      </c>
      <c r="G7176">
        <f t="shared" si="224"/>
        <v>9</v>
      </c>
      <c r="H7176">
        <f t="shared" si="225"/>
        <v>2</v>
      </c>
      <c r="I7176" t="s">
        <v>756</v>
      </c>
      <c r="J7176" t="s">
        <v>16104</v>
      </c>
      <c r="K7176" t="s">
        <v>4247</v>
      </c>
      <c r="L7176" t="s">
        <v>19568</v>
      </c>
      <c r="M7176" t="s">
        <v>2437</v>
      </c>
      <c r="N7176" t="s">
        <v>20613</v>
      </c>
      <c r="O7176" t="s">
        <v>20614</v>
      </c>
      <c r="P7176" t="s">
        <v>16106</v>
      </c>
      <c r="Q7176" t="s">
        <v>6556</v>
      </c>
      <c r="AW7176" t="s">
        <v>8423</v>
      </c>
      <c r="AX7176" t="s">
        <v>17302</v>
      </c>
      <c r="AY7176" t="s">
        <v>20615</v>
      </c>
    </row>
    <row r="7177" spans="1:52" x14ac:dyDescent="0.25">
      <c r="A7177" t="s">
        <v>20616</v>
      </c>
      <c r="B7177" s="1">
        <v>42779</v>
      </c>
      <c r="C7177">
        <v>0</v>
      </c>
      <c r="D7177">
        <v>0</v>
      </c>
      <c r="E7177">
        <v>0</v>
      </c>
      <c r="F7177">
        <v>0</v>
      </c>
      <c r="G7177">
        <f t="shared" si="224"/>
        <v>13</v>
      </c>
      <c r="H7177">
        <f t="shared" si="225"/>
        <v>2</v>
      </c>
      <c r="I7177" t="s">
        <v>216</v>
      </c>
      <c r="J7177" t="s">
        <v>20617</v>
      </c>
      <c r="K7177" t="s">
        <v>4230</v>
      </c>
      <c r="L7177" t="s">
        <v>18577</v>
      </c>
      <c r="M7177" t="s">
        <v>123</v>
      </c>
      <c r="N7177" t="s">
        <v>18578</v>
      </c>
      <c r="O7177" t="s">
        <v>20618</v>
      </c>
      <c r="P7177" t="s">
        <v>20619</v>
      </c>
      <c r="Q7177" t="s">
        <v>17169</v>
      </c>
      <c r="R7177" t="s">
        <v>10688</v>
      </c>
      <c r="S7177" t="s">
        <v>20620</v>
      </c>
      <c r="T7177" t="s">
        <v>20621</v>
      </c>
      <c r="U7177" t="s">
        <v>444</v>
      </c>
      <c r="AW7177" t="s">
        <v>19452</v>
      </c>
      <c r="AX7177" t="s">
        <v>2284</v>
      </c>
      <c r="AY7177" t="s">
        <v>17312</v>
      </c>
    </row>
    <row r="7178" spans="1:52" x14ac:dyDescent="0.25">
      <c r="A7178" t="s">
        <v>20622</v>
      </c>
      <c r="C7178">
        <v>0</v>
      </c>
      <c r="D7178">
        <v>0</v>
      </c>
      <c r="E7178">
        <v>0</v>
      </c>
      <c r="F7178">
        <v>0</v>
      </c>
      <c r="G7178">
        <f t="shared" si="224"/>
        <v>0</v>
      </c>
      <c r="H7178">
        <f t="shared" si="225"/>
        <v>0</v>
      </c>
      <c r="AW7178" t="s">
        <v>20333</v>
      </c>
    </row>
    <row r="7179" spans="1:52" x14ac:dyDescent="0.25">
      <c r="A7179" t="s">
        <v>20623</v>
      </c>
      <c r="B7179" s="1">
        <v>42779</v>
      </c>
      <c r="C7179">
        <v>0</v>
      </c>
      <c r="D7179">
        <v>0</v>
      </c>
      <c r="E7179">
        <v>0</v>
      </c>
      <c r="F7179">
        <v>0</v>
      </c>
      <c r="G7179">
        <f t="shared" si="224"/>
        <v>8</v>
      </c>
      <c r="H7179">
        <f t="shared" si="225"/>
        <v>1</v>
      </c>
      <c r="I7179" t="s">
        <v>14121</v>
      </c>
      <c r="J7179" t="s">
        <v>20624</v>
      </c>
      <c r="K7179" t="s">
        <v>20625</v>
      </c>
      <c r="L7179" t="s">
        <v>2345</v>
      </c>
      <c r="M7179" t="s">
        <v>11591</v>
      </c>
      <c r="N7179" t="s">
        <v>5677</v>
      </c>
      <c r="O7179" t="s">
        <v>18118</v>
      </c>
      <c r="P7179" t="s">
        <v>10172</v>
      </c>
      <c r="AW7179" t="s">
        <v>12074</v>
      </c>
      <c r="AX7179" t="s">
        <v>15669</v>
      </c>
    </row>
    <row r="7180" spans="1:52" x14ac:dyDescent="0.25">
      <c r="A7180" t="s">
        <v>20626</v>
      </c>
      <c r="C7180">
        <v>0</v>
      </c>
      <c r="D7180">
        <v>0</v>
      </c>
      <c r="E7180">
        <v>0</v>
      </c>
      <c r="F7180">
        <v>0</v>
      </c>
      <c r="G7180">
        <f t="shared" si="224"/>
        <v>0</v>
      </c>
      <c r="H7180">
        <f t="shared" si="225"/>
        <v>3</v>
      </c>
      <c r="AW7180" t="s">
        <v>16727</v>
      </c>
      <c r="AX7180" t="s">
        <v>20627</v>
      </c>
      <c r="AY7180" t="s">
        <v>20628</v>
      </c>
      <c r="AZ7180" t="s">
        <v>10589</v>
      </c>
    </row>
    <row r="7181" spans="1:52" x14ac:dyDescent="0.25">
      <c r="A7181" t="s">
        <v>20629</v>
      </c>
      <c r="B7181" s="1">
        <v>42780</v>
      </c>
      <c r="C7181">
        <v>0</v>
      </c>
      <c r="D7181">
        <v>0</v>
      </c>
      <c r="E7181">
        <v>0</v>
      </c>
      <c r="F7181">
        <v>0</v>
      </c>
      <c r="G7181">
        <f t="shared" si="224"/>
        <v>8</v>
      </c>
      <c r="H7181">
        <f t="shared" si="225"/>
        <v>0</v>
      </c>
      <c r="I7181" t="s">
        <v>14121</v>
      </c>
      <c r="J7181" t="s">
        <v>3865</v>
      </c>
      <c r="K7181" t="s">
        <v>3866</v>
      </c>
      <c r="L7181" t="s">
        <v>52</v>
      </c>
      <c r="M7181" t="s">
        <v>103</v>
      </c>
      <c r="N7181" t="s">
        <v>20630</v>
      </c>
      <c r="O7181" t="s">
        <v>4647</v>
      </c>
      <c r="P7181" t="s">
        <v>20631</v>
      </c>
      <c r="AW7181" t="s">
        <v>9652</v>
      </c>
    </row>
    <row r="7182" spans="1:52" x14ac:dyDescent="0.25">
      <c r="A7182" t="s">
        <v>20632</v>
      </c>
      <c r="B7182" s="1">
        <v>42758</v>
      </c>
      <c r="C7182">
        <v>0</v>
      </c>
      <c r="D7182">
        <v>0</v>
      </c>
      <c r="E7182">
        <v>0</v>
      </c>
      <c r="F7182">
        <v>0</v>
      </c>
      <c r="G7182">
        <f t="shared" si="224"/>
        <v>15</v>
      </c>
      <c r="H7182">
        <f t="shared" si="225"/>
        <v>3</v>
      </c>
      <c r="I7182" t="s">
        <v>20633</v>
      </c>
      <c r="J7182" t="s">
        <v>20634</v>
      </c>
      <c r="K7182" t="s">
        <v>2345</v>
      </c>
      <c r="L7182" t="s">
        <v>20335</v>
      </c>
      <c r="M7182" t="s">
        <v>3538</v>
      </c>
      <c r="N7182" t="s">
        <v>10932</v>
      </c>
      <c r="O7182" t="s">
        <v>4633</v>
      </c>
      <c r="P7182" t="s">
        <v>20635</v>
      </c>
      <c r="Q7182" t="s">
        <v>20636</v>
      </c>
      <c r="R7182" t="s">
        <v>14451</v>
      </c>
      <c r="S7182" t="s">
        <v>20637</v>
      </c>
      <c r="T7182" t="s">
        <v>123</v>
      </c>
      <c r="U7182" t="s">
        <v>10686</v>
      </c>
      <c r="V7182" t="s">
        <v>20638</v>
      </c>
      <c r="W7182" t="s">
        <v>13851</v>
      </c>
      <c r="AW7182" t="s">
        <v>20639</v>
      </c>
      <c r="AX7182" t="s">
        <v>20640</v>
      </c>
      <c r="AY7182" t="s">
        <v>20641</v>
      </c>
      <c r="AZ7182" t="s">
        <v>20642</v>
      </c>
    </row>
    <row r="7183" spans="1:52" x14ac:dyDescent="0.25">
      <c r="A7183" t="s">
        <v>20643</v>
      </c>
      <c r="B7183" s="1">
        <v>42761</v>
      </c>
      <c r="C7183">
        <v>0</v>
      </c>
      <c r="D7183">
        <v>0</v>
      </c>
      <c r="E7183">
        <v>0</v>
      </c>
      <c r="F7183">
        <v>0</v>
      </c>
      <c r="G7183">
        <f t="shared" si="224"/>
        <v>0</v>
      </c>
      <c r="H7183">
        <f t="shared" si="225"/>
        <v>3</v>
      </c>
      <c r="AW7183" t="s">
        <v>20644</v>
      </c>
      <c r="AX7183" t="s">
        <v>20645</v>
      </c>
      <c r="AY7183" t="s">
        <v>20646</v>
      </c>
      <c r="AZ7183" t="s">
        <v>20647</v>
      </c>
    </row>
    <row r="7184" spans="1:52" x14ac:dyDescent="0.25">
      <c r="A7184" t="s">
        <v>20648</v>
      </c>
      <c r="C7184">
        <v>0</v>
      </c>
      <c r="D7184">
        <v>0</v>
      </c>
      <c r="E7184">
        <v>0</v>
      </c>
      <c r="F7184">
        <v>0</v>
      </c>
      <c r="G7184">
        <f t="shared" si="224"/>
        <v>0</v>
      </c>
      <c r="H7184">
        <f t="shared" si="225"/>
        <v>1</v>
      </c>
      <c r="AW7184" t="s">
        <v>10230</v>
      </c>
      <c r="AX7184" t="s">
        <v>18169</v>
      </c>
    </row>
    <row r="7185" spans="1:54" x14ac:dyDescent="0.25">
      <c r="A7185" t="s">
        <v>20649</v>
      </c>
      <c r="B7185" s="1">
        <v>42762</v>
      </c>
      <c r="C7185">
        <v>0</v>
      </c>
      <c r="D7185">
        <v>0</v>
      </c>
      <c r="E7185">
        <v>0</v>
      </c>
      <c r="F7185">
        <v>0</v>
      </c>
      <c r="G7185">
        <f t="shared" si="224"/>
        <v>0</v>
      </c>
      <c r="H7185">
        <f t="shared" si="225"/>
        <v>0</v>
      </c>
      <c r="AW7185" t="s">
        <v>17312</v>
      </c>
    </row>
    <row r="7186" spans="1:54" x14ac:dyDescent="0.25">
      <c r="A7186" t="s">
        <v>20650</v>
      </c>
      <c r="B7186" s="1">
        <v>42762</v>
      </c>
      <c r="C7186">
        <v>2</v>
      </c>
      <c r="D7186">
        <v>5195192</v>
      </c>
      <c r="E7186">
        <v>0</v>
      </c>
      <c r="F7186">
        <v>0</v>
      </c>
      <c r="G7186">
        <f t="shared" si="224"/>
        <v>8</v>
      </c>
      <c r="H7186">
        <f t="shared" si="225"/>
        <v>3</v>
      </c>
      <c r="I7186" t="s">
        <v>4229</v>
      </c>
      <c r="J7186" t="s">
        <v>20651</v>
      </c>
      <c r="K7186" t="s">
        <v>20652</v>
      </c>
      <c r="L7186" t="s">
        <v>20653</v>
      </c>
      <c r="M7186" t="s">
        <v>20654</v>
      </c>
      <c r="N7186" t="s">
        <v>15625</v>
      </c>
      <c r="O7186" t="s">
        <v>20655</v>
      </c>
      <c r="P7186" t="s">
        <v>3778</v>
      </c>
      <c r="AW7186" t="s">
        <v>7278</v>
      </c>
      <c r="AX7186" t="s">
        <v>5931</v>
      </c>
      <c r="AY7186" t="s">
        <v>20656</v>
      </c>
      <c r="AZ7186" t="s">
        <v>20657</v>
      </c>
    </row>
    <row r="7187" spans="1:54" x14ac:dyDescent="0.25">
      <c r="A7187" t="s">
        <v>20658</v>
      </c>
      <c r="B7187" s="1">
        <v>42762</v>
      </c>
      <c r="C7187">
        <v>2</v>
      </c>
      <c r="D7187">
        <v>7440879</v>
      </c>
      <c r="E7187">
        <v>0</v>
      </c>
      <c r="F7187">
        <v>0</v>
      </c>
      <c r="G7187">
        <f t="shared" si="224"/>
        <v>11</v>
      </c>
      <c r="H7187">
        <f t="shared" si="225"/>
        <v>2</v>
      </c>
      <c r="I7187" t="s">
        <v>917</v>
      </c>
      <c r="J7187" t="s">
        <v>216</v>
      </c>
      <c r="K7187" t="s">
        <v>2345</v>
      </c>
      <c r="L7187" t="s">
        <v>910</v>
      </c>
      <c r="M7187" t="s">
        <v>4633</v>
      </c>
      <c r="N7187" t="s">
        <v>14</v>
      </c>
      <c r="O7187" t="s">
        <v>123</v>
      </c>
      <c r="P7187" t="s">
        <v>400</v>
      </c>
      <c r="Q7187" t="s">
        <v>1377</v>
      </c>
      <c r="R7187" t="s">
        <v>155</v>
      </c>
      <c r="S7187" t="s">
        <v>3778</v>
      </c>
      <c r="AW7187" t="s">
        <v>7278</v>
      </c>
      <c r="AX7187" t="s">
        <v>16776</v>
      </c>
      <c r="AY7187" t="s">
        <v>20659</v>
      </c>
    </row>
    <row r="7188" spans="1:54" x14ac:dyDescent="0.25">
      <c r="A7188" t="s">
        <v>20660</v>
      </c>
      <c r="B7188" s="1">
        <v>42762</v>
      </c>
      <c r="C7188">
        <v>1</v>
      </c>
      <c r="D7188">
        <v>0</v>
      </c>
      <c r="E7188">
        <v>300000</v>
      </c>
      <c r="F7188">
        <v>0</v>
      </c>
      <c r="G7188">
        <f t="shared" si="224"/>
        <v>13</v>
      </c>
      <c r="H7188">
        <f t="shared" si="225"/>
        <v>4</v>
      </c>
      <c r="I7188" t="s">
        <v>11015</v>
      </c>
      <c r="J7188" t="s">
        <v>7640</v>
      </c>
      <c r="K7188" t="s">
        <v>625</v>
      </c>
      <c r="L7188" t="s">
        <v>4633</v>
      </c>
      <c r="M7188" t="s">
        <v>123</v>
      </c>
      <c r="N7188" t="s">
        <v>5250</v>
      </c>
      <c r="O7188" t="s">
        <v>20661</v>
      </c>
      <c r="P7188" t="s">
        <v>13745</v>
      </c>
      <c r="Q7188" t="s">
        <v>20662</v>
      </c>
      <c r="R7188" t="s">
        <v>400</v>
      </c>
      <c r="S7188" t="s">
        <v>976</v>
      </c>
      <c r="T7188" t="s">
        <v>17544</v>
      </c>
      <c r="U7188" t="s">
        <v>155</v>
      </c>
      <c r="AW7188" t="s">
        <v>18580</v>
      </c>
      <c r="AX7188" t="s">
        <v>19534</v>
      </c>
      <c r="AY7188" t="s">
        <v>19536</v>
      </c>
      <c r="AZ7188" t="s">
        <v>20663</v>
      </c>
      <c r="BA7188" t="s">
        <v>20664</v>
      </c>
    </row>
    <row r="7189" spans="1:54" x14ac:dyDescent="0.25">
      <c r="A7189" t="s">
        <v>20665</v>
      </c>
      <c r="B7189" s="1">
        <v>42781</v>
      </c>
      <c r="C7189">
        <v>0</v>
      </c>
      <c r="D7189">
        <v>0</v>
      </c>
      <c r="E7189">
        <v>0</v>
      </c>
      <c r="F7189">
        <v>0</v>
      </c>
      <c r="G7189">
        <f t="shared" si="224"/>
        <v>25</v>
      </c>
      <c r="H7189">
        <f t="shared" si="225"/>
        <v>0</v>
      </c>
      <c r="I7189" t="s">
        <v>1977</v>
      </c>
      <c r="J7189" t="s">
        <v>14121</v>
      </c>
      <c r="K7189" t="s">
        <v>4982</v>
      </c>
      <c r="L7189" t="s">
        <v>7640</v>
      </c>
      <c r="M7189" t="s">
        <v>14363</v>
      </c>
      <c r="N7189" t="s">
        <v>10655</v>
      </c>
      <c r="O7189" t="s">
        <v>3833</v>
      </c>
      <c r="P7189" t="s">
        <v>14800</v>
      </c>
      <c r="Q7189" t="s">
        <v>14986</v>
      </c>
      <c r="R7189" t="s">
        <v>4633</v>
      </c>
      <c r="S7189" t="s">
        <v>3866</v>
      </c>
      <c r="T7189" t="s">
        <v>10108</v>
      </c>
      <c r="U7189" t="s">
        <v>9729</v>
      </c>
      <c r="V7189" t="s">
        <v>5559</v>
      </c>
      <c r="W7189" t="s">
        <v>123</v>
      </c>
      <c r="X7189" t="s">
        <v>2913</v>
      </c>
      <c r="Y7189" t="s">
        <v>3397</v>
      </c>
      <c r="Z7189" t="s">
        <v>2273</v>
      </c>
      <c r="AA7189" t="s">
        <v>14775</v>
      </c>
      <c r="AB7189" t="s">
        <v>3490</v>
      </c>
      <c r="AC7189" t="s">
        <v>16674</v>
      </c>
      <c r="AD7189" t="s">
        <v>3398</v>
      </c>
      <c r="AE7189" t="s">
        <v>10585</v>
      </c>
      <c r="AF7189" t="s">
        <v>20666</v>
      </c>
      <c r="AG7189" t="s">
        <v>6691</v>
      </c>
      <c r="AW7189" t="s">
        <v>15165</v>
      </c>
    </row>
    <row r="7190" spans="1:54" x14ac:dyDescent="0.25">
      <c r="A7190" t="s">
        <v>20667</v>
      </c>
      <c r="B7190" s="1">
        <v>42782</v>
      </c>
      <c r="C7190">
        <v>2</v>
      </c>
      <c r="D7190">
        <v>7698195</v>
      </c>
      <c r="E7190">
        <v>0</v>
      </c>
      <c r="F7190">
        <v>0</v>
      </c>
      <c r="G7190">
        <f t="shared" si="224"/>
        <v>10</v>
      </c>
      <c r="H7190">
        <f t="shared" si="225"/>
        <v>0</v>
      </c>
      <c r="I7190" t="s">
        <v>10722</v>
      </c>
      <c r="J7190" t="s">
        <v>202</v>
      </c>
      <c r="K7190" t="s">
        <v>4633</v>
      </c>
      <c r="L7190" t="s">
        <v>16710</v>
      </c>
      <c r="M7190" t="s">
        <v>13851</v>
      </c>
      <c r="N7190" t="s">
        <v>16396</v>
      </c>
      <c r="O7190" t="s">
        <v>1377</v>
      </c>
      <c r="P7190" t="s">
        <v>20053</v>
      </c>
      <c r="Q7190" t="s">
        <v>14400</v>
      </c>
      <c r="R7190" t="s">
        <v>545</v>
      </c>
      <c r="AW7190" t="s">
        <v>20668</v>
      </c>
    </row>
    <row r="7191" spans="1:54" x14ac:dyDescent="0.25">
      <c r="A7191" t="s">
        <v>20669</v>
      </c>
      <c r="B7191" s="1">
        <v>42765</v>
      </c>
      <c r="C7191">
        <v>1</v>
      </c>
      <c r="D7191">
        <v>0</v>
      </c>
      <c r="E7191">
        <v>3000000</v>
      </c>
      <c r="F7191">
        <v>0</v>
      </c>
      <c r="G7191">
        <f t="shared" si="224"/>
        <v>13</v>
      </c>
      <c r="H7191">
        <f t="shared" si="225"/>
        <v>2</v>
      </c>
      <c r="I7191" t="s">
        <v>7794</v>
      </c>
      <c r="J7191" t="s">
        <v>218</v>
      </c>
      <c r="K7191" t="s">
        <v>5250</v>
      </c>
      <c r="L7191" t="s">
        <v>5062</v>
      </c>
      <c r="M7191" t="s">
        <v>20670</v>
      </c>
      <c r="N7191" t="s">
        <v>20671</v>
      </c>
      <c r="O7191" t="s">
        <v>12082</v>
      </c>
      <c r="P7191" t="s">
        <v>20672</v>
      </c>
      <c r="Q7191" t="s">
        <v>10548</v>
      </c>
      <c r="R7191" t="s">
        <v>20673</v>
      </c>
      <c r="S7191" t="s">
        <v>20674</v>
      </c>
      <c r="T7191" t="s">
        <v>20675</v>
      </c>
      <c r="U7191" t="s">
        <v>14769</v>
      </c>
      <c r="AW7191" t="s">
        <v>18890</v>
      </c>
      <c r="AX7191" t="s">
        <v>17876</v>
      </c>
      <c r="AY7191" t="s">
        <v>20676</v>
      </c>
    </row>
    <row r="7192" spans="1:54" x14ac:dyDescent="0.25">
      <c r="A7192" t="s">
        <v>20677</v>
      </c>
      <c r="B7192" s="1">
        <v>42765</v>
      </c>
      <c r="C7192">
        <v>0</v>
      </c>
      <c r="D7192">
        <v>0</v>
      </c>
      <c r="E7192">
        <v>0</v>
      </c>
      <c r="F7192">
        <v>0</v>
      </c>
      <c r="G7192">
        <f t="shared" si="224"/>
        <v>19</v>
      </c>
      <c r="H7192">
        <f t="shared" si="225"/>
        <v>3</v>
      </c>
      <c r="I7192" t="s">
        <v>4831</v>
      </c>
      <c r="J7192" t="s">
        <v>20678</v>
      </c>
      <c r="K7192" t="s">
        <v>20679</v>
      </c>
      <c r="L7192" t="s">
        <v>20680</v>
      </c>
      <c r="M7192" t="s">
        <v>4653</v>
      </c>
      <c r="N7192" t="s">
        <v>14227</v>
      </c>
      <c r="O7192" t="s">
        <v>20681</v>
      </c>
      <c r="P7192" t="s">
        <v>20682</v>
      </c>
      <c r="Q7192" t="s">
        <v>20683</v>
      </c>
      <c r="R7192" t="s">
        <v>3808</v>
      </c>
      <c r="S7192" t="s">
        <v>20684</v>
      </c>
      <c r="T7192" t="s">
        <v>3704</v>
      </c>
      <c r="U7192" t="s">
        <v>264</v>
      </c>
      <c r="V7192" t="s">
        <v>17717</v>
      </c>
      <c r="W7192" t="s">
        <v>20685</v>
      </c>
      <c r="X7192" t="s">
        <v>18874</v>
      </c>
      <c r="Y7192" t="s">
        <v>20686</v>
      </c>
      <c r="Z7192" t="s">
        <v>20687</v>
      </c>
      <c r="AA7192" t="s">
        <v>20688</v>
      </c>
      <c r="AW7192" t="s">
        <v>11006</v>
      </c>
      <c r="AX7192" t="s">
        <v>447</v>
      </c>
      <c r="AY7192" t="s">
        <v>6050</v>
      </c>
      <c r="AZ7192" t="s">
        <v>11007</v>
      </c>
    </row>
    <row r="7193" spans="1:54" x14ac:dyDescent="0.25">
      <c r="A7193" t="s">
        <v>20689</v>
      </c>
      <c r="B7193" s="1">
        <v>42765</v>
      </c>
      <c r="C7193">
        <v>0</v>
      </c>
      <c r="D7193">
        <v>0</v>
      </c>
      <c r="E7193">
        <v>0</v>
      </c>
      <c r="F7193">
        <v>0</v>
      </c>
      <c r="G7193">
        <f t="shared" si="224"/>
        <v>11</v>
      </c>
      <c r="H7193">
        <f t="shared" si="225"/>
        <v>0</v>
      </c>
      <c r="I7193" t="s">
        <v>7118</v>
      </c>
      <c r="J7193" t="s">
        <v>17080</v>
      </c>
      <c r="K7193" t="s">
        <v>17081</v>
      </c>
      <c r="L7193" t="s">
        <v>19748</v>
      </c>
      <c r="M7193" t="s">
        <v>15282</v>
      </c>
      <c r="N7193" t="s">
        <v>227</v>
      </c>
      <c r="O7193" t="s">
        <v>374</v>
      </c>
      <c r="P7193" t="s">
        <v>6811</v>
      </c>
      <c r="Q7193" t="s">
        <v>1414</v>
      </c>
      <c r="R7193" t="s">
        <v>10899</v>
      </c>
      <c r="S7193" t="s">
        <v>17214</v>
      </c>
      <c r="AW7193" t="s">
        <v>17312</v>
      </c>
    </row>
    <row r="7194" spans="1:54" x14ac:dyDescent="0.25">
      <c r="A7194" t="s">
        <v>20690</v>
      </c>
      <c r="B7194" s="1">
        <v>42766</v>
      </c>
      <c r="C7194">
        <v>2</v>
      </c>
      <c r="D7194">
        <v>5629337</v>
      </c>
      <c r="E7194">
        <v>0</v>
      </c>
      <c r="F7194">
        <v>0</v>
      </c>
      <c r="G7194">
        <f t="shared" si="224"/>
        <v>9</v>
      </c>
      <c r="H7194">
        <f t="shared" si="225"/>
        <v>2</v>
      </c>
      <c r="I7194" t="s">
        <v>1465</v>
      </c>
      <c r="J7194" t="s">
        <v>16627</v>
      </c>
      <c r="K7194" t="s">
        <v>1907</v>
      </c>
      <c r="L7194" t="s">
        <v>10630</v>
      </c>
      <c r="M7194" t="s">
        <v>1472</v>
      </c>
      <c r="N7194" t="s">
        <v>1058</v>
      </c>
      <c r="O7194" t="s">
        <v>11847</v>
      </c>
      <c r="P7194" t="s">
        <v>855</v>
      </c>
      <c r="Q7194" t="s">
        <v>155</v>
      </c>
      <c r="AW7194" t="s">
        <v>7702</v>
      </c>
      <c r="AX7194" t="s">
        <v>13757</v>
      </c>
      <c r="AY7194" t="s">
        <v>20691</v>
      </c>
    </row>
    <row r="7195" spans="1:54" x14ac:dyDescent="0.25">
      <c r="A7195" t="s">
        <v>20692</v>
      </c>
      <c r="B7195" s="1">
        <v>42766</v>
      </c>
      <c r="C7195">
        <v>1</v>
      </c>
      <c r="D7195">
        <v>0</v>
      </c>
      <c r="E7195">
        <v>414609</v>
      </c>
      <c r="F7195">
        <v>0</v>
      </c>
      <c r="G7195">
        <f t="shared" si="224"/>
        <v>15</v>
      </c>
      <c r="H7195">
        <f t="shared" si="225"/>
        <v>2</v>
      </c>
      <c r="I7195" t="s">
        <v>14121</v>
      </c>
      <c r="J7195" t="s">
        <v>4798</v>
      </c>
      <c r="K7195" t="s">
        <v>378</v>
      </c>
      <c r="L7195" t="s">
        <v>12890</v>
      </c>
      <c r="M7195" t="s">
        <v>3647</v>
      </c>
      <c r="N7195" t="s">
        <v>20693</v>
      </c>
      <c r="O7195" t="s">
        <v>20694</v>
      </c>
      <c r="P7195" t="s">
        <v>9728</v>
      </c>
      <c r="Q7195" t="s">
        <v>14</v>
      </c>
      <c r="R7195" t="s">
        <v>3866</v>
      </c>
      <c r="S7195" t="s">
        <v>20695</v>
      </c>
      <c r="T7195" t="s">
        <v>976</v>
      </c>
      <c r="U7195" t="s">
        <v>52</v>
      </c>
      <c r="V7195" t="s">
        <v>16238</v>
      </c>
      <c r="W7195" t="s">
        <v>20696</v>
      </c>
      <c r="AW7195" t="s">
        <v>20697</v>
      </c>
      <c r="AX7195" t="s">
        <v>20698</v>
      </c>
      <c r="AY7195" t="s">
        <v>20699</v>
      </c>
    </row>
    <row r="7196" spans="1:54" x14ac:dyDescent="0.25">
      <c r="A7196" t="s">
        <v>20700</v>
      </c>
      <c r="B7196" s="1">
        <v>42792</v>
      </c>
      <c r="C7196">
        <v>0</v>
      </c>
      <c r="D7196">
        <v>0</v>
      </c>
      <c r="E7196">
        <v>0</v>
      </c>
      <c r="F7196">
        <v>0</v>
      </c>
      <c r="G7196">
        <f t="shared" si="224"/>
        <v>19</v>
      </c>
      <c r="H7196">
        <f t="shared" si="225"/>
        <v>0</v>
      </c>
      <c r="I7196" t="s">
        <v>20701</v>
      </c>
      <c r="J7196" t="s">
        <v>20702</v>
      </c>
      <c r="K7196" t="s">
        <v>20703</v>
      </c>
      <c r="L7196" t="s">
        <v>20704</v>
      </c>
      <c r="M7196" t="s">
        <v>5669</v>
      </c>
      <c r="N7196" t="s">
        <v>20705</v>
      </c>
      <c r="O7196" t="s">
        <v>15518</v>
      </c>
      <c r="P7196" t="s">
        <v>20706</v>
      </c>
      <c r="Q7196" t="s">
        <v>20707</v>
      </c>
      <c r="R7196" t="s">
        <v>4049</v>
      </c>
      <c r="S7196" t="s">
        <v>123</v>
      </c>
      <c r="T7196" t="s">
        <v>20708</v>
      </c>
      <c r="U7196" t="s">
        <v>20709</v>
      </c>
      <c r="V7196" t="s">
        <v>20710</v>
      </c>
      <c r="W7196" t="s">
        <v>20711</v>
      </c>
      <c r="X7196" t="s">
        <v>4369</v>
      </c>
      <c r="Y7196" t="s">
        <v>20712</v>
      </c>
      <c r="Z7196" t="s">
        <v>18561</v>
      </c>
      <c r="AA7196" t="s">
        <v>20713</v>
      </c>
      <c r="AW7196" t="s">
        <v>19452</v>
      </c>
    </row>
    <row r="7197" spans="1:54" x14ac:dyDescent="0.25">
      <c r="A7197" t="s">
        <v>20714</v>
      </c>
      <c r="B7197" s="1">
        <v>42786</v>
      </c>
      <c r="C7197">
        <v>0</v>
      </c>
      <c r="D7197">
        <v>0</v>
      </c>
      <c r="E7197">
        <v>0</v>
      </c>
      <c r="F7197">
        <v>0</v>
      </c>
      <c r="G7197">
        <f t="shared" si="224"/>
        <v>14</v>
      </c>
      <c r="H7197">
        <f t="shared" si="225"/>
        <v>0</v>
      </c>
      <c r="I7197" t="s">
        <v>2956</v>
      </c>
      <c r="J7197" t="s">
        <v>5776</v>
      </c>
      <c r="K7197" t="s">
        <v>20715</v>
      </c>
      <c r="L7197" t="s">
        <v>4633</v>
      </c>
      <c r="M7197" t="s">
        <v>20716</v>
      </c>
      <c r="N7197" t="s">
        <v>12643</v>
      </c>
      <c r="O7197" t="s">
        <v>13823</v>
      </c>
      <c r="P7197" t="s">
        <v>1377</v>
      </c>
      <c r="Q7197" t="s">
        <v>7585</v>
      </c>
      <c r="R7197" t="s">
        <v>20717</v>
      </c>
      <c r="S7197" t="s">
        <v>855</v>
      </c>
      <c r="T7197" t="s">
        <v>155</v>
      </c>
      <c r="U7197" t="s">
        <v>20718</v>
      </c>
      <c r="V7197" t="s">
        <v>4270</v>
      </c>
      <c r="AW7197" t="s">
        <v>20719</v>
      </c>
    </row>
    <row r="7198" spans="1:54" x14ac:dyDescent="0.25">
      <c r="A7198" t="s">
        <v>20720</v>
      </c>
      <c r="B7198" s="1">
        <v>42802</v>
      </c>
      <c r="C7198">
        <v>1</v>
      </c>
      <c r="D7198">
        <v>0</v>
      </c>
      <c r="E7198">
        <v>0</v>
      </c>
      <c r="F7198">
        <v>0</v>
      </c>
      <c r="G7198">
        <f t="shared" si="224"/>
        <v>12</v>
      </c>
      <c r="H7198">
        <f t="shared" si="225"/>
        <v>5</v>
      </c>
      <c r="I7198" t="s">
        <v>13937</v>
      </c>
      <c r="J7198" t="s">
        <v>15894</v>
      </c>
      <c r="K7198" t="s">
        <v>10873</v>
      </c>
      <c r="L7198" t="s">
        <v>4960</v>
      </c>
      <c r="M7198" t="s">
        <v>14787</v>
      </c>
      <c r="N7198" t="s">
        <v>219</v>
      </c>
      <c r="O7198" t="s">
        <v>16068</v>
      </c>
      <c r="P7198" t="s">
        <v>14937</v>
      </c>
      <c r="Q7198" t="s">
        <v>13356</v>
      </c>
      <c r="R7198" t="s">
        <v>976</v>
      </c>
      <c r="S7198" t="s">
        <v>17677</v>
      </c>
      <c r="T7198" t="s">
        <v>52</v>
      </c>
      <c r="AW7198" t="s">
        <v>18580</v>
      </c>
      <c r="AX7198" t="s">
        <v>18581</v>
      </c>
      <c r="AY7198" t="s">
        <v>19534</v>
      </c>
      <c r="AZ7198" t="s">
        <v>20721</v>
      </c>
      <c r="BA7198" t="s">
        <v>20722</v>
      </c>
      <c r="BB7198" t="s">
        <v>20723</v>
      </c>
    </row>
    <row r="7199" spans="1:54" x14ac:dyDescent="0.25">
      <c r="A7199" t="s">
        <v>20724</v>
      </c>
      <c r="B7199" s="1">
        <v>42802</v>
      </c>
      <c r="C7199">
        <v>1</v>
      </c>
      <c r="D7199">
        <v>0</v>
      </c>
      <c r="E7199">
        <v>11973270</v>
      </c>
      <c r="F7199">
        <v>0</v>
      </c>
      <c r="G7199">
        <f t="shared" si="224"/>
        <v>0</v>
      </c>
      <c r="H7199">
        <f t="shared" si="225"/>
        <v>0</v>
      </c>
      <c r="AW7199" t="s">
        <v>9735</v>
      </c>
    </row>
    <row r="7200" spans="1:54" x14ac:dyDescent="0.25">
      <c r="A7200" t="s">
        <v>20725</v>
      </c>
      <c r="B7200" s="1">
        <v>42789</v>
      </c>
      <c r="C7200">
        <v>0</v>
      </c>
      <c r="D7200">
        <v>0</v>
      </c>
      <c r="E7200">
        <v>0</v>
      </c>
      <c r="F7200">
        <v>0</v>
      </c>
      <c r="G7200">
        <f t="shared" si="224"/>
        <v>0</v>
      </c>
      <c r="H7200">
        <f t="shared" si="225"/>
        <v>2</v>
      </c>
      <c r="AW7200" t="s">
        <v>447</v>
      </c>
      <c r="AX7200" t="s">
        <v>6050</v>
      </c>
      <c r="AY7200" t="s">
        <v>9557</v>
      </c>
    </row>
    <row r="7201" spans="1:54" x14ac:dyDescent="0.25">
      <c r="A7201" t="s">
        <v>20726</v>
      </c>
      <c r="B7201" s="1">
        <v>42789</v>
      </c>
      <c r="C7201">
        <v>0</v>
      </c>
      <c r="D7201">
        <v>0</v>
      </c>
      <c r="E7201">
        <v>0</v>
      </c>
      <c r="F7201">
        <v>0</v>
      </c>
      <c r="G7201">
        <f t="shared" si="224"/>
        <v>0</v>
      </c>
      <c r="H7201">
        <f t="shared" si="225"/>
        <v>2</v>
      </c>
      <c r="AW7201" t="s">
        <v>447</v>
      </c>
      <c r="AX7201" t="s">
        <v>6050</v>
      </c>
      <c r="AY7201" t="s">
        <v>9557</v>
      </c>
    </row>
    <row r="7202" spans="1:54" x14ac:dyDescent="0.25">
      <c r="A7202" t="s">
        <v>20727</v>
      </c>
      <c r="B7202" s="1">
        <v>42789</v>
      </c>
      <c r="C7202">
        <v>0</v>
      </c>
      <c r="D7202">
        <v>0</v>
      </c>
      <c r="E7202">
        <v>0</v>
      </c>
      <c r="F7202">
        <v>0</v>
      </c>
      <c r="G7202">
        <f t="shared" si="224"/>
        <v>0</v>
      </c>
      <c r="H7202">
        <f t="shared" si="225"/>
        <v>2</v>
      </c>
      <c r="AW7202" t="s">
        <v>447</v>
      </c>
      <c r="AX7202" t="s">
        <v>6050</v>
      </c>
      <c r="AY7202" t="s">
        <v>9557</v>
      </c>
    </row>
    <row r="7203" spans="1:54" x14ac:dyDescent="0.25">
      <c r="A7203" t="s">
        <v>20728</v>
      </c>
      <c r="B7203" s="1">
        <v>42803</v>
      </c>
      <c r="C7203">
        <v>0</v>
      </c>
      <c r="D7203">
        <v>0</v>
      </c>
      <c r="E7203">
        <v>0</v>
      </c>
      <c r="F7203">
        <v>0</v>
      </c>
      <c r="G7203">
        <f t="shared" si="224"/>
        <v>25</v>
      </c>
      <c r="H7203">
        <f t="shared" si="225"/>
        <v>2</v>
      </c>
      <c r="I7203" t="s">
        <v>20729</v>
      </c>
      <c r="J7203" t="s">
        <v>3063</v>
      </c>
      <c r="K7203" t="s">
        <v>20730</v>
      </c>
      <c r="L7203" t="s">
        <v>13262</v>
      </c>
      <c r="M7203" t="s">
        <v>16436</v>
      </c>
      <c r="N7203" t="s">
        <v>20731</v>
      </c>
      <c r="O7203" t="s">
        <v>4960</v>
      </c>
      <c r="P7203" t="s">
        <v>20732</v>
      </c>
      <c r="Q7203" t="s">
        <v>20733</v>
      </c>
      <c r="R7203" t="s">
        <v>13088</v>
      </c>
      <c r="S7203" t="s">
        <v>14709</v>
      </c>
      <c r="T7203" t="s">
        <v>910</v>
      </c>
      <c r="U7203" t="s">
        <v>3858</v>
      </c>
      <c r="V7203" t="s">
        <v>20734</v>
      </c>
      <c r="W7203" t="s">
        <v>7043</v>
      </c>
      <c r="X7203" t="s">
        <v>15295</v>
      </c>
      <c r="Y7203" t="s">
        <v>20735</v>
      </c>
      <c r="Z7203" t="s">
        <v>20736</v>
      </c>
      <c r="AA7203" t="s">
        <v>1391</v>
      </c>
      <c r="AB7203" t="s">
        <v>20737</v>
      </c>
      <c r="AC7203" t="s">
        <v>195</v>
      </c>
      <c r="AD7203" t="s">
        <v>14838</v>
      </c>
      <c r="AE7203" t="s">
        <v>10105</v>
      </c>
      <c r="AF7203" t="s">
        <v>20738</v>
      </c>
      <c r="AG7203" t="s">
        <v>20739</v>
      </c>
      <c r="AW7203" t="s">
        <v>3145</v>
      </c>
      <c r="AX7203" t="s">
        <v>20740</v>
      </c>
      <c r="AY7203" t="s">
        <v>20741</v>
      </c>
    </row>
    <row r="7204" spans="1:54" x14ac:dyDescent="0.25">
      <c r="A7204" t="s">
        <v>20742</v>
      </c>
      <c r="B7204" s="1">
        <v>42787</v>
      </c>
      <c r="C7204">
        <v>0</v>
      </c>
      <c r="D7204">
        <v>0</v>
      </c>
      <c r="E7204">
        <v>0</v>
      </c>
      <c r="F7204">
        <v>0</v>
      </c>
      <c r="G7204">
        <f t="shared" si="224"/>
        <v>12</v>
      </c>
      <c r="H7204">
        <f t="shared" si="225"/>
        <v>5</v>
      </c>
      <c r="I7204" t="s">
        <v>12539</v>
      </c>
      <c r="J7204" t="s">
        <v>972</v>
      </c>
      <c r="K7204" t="s">
        <v>10108</v>
      </c>
      <c r="L7204" t="s">
        <v>20743</v>
      </c>
      <c r="M7204" t="s">
        <v>20744</v>
      </c>
      <c r="N7204" t="s">
        <v>5250</v>
      </c>
      <c r="O7204" t="s">
        <v>10898</v>
      </c>
      <c r="P7204" t="s">
        <v>2449</v>
      </c>
      <c r="Q7204" t="s">
        <v>4052</v>
      </c>
      <c r="R7204" t="s">
        <v>2498</v>
      </c>
      <c r="S7204" t="s">
        <v>20745</v>
      </c>
      <c r="T7204" t="s">
        <v>3795</v>
      </c>
      <c r="AW7204" t="s">
        <v>18580</v>
      </c>
      <c r="AX7204" t="s">
        <v>19535</v>
      </c>
      <c r="AY7204" t="s">
        <v>20304</v>
      </c>
      <c r="AZ7204" t="s">
        <v>20746</v>
      </c>
      <c r="BA7204" t="s">
        <v>20747</v>
      </c>
      <c r="BB7204" t="s">
        <v>20748</v>
      </c>
    </row>
    <row r="7205" spans="1:54" x14ac:dyDescent="0.25">
      <c r="A7205" t="s">
        <v>20749</v>
      </c>
      <c r="B7205" s="1">
        <v>42793</v>
      </c>
      <c r="C7205">
        <v>0</v>
      </c>
      <c r="D7205">
        <v>0</v>
      </c>
      <c r="E7205">
        <v>0</v>
      </c>
      <c r="F7205">
        <v>0</v>
      </c>
      <c r="G7205">
        <f t="shared" si="224"/>
        <v>13</v>
      </c>
      <c r="H7205">
        <f t="shared" si="225"/>
        <v>3</v>
      </c>
      <c r="I7205" t="s">
        <v>14121</v>
      </c>
      <c r="J7205" t="s">
        <v>20750</v>
      </c>
      <c r="K7205" t="s">
        <v>20751</v>
      </c>
      <c r="L7205" t="s">
        <v>2345</v>
      </c>
      <c r="M7205" t="s">
        <v>20752</v>
      </c>
      <c r="N7205" t="s">
        <v>4633</v>
      </c>
      <c r="O7205" t="s">
        <v>14</v>
      </c>
      <c r="P7205" t="s">
        <v>9729</v>
      </c>
      <c r="Q7205" t="s">
        <v>13851</v>
      </c>
      <c r="R7205" t="s">
        <v>3397</v>
      </c>
      <c r="S7205" t="s">
        <v>10172</v>
      </c>
      <c r="T7205" t="s">
        <v>998</v>
      </c>
      <c r="U7205" t="s">
        <v>5505</v>
      </c>
      <c r="AW7205" t="s">
        <v>20753</v>
      </c>
      <c r="AX7205" t="s">
        <v>17230</v>
      </c>
      <c r="AY7205" t="s">
        <v>20204</v>
      </c>
      <c r="AZ7205" t="s">
        <v>20754</v>
      </c>
    </row>
    <row r="7206" spans="1:54" x14ac:dyDescent="0.25">
      <c r="A7206" t="s">
        <v>20755</v>
      </c>
      <c r="B7206" s="1">
        <v>42804</v>
      </c>
      <c r="C7206">
        <v>2</v>
      </c>
      <c r="D7206">
        <v>1890435</v>
      </c>
      <c r="E7206">
        <v>21479700</v>
      </c>
      <c r="F7206">
        <v>0</v>
      </c>
      <c r="G7206">
        <f t="shared" si="224"/>
        <v>10</v>
      </c>
      <c r="H7206">
        <f t="shared" si="225"/>
        <v>2</v>
      </c>
      <c r="I7206" t="s">
        <v>10997</v>
      </c>
      <c r="J7206" t="s">
        <v>11015</v>
      </c>
      <c r="K7206" t="s">
        <v>6528</v>
      </c>
      <c r="L7206" t="s">
        <v>5250</v>
      </c>
      <c r="M7206" t="s">
        <v>16396</v>
      </c>
      <c r="N7206" t="s">
        <v>195</v>
      </c>
      <c r="O7206" t="s">
        <v>10105</v>
      </c>
      <c r="P7206" t="s">
        <v>14769</v>
      </c>
      <c r="Q7206" t="s">
        <v>2561</v>
      </c>
      <c r="R7206" t="s">
        <v>6344</v>
      </c>
      <c r="AW7206" t="s">
        <v>8502</v>
      </c>
      <c r="AX7206" t="s">
        <v>6346</v>
      </c>
      <c r="AY7206" t="s">
        <v>15610</v>
      </c>
    </row>
    <row r="7207" spans="1:54" x14ac:dyDescent="0.25">
      <c r="A7207" t="s">
        <v>20756</v>
      </c>
      <c r="B7207" s="1">
        <v>42802</v>
      </c>
      <c r="C7207">
        <v>0</v>
      </c>
      <c r="D7207">
        <v>0</v>
      </c>
      <c r="E7207">
        <v>0</v>
      </c>
      <c r="F7207">
        <v>0</v>
      </c>
      <c r="G7207">
        <f t="shared" si="224"/>
        <v>11</v>
      </c>
      <c r="H7207">
        <f t="shared" si="225"/>
        <v>1</v>
      </c>
      <c r="I7207" t="s">
        <v>20757</v>
      </c>
      <c r="J7207" t="s">
        <v>20758</v>
      </c>
      <c r="K7207" t="s">
        <v>20759</v>
      </c>
      <c r="L7207" t="s">
        <v>3459</v>
      </c>
      <c r="M7207" t="s">
        <v>20760</v>
      </c>
      <c r="N7207" t="s">
        <v>14722</v>
      </c>
      <c r="O7207" t="s">
        <v>20761</v>
      </c>
      <c r="P7207" t="s">
        <v>123</v>
      </c>
      <c r="Q7207" t="s">
        <v>13851</v>
      </c>
      <c r="R7207" t="s">
        <v>323</v>
      </c>
      <c r="S7207" t="s">
        <v>444</v>
      </c>
      <c r="AW7207" t="s">
        <v>20762</v>
      </c>
      <c r="AX7207" t="s">
        <v>20763</v>
      </c>
    </row>
    <row r="7208" spans="1:54" x14ac:dyDescent="0.25">
      <c r="A7208" t="s">
        <v>20764</v>
      </c>
      <c r="B7208" s="1">
        <v>42804</v>
      </c>
      <c r="C7208">
        <v>2</v>
      </c>
      <c r="D7208">
        <v>2457542</v>
      </c>
      <c r="E7208">
        <v>0</v>
      </c>
      <c r="F7208">
        <v>0</v>
      </c>
      <c r="G7208">
        <f t="shared" si="224"/>
        <v>20</v>
      </c>
      <c r="H7208">
        <f t="shared" si="225"/>
        <v>3</v>
      </c>
      <c r="I7208" t="s">
        <v>20363</v>
      </c>
      <c r="J7208" t="s">
        <v>18515</v>
      </c>
      <c r="K7208" t="s">
        <v>10997</v>
      </c>
      <c r="L7208" t="s">
        <v>1385</v>
      </c>
      <c r="M7208" t="s">
        <v>3792</v>
      </c>
      <c r="N7208" t="s">
        <v>20765</v>
      </c>
      <c r="O7208" t="s">
        <v>18633</v>
      </c>
      <c r="P7208" t="s">
        <v>20766</v>
      </c>
      <c r="Q7208" t="s">
        <v>1391</v>
      </c>
      <c r="R7208" t="s">
        <v>10105</v>
      </c>
      <c r="S7208" t="s">
        <v>18517</v>
      </c>
      <c r="T7208" t="s">
        <v>19846</v>
      </c>
      <c r="U7208" t="s">
        <v>20767</v>
      </c>
      <c r="V7208" t="s">
        <v>20768</v>
      </c>
      <c r="W7208" t="s">
        <v>226</v>
      </c>
      <c r="X7208" t="s">
        <v>323</v>
      </c>
      <c r="Y7208" t="s">
        <v>18522</v>
      </c>
      <c r="Z7208" t="s">
        <v>18527</v>
      </c>
      <c r="AA7208" t="s">
        <v>3795</v>
      </c>
      <c r="AB7208" t="s">
        <v>6344</v>
      </c>
      <c r="AW7208" t="s">
        <v>18528</v>
      </c>
      <c r="AX7208" t="s">
        <v>18529</v>
      </c>
      <c r="AY7208" t="s">
        <v>18530</v>
      </c>
      <c r="AZ7208" t="s">
        <v>20769</v>
      </c>
    </row>
    <row r="7209" spans="1:54" x14ac:dyDescent="0.25">
      <c r="A7209" t="s">
        <v>20770</v>
      </c>
      <c r="B7209" s="1">
        <v>42789</v>
      </c>
      <c r="C7209">
        <v>2</v>
      </c>
      <c r="D7209">
        <v>947600</v>
      </c>
      <c r="E7209">
        <v>0</v>
      </c>
      <c r="F7209">
        <v>0</v>
      </c>
      <c r="G7209">
        <f t="shared" si="224"/>
        <v>24</v>
      </c>
      <c r="H7209">
        <f t="shared" si="225"/>
        <v>0</v>
      </c>
      <c r="I7209" t="s">
        <v>3099</v>
      </c>
      <c r="J7209" t="s">
        <v>20055</v>
      </c>
      <c r="K7209" t="s">
        <v>10655</v>
      </c>
      <c r="L7209" t="s">
        <v>20771</v>
      </c>
      <c r="M7209" t="s">
        <v>15518</v>
      </c>
      <c r="N7209" t="s">
        <v>17915</v>
      </c>
      <c r="O7209" t="s">
        <v>19797</v>
      </c>
      <c r="P7209" t="s">
        <v>910</v>
      </c>
      <c r="Q7209" t="s">
        <v>20772</v>
      </c>
      <c r="R7209" t="s">
        <v>5777</v>
      </c>
      <c r="S7209" t="s">
        <v>19798</v>
      </c>
      <c r="T7209" t="s">
        <v>5907</v>
      </c>
      <c r="U7209" t="s">
        <v>14865</v>
      </c>
      <c r="V7209" t="s">
        <v>2543</v>
      </c>
      <c r="W7209" t="s">
        <v>20773</v>
      </c>
      <c r="X7209" t="s">
        <v>20774</v>
      </c>
      <c r="Y7209" t="s">
        <v>406</v>
      </c>
      <c r="Z7209" t="s">
        <v>400</v>
      </c>
      <c r="AA7209" t="s">
        <v>12097</v>
      </c>
      <c r="AB7209" t="s">
        <v>7266</v>
      </c>
      <c r="AC7209" t="s">
        <v>3106</v>
      </c>
      <c r="AD7209" t="s">
        <v>20775</v>
      </c>
      <c r="AE7209" t="s">
        <v>18307</v>
      </c>
      <c r="AF7209" t="s">
        <v>155</v>
      </c>
      <c r="AW7209" t="s">
        <v>8830</v>
      </c>
    </row>
    <row r="7210" spans="1:54" x14ac:dyDescent="0.25">
      <c r="A7210" t="s">
        <v>20776</v>
      </c>
      <c r="B7210" s="1">
        <v>42796</v>
      </c>
      <c r="C7210">
        <v>0</v>
      </c>
      <c r="D7210">
        <v>0</v>
      </c>
      <c r="E7210">
        <v>0</v>
      </c>
      <c r="F7210">
        <v>0</v>
      </c>
      <c r="G7210">
        <f t="shared" si="224"/>
        <v>17</v>
      </c>
      <c r="H7210">
        <f t="shared" si="225"/>
        <v>2</v>
      </c>
      <c r="I7210" t="s">
        <v>917</v>
      </c>
      <c r="J7210" t="s">
        <v>12014</v>
      </c>
      <c r="K7210" t="s">
        <v>11015</v>
      </c>
      <c r="L7210" t="s">
        <v>4732</v>
      </c>
      <c r="M7210" t="s">
        <v>2345</v>
      </c>
      <c r="N7210" t="s">
        <v>20777</v>
      </c>
      <c r="O7210" t="s">
        <v>541</v>
      </c>
      <c r="P7210" t="s">
        <v>11603</v>
      </c>
      <c r="Q7210" t="s">
        <v>625</v>
      </c>
      <c r="R7210" t="s">
        <v>15793</v>
      </c>
      <c r="S7210" t="s">
        <v>16282</v>
      </c>
      <c r="T7210" t="s">
        <v>12015</v>
      </c>
      <c r="U7210" t="s">
        <v>757</v>
      </c>
      <c r="V7210" t="s">
        <v>20778</v>
      </c>
      <c r="W7210" t="s">
        <v>223</v>
      </c>
      <c r="X7210" t="s">
        <v>265</v>
      </c>
      <c r="Y7210" t="s">
        <v>155</v>
      </c>
      <c r="AW7210" t="s">
        <v>15796</v>
      </c>
      <c r="AX7210" t="s">
        <v>15798</v>
      </c>
      <c r="AY7210" t="s">
        <v>20779</v>
      </c>
    </row>
    <row r="7211" spans="1:54" x14ac:dyDescent="0.25">
      <c r="A7211" t="s">
        <v>20780</v>
      </c>
      <c r="B7211" s="1">
        <v>42828</v>
      </c>
      <c r="C7211">
        <v>0</v>
      </c>
      <c r="D7211">
        <v>0</v>
      </c>
      <c r="E7211">
        <v>0</v>
      </c>
      <c r="F7211">
        <v>0</v>
      </c>
      <c r="G7211">
        <f t="shared" si="224"/>
        <v>9</v>
      </c>
      <c r="H7211">
        <f t="shared" si="225"/>
        <v>0</v>
      </c>
      <c r="I7211" t="s">
        <v>14121</v>
      </c>
      <c r="J7211" t="s">
        <v>20781</v>
      </c>
      <c r="K7211" t="s">
        <v>20782</v>
      </c>
      <c r="L7211" t="s">
        <v>4551</v>
      </c>
      <c r="M7211" t="s">
        <v>14986</v>
      </c>
      <c r="N7211" t="s">
        <v>14</v>
      </c>
      <c r="O7211" t="s">
        <v>20783</v>
      </c>
      <c r="P7211" t="s">
        <v>998</v>
      </c>
      <c r="Q7211" t="s">
        <v>997</v>
      </c>
      <c r="AW7211" t="s">
        <v>20784</v>
      </c>
    </row>
    <row r="7212" spans="1:54" x14ac:dyDescent="0.25">
      <c r="A7212" t="s">
        <v>20785</v>
      </c>
      <c r="C7212">
        <v>0</v>
      </c>
      <c r="D7212">
        <v>0</v>
      </c>
      <c r="E7212">
        <v>0</v>
      </c>
      <c r="F7212">
        <v>0</v>
      </c>
      <c r="G7212">
        <f t="shared" si="224"/>
        <v>0</v>
      </c>
      <c r="H7212">
        <f t="shared" si="225"/>
        <v>1</v>
      </c>
      <c r="AW7212" t="s">
        <v>711</v>
      </c>
      <c r="AX7212" t="s">
        <v>1916</v>
      </c>
    </row>
    <row r="7213" spans="1:54" x14ac:dyDescent="0.25">
      <c r="A7213" t="s">
        <v>20786</v>
      </c>
      <c r="B7213" s="1">
        <v>42763</v>
      </c>
      <c r="C7213">
        <v>1</v>
      </c>
      <c r="D7213">
        <v>0</v>
      </c>
      <c r="E7213">
        <v>0</v>
      </c>
      <c r="F7213">
        <v>0</v>
      </c>
      <c r="G7213">
        <f t="shared" si="224"/>
        <v>11</v>
      </c>
      <c r="H7213">
        <f t="shared" si="225"/>
        <v>4</v>
      </c>
      <c r="I7213" t="s">
        <v>20787</v>
      </c>
      <c r="J7213" t="s">
        <v>978</v>
      </c>
      <c r="K7213" t="s">
        <v>3265</v>
      </c>
      <c r="L7213" t="s">
        <v>19514</v>
      </c>
      <c r="M7213" t="s">
        <v>6533</v>
      </c>
      <c r="N7213" t="s">
        <v>4506</v>
      </c>
      <c r="O7213" t="s">
        <v>10898</v>
      </c>
      <c r="P7213" t="s">
        <v>195</v>
      </c>
      <c r="Q7213" t="s">
        <v>3860</v>
      </c>
      <c r="R7213" t="s">
        <v>3832</v>
      </c>
      <c r="S7213" t="s">
        <v>3268</v>
      </c>
      <c r="AW7213" t="s">
        <v>18580</v>
      </c>
      <c r="AX7213" t="s">
        <v>19536</v>
      </c>
      <c r="AY7213" t="s">
        <v>20723</v>
      </c>
      <c r="AZ7213" t="s">
        <v>20788</v>
      </c>
      <c r="BA7213" t="s">
        <v>20789</v>
      </c>
    </row>
    <row r="7214" spans="1:54" x14ac:dyDescent="0.25">
      <c r="A7214" t="s">
        <v>20790</v>
      </c>
      <c r="C7214">
        <v>0</v>
      </c>
      <c r="D7214">
        <v>0</v>
      </c>
      <c r="E7214">
        <v>0</v>
      </c>
      <c r="F7214">
        <v>0</v>
      </c>
      <c r="G7214">
        <f t="shared" si="224"/>
        <v>0</v>
      </c>
      <c r="H7214">
        <f t="shared" si="225"/>
        <v>3</v>
      </c>
      <c r="AW7214" t="s">
        <v>11006</v>
      </c>
      <c r="AX7214" t="s">
        <v>447</v>
      </c>
      <c r="AY7214" t="s">
        <v>6050</v>
      </c>
      <c r="AZ7214" t="s">
        <v>11007</v>
      </c>
    </row>
    <row r="7215" spans="1:54" x14ac:dyDescent="0.25">
      <c r="A7215" t="s">
        <v>20791</v>
      </c>
      <c r="B7215" s="1">
        <v>42793</v>
      </c>
      <c r="C7215">
        <v>6</v>
      </c>
      <c r="D7215">
        <v>20294234</v>
      </c>
      <c r="E7215">
        <v>0</v>
      </c>
      <c r="F7215">
        <v>0</v>
      </c>
      <c r="G7215">
        <f t="shared" si="224"/>
        <v>11</v>
      </c>
      <c r="H7215">
        <f t="shared" si="225"/>
        <v>2</v>
      </c>
      <c r="I7215" t="s">
        <v>917</v>
      </c>
      <c r="J7215" t="s">
        <v>17438</v>
      </c>
      <c r="K7215" t="s">
        <v>17439</v>
      </c>
      <c r="L7215" t="s">
        <v>20792</v>
      </c>
      <c r="M7215" t="s">
        <v>2345</v>
      </c>
      <c r="N7215" t="s">
        <v>14131</v>
      </c>
      <c r="O7215" t="s">
        <v>20793</v>
      </c>
      <c r="P7215" t="s">
        <v>13968</v>
      </c>
      <c r="Q7215" t="s">
        <v>14292</v>
      </c>
      <c r="R7215" t="s">
        <v>10351</v>
      </c>
      <c r="S7215" t="s">
        <v>223</v>
      </c>
      <c r="AW7215" t="s">
        <v>20794</v>
      </c>
      <c r="AX7215" t="s">
        <v>14160</v>
      </c>
      <c r="AY7215" t="s">
        <v>20795</v>
      </c>
    </row>
    <row r="7216" spans="1:54" x14ac:dyDescent="0.25">
      <c r="A7216" t="s">
        <v>20796</v>
      </c>
      <c r="B7216" s="1">
        <v>42793</v>
      </c>
      <c r="C7216">
        <v>0</v>
      </c>
      <c r="D7216">
        <v>0</v>
      </c>
      <c r="E7216">
        <v>0</v>
      </c>
      <c r="F7216">
        <v>0</v>
      </c>
      <c r="G7216">
        <f t="shared" si="224"/>
        <v>0</v>
      </c>
      <c r="H7216">
        <f t="shared" si="225"/>
        <v>0</v>
      </c>
      <c r="AW7216" t="s">
        <v>20797</v>
      </c>
    </row>
    <row r="7217" spans="1:56" x14ac:dyDescent="0.25">
      <c r="A7217" t="s">
        <v>20798</v>
      </c>
      <c r="B7217" s="1">
        <v>42829</v>
      </c>
      <c r="C7217">
        <v>0</v>
      </c>
      <c r="D7217">
        <v>0</v>
      </c>
      <c r="E7217">
        <v>0</v>
      </c>
      <c r="F7217">
        <v>0</v>
      </c>
      <c r="G7217">
        <f t="shared" si="224"/>
        <v>12</v>
      </c>
      <c r="H7217">
        <f t="shared" si="225"/>
        <v>2</v>
      </c>
      <c r="I7217" t="s">
        <v>756</v>
      </c>
      <c r="J7217" t="s">
        <v>20799</v>
      </c>
      <c r="K7217" t="s">
        <v>19568</v>
      </c>
      <c r="L7217" t="s">
        <v>443</v>
      </c>
      <c r="M7217" t="s">
        <v>3534</v>
      </c>
      <c r="N7217" t="s">
        <v>4633</v>
      </c>
      <c r="O7217" t="s">
        <v>3563</v>
      </c>
      <c r="P7217" t="s">
        <v>757</v>
      </c>
      <c r="Q7217" t="s">
        <v>20800</v>
      </c>
      <c r="R7217" t="s">
        <v>6556</v>
      </c>
      <c r="S7217" t="s">
        <v>20801</v>
      </c>
      <c r="T7217" t="s">
        <v>19569</v>
      </c>
      <c r="AW7217" t="s">
        <v>8423</v>
      </c>
      <c r="AX7217" t="s">
        <v>17302</v>
      </c>
      <c r="AY7217" t="s">
        <v>20615</v>
      </c>
    </row>
    <row r="7218" spans="1:56" x14ac:dyDescent="0.25">
      <c r="A7218" t="s">
        <v>20802</v>
      </c>
      <c r="B7218" s="1">
        <v>42829</v>
      </c>
      <c r="C7218">
        <v>0</v>
      </c>
      <c r="D7218">
        <v>0</v>
      </c>
      <c r="E7218">
        <v>0</v>
      </c>
      <c r="F7218">
        <v>0</v>
      </c>
      <c r="G7218">
        <f t="shared" si="224"/>
        <v>9</v>
      </c>
      <c r="H7218">
        <f t="shared" si="225"/>
        <v>1</v>
      </c>
      <c r="I7218" t="s">
        <v>14121</v>
      </c>
      <c r="J7218" t="s">
        <v>14330</v>
      </c>
      <c r="K7218" t="s">
        <v>14331</v>
      </c>
      <c r="L7218" t="s">
        <v>10187</v>
      </c>
      <c r="M7218" t="s">
        <v>3833</v>
      </c>
      <c r="N7218" t="s">
        <v>219</v>
      </c>
      <c r="O7218" t="s">
        <v>14</v>
      </c>
      <c r="P7218" t="s">
        <v>52</v>
      </c>
      <c r="Q7218" t="s">
        <v>4052</v>
      </c>
      <c r="AW7218" t="s">
        <v>14361</v>
      </c>
      <c r="AX7218" t="s">
        <v>20803</v>
      </c>
    </row>
    <row r="7219" spans="1:56" x14ac:dyDescent="0.25">
      <c r="A7219" t="s">
        <v>20804</v>
      </c>
      <c r="B7219" s="1">
        <v>42829</v>
      </c>
      <c r="C7219">
        <v>0</v>
      </c>
      <c r="D7219">
        <v>0</v>
      </c>
      <c r="E7219">
        <v>0</v>
      </c>
      <c r="F7219">
        <v>0</v>
      </c>
      <c r="G7219">
        <f t="shared" si="224"/>
        <v>9</v>
      </c>
      <c r="H7219">
        <f t="shared" si="225"/>
        <v>2</v>
      </c>
      <c r="I7219" t="s">
        <v>140</v>
      </c>
      <c r="J7219" t="s">
        <v>774</v>
      </c>
      <c r="K7219" t="s">
        <v>910</v>
      </c>
      <c r="L7219" t="s">
        <v>5745</v>
      </c>
      <c r="M7219" t="s">
        <v>4346</v>
      </c>
      <c r="N7219" t="s">
        <v>757</v>
      </c>
      <c r="O7219" t="s">
        <v>2689</v>
      </c>
      <c r="P7219" t="s">
        <v>543</v>
      </c>
      <c r="Q7219" t="s">
        <v>155</v>
      </c>
      <c r="AW7219" t="s">
        <v>588</v>
      </c>
      <c r="AX7219" t="s">
        <v>10916</v>
      </c>
      <c r="AY7219" t="s">
        <v>15890</v>
      </c>
    </row>
    <row r="7220" spans="1:56" x14ac:dyDescent="0.25">
      <c r="A7220" t="s">
        <v>20805</v>
      </c>
      <c r="B7220" s="1">
        <v>42810</v>
      </c>
      <c r="C7220">
        <v>2</v>
      </c>
      <c r="D7220">
        <v>0</v>
      </c>
      <c r="E7220">
        <v>0</v>
      </c>
      <c r="F7220">
        <v>0</v>
      </c>
      <c r="G7220">
        <f t="shared" si="224"/>
        <v>13</v>
      </c>
      <c r="H7220">
        <f t="shared" si="225"/>
        <v>3</v>
      </c>
      <c r="I7220" t="s">
        <v>12103</v>
      </c>
      <c r="J7220" t="s">
        <v>13204</v>
      </c>
      <c r="K7220" t="s">
        <v>2882</v>
      </c>
      <c r="L7220" t="s">
        <v>972</v>
      </c>
      <c r="M7220" t="s">
        <v>3833</v>
      </c>
      <c r="N7220" t="s">
        <v>20806</v>
      </c>
      <c r="O7220" t="s">
        <v>20807</v>
      </c>
      <c r="P7220" t="s">
        <v>10108</v>
      </c>
      <c r="Q7220" t="s">
        <v>20808</v>
      </c>
      <c r="R7220" t="s">
        <v>14052</v>
      </c>
      <c r="S7220" t="s">
        <v>1318</v>
      </c>
      <c r="T7220" t="s">
        <v>14769</v>
      </c>
      <c r="U7220" t="s">
        <v>3268</v>
      </c>
      <c r="AW7220" t="s">
        <v>18580</v>
      </c>
      <c r="AX7220" t="s">
        <v>20722</v>
      </c>
      <c r="AY7220" t="s">
        <v>20723</v>
      </c>
      <c r="AZ7220" t="s">
        <v>20789</v>
      </c>
    </row>
    <row r="7221" spans="1:56" x14ac:dyDescent="0.25">
      <c r="A7221" t="s">
        <v>20809</v>
      </c>
      <c r="B7221" s="1">
        <v>42810</v>
      </c>
      <c r="C7221">
        <v>1</v>
      </c>
      <c r="D7221">
        <v>0</v>
      </c>
      <c r="E7221">
        <v>0</v>
      </c>
      <c r="F7221">
        <v>0</v>
      </c>
      <c r="G7221">
        <f t="shared" si="224"/>
        <v>14</v>
      </c>
      <c r="H7221">
        <f t="shared" si="225"/>
        <v>2</v>
      </c>
      <c r="I7221" t="s">
        <v>14121</v>
      </c>
      <c r="J7221" t="s">
        <v>6500</v>
      </c>
      <c r="K7221" t="s">
        <v>917</v>
      </c>
      <c r="L7221" t="s">
        <v>2345</v>
      </c>
      <c r="M7221" t="s">
        <v>4418</v>
      </c>
      <c r="N7221" t="s">
        <v>17928</v>
      </c>
      <c r="O7221" t="s">
        <v>6461</v>
      </c>
      <c r="P7221" t="s">
        <v>4856</v>
      </c>
      <c r="Q7221" t="s">
        <v>123</v>
      </c>
      <c r="R7221" t="s">
        <v>2543</v>
      </c>
      <c r="S7221" t="s">
        <v>20810</v>
      </c>
      <c r="T7221" t="s">
        <v>6743</v>
      </c>
      <c r="U7221" t="s">
        <v>400</v>
      </c>
      <c r="V7221" t="s">
        <v>13851</v>
      </c>
      <c r="AW7221" t="s">
        <v>20811</v>
      </c>
      <c r="AX7221" t="s">
        <v>20812</v>
      </c>
      <c r="AY7221" t="s">
        <v>20813</v>
      </c>
    </row>
    <row r="7222" spans="1:56" x14ac:dyDescent="0.25">
      <c r="A7222" t="s">
        <v>20814</v>
      </c>
      <c r="B7222" s="1">
        <v>42811</v>
      </c>
      <c r="C7222">
        <v>0</v>
      </c>
      <c r="D7222">
        <v>0</v>
      </c>
      <c r="E7222">
        <v>0</v>
      </c>
      <c r="F7222">
        <v>0</v>
      </c>
      <c r="G7222">
        <f t="shared" si="224"/>
        <v>9</v>
      </c>
      <c r="H7222">
        <f t="shared" si="225"/>
        <v>1</v>
      </c>
      <c r="I7222" t="s">
        <v>2345</v>
      </c>
      <c r="J7222" t="s">
        <v>541</v>
      </c>
      <c r="K7222" t="s">
        <v>20815</v>
      </c>
      <c r="L7222" t="s">
        <v>11836</v>
      </c>
      <c r="M7222" t="s">
        <v>10040</v>
      </c>
      <c r="N7222" t="s">
        <v>11941</v>
      </c>
      <c r="O7222" t="s">
        <v>20816</v>
      </c>
      <c r="P7222" t="s">
        <v>757</v>
      </c>
      <c r="Q7222" t="s">
        <v>223</v>
      </c>
      <c r="AW7222" t="s">
        <v>13046</v>
      </c>
      <c r="AX7222" t="s">
        <v>20817</v>
      </c>
    </row>
    <row r="7223" spans="1:56" x14ac:dyDescent="0.25">
      <c r="A7223" t="s">
        <v>20818</v>
      </c>
      <c r="B7223" s="1">
        <v>42830</v>
      </c>
      <c r="C7223">
        <v>0</v>
      </c>
      <c r="D7223">
        <v>0</v>
      </c>
      <c r="E7223">
        <v>0</v>
      </c>
      <c r="F7223">
        <v>0</v>
      </c>
      <c r="G7223">
        <f t="shared" si="224"/>
        <v>23</v>
      </c>
      <c r="H7223">
        <f t="shared" si="225"/>
        <v>4</v>
      </c>
      <c r="I7223" t="s">
        <v>3621</v>
      </c>
      <c r="J7223" t="s">
        <v>20819</v>
      </c>
      <c r="K7223" t="s">
        <v>20820</v>
      </c>
      <c r="L7223" t="s">
        <v>11077</v>
      </c>
      <c r="M7223" t="s">
        <v>216</v>
      </c>
      <c r="N7223" t="s">
        <v>3459</v>
      </c>
      <c r="O7223" t="s">
        <v>11792</v>
      </c>
      <c r="P7223" t="s">
        <v>4633</v>
      </c>
      <c r="Q7223" t="s">
        <v>14</v>
      </c>
      <c r="R7223" t="s">
        <v>20821</v>
      </c>
      <c r="S7223" t="s">
        <v>123</v>
      </c>
      <c r="T7223" t="s">
        <v>5677</v>
      </c>
      <c r="U7223" t="s">
        <v>400</v>
      </c>
      <c r="V7223" t="s">
        <v>10172</v>
      </c>
      <c r="W7223" t="s">
        <v>14775</v>
      </c>
      <c r="X7223" t="s">
        <v>998</v>
      </c>
      <c r="Y7223" t="s">
        <v>20822</v>
      </c>
      <c r="Z7223" t="s">
        <v>226</v>
      </c>
      <c r="AA7223" t="s">
        <v>323</v>
      </c>
      <c r="AB7223" t="s">
        <v>3398</v>
      </c>
      <c r="AC7223" t="s">
        <v>20823</v>
      </c>
      <c r="AD7223" t="s">
        <v>20824</v>
      </c>
      <c r="AE7223" t="s">
        <v>5505</v>
      </c>
      <c r="AW7223" t="s">
        <v>20825</v>
      </c>
      <c r="AX7223" t="s">
        <v>1020</v>
      </c>
      <c r="AY7223" t="s">
        <v>17230</v>
      </c>
      <c r="AZ7223" t="s">
        <v>20826</v>
      </c>
      <c r="BA7223" t="s">
        <v>20827</v>
      </c>
    </row>
    <row r="7224" spans="1:56" x14ac:dyDescent="0.25">
      <c r="A7224" t="s">
        <v>20828</v>
      </c>
      <c r="B7224" s="1">
        <v>42814</v>
      </c>
      <c r="C7224">
        <v>2</v>
      </c>
      <c r="D7224">
        <v>1784290</v>
      </c>
      <c r="E7224">
        <v>0</v>
      </c>
      <c r="F7224">
        <v>0</v>
      </c>
      <c r="G7224">
        <f t="shared" si="224"/>
        <v>9</v>
      </c>
      <c r="H7224">
        <f t="shared" si="225"/>
        <v>1</v>
      </c>
      <c r="I7224" t="s">
        <v>140</v>
      </c>
      <c r="J7224" t="s">
        <v>19714</v>
      </c>
      <c r="K7224" t="s">
        <v>917</v>
      </c>
      <c r="L7224" t="s">
        <v>20829</v>
      </c>
      <c r="M7224" t="s">
        <v>9912</v>
      </c>
      <c r="N7224" t="s">
        <v>3534</v>
      </c>
      <c r="O7224" t="s">
        <v>14131</v>
      </c>
      <c r="P7224" t="s">
        <v>3538</v>
      </c>
      <c r="Q7224" t="s">
        <v>757</v>
      </c>
      <c r="AW7224" t="s">
        <v>20830</v>
      </c>
      <c r="AX7224" t="s">
        <v>20831</v>
      </c>
    </row>
    <row r="7225" spans="1:56" x14ac:dyDescent="0.25">
      <c r="A7225" t="s">
        <v>20832</v>
      </c>
      <c r="B7225" s="1">
        <v>42814</v>
      </c>
      <c r="C7225">
        <v>0</v>
      </c>
      <c r="D7225">
        <v>0</v>
      </c>
      <c r="E7225">
        <v>0</v>
      </c>
      <c r="F7225">
        <v>0</v>
      </c>
      <c r="G7225">
        <f t="shared" si="224"/>
        <v>10</v>
      </c>
      <c r="H7225">
        <f t="shared" si="225"/>
        <v>1</v>
      </c>
      <c r="I7225" t="s">
        <v>14316</v>
      </c>
      <c r="J7225" t="s">
        <v>2913</v>
      </c>
      <c r="K7225" t="s">
        <v>1391</v>
      </c>
      <c r="L7225" t="s">
        <v>20833</v>
      </c>
      <c r="M7225" t="s">
        <v>20834</v>
      </c>
      <c r="N7225" t="s">
        <v>20835</v>
      </c>
      <c r="O7225" t="s">
        <v>4369</v>
      </c>
      <c r="P7225" t="s">
        <v>2273</v>
      </c>
      <c r="Q7225" t="s">
        <v>20836</v>
      </c>
      <c r="R7225" t="s">
        <v>4468</v>
      </c>
      <c r="AW7225" t="s">
        <v>15165</v>
      </c>
      <c r="AX7225" t="s">
        <v>20837</v>
      </c>
    </row>
    <row r="7226" spans="1:56" x14ac:dyDescent="0.25">
      <c r="A7226" t="s">
        <v>20838</v>
      </c>
      <c r="B7226" s="1">
        <v>42814</v>
      </c>
      <c r="C7226">
        <v>1</v>
      </c>
      <c r="D7226">
        <v>3007476</v>
      </c>
      <c r="E7226">
        <v>0</v>
      </c>
      <c r="F7226">
        <v>0</v>
      </c>
      <c r="G7226">
        <f t="shared" si="224"/>
        <v>8</v>
      </c>
      <c r="H7226">
        <f t="shared" si="225"/>
        <v>1</v>
      </c>
      <c r="I7226" t="s">
        <v>5630</v>
      </c>
      <c r="J7226" t="s">
        <v>17831</v>
      </c>
      <c r="K7226" t="s">
        <v>2605</v>
      </c>
      <c r="L7226" t="s">
        <v>20839</v>
      </c>
      <c r="M7226" t="s">
        <v>20840</v>
      </c>
      <c r="N7226" t="s">
        <v>10733</v>
      </c>
      <c r="O7226" t="s">
        <v>29</v>
      </c>
      <c r="P7226" t="s">
        <v>20841</v>
      </c>
      <c r="AW7226" t="s">
        <v>20842</v>
      </c>
      <c r="AX7226" t="s">
        <v>20843</v>
      </c>
    </row>
    <row r="7227" spans="1:56" x14ac:dyDescent="0.25">
      <c r="A7227" t="s">
        <v>20844</v>
      </c>
      <c r="B7227" s="1">
        <v>42815</v>
      </c>
      <c r="C7227">
        <v>0</v>
      </c>
      <c r="D7227">
        <v>0</v>
      </c>
      <c r="E7227">
        <v>0</v>
      </c>
      <c r="F7227">
        <v>0</v>
      </c>
      <c r="G7227">
        <f t="shared" si="224"/>
        <v>8</v>
      </c>
      <c r="H7227">
        <f t="shared" si="225"/>
        <v>0</v>
      </c>
      <c r="I7227" t="s">
        <v>2032</v>
      </c>
      <c r="J7227" t="s">
        <v>10997</v>
      </c>
      <c r="K7227" t="s">
        <v>216</v>
      </c>
      <c r="L7227" t="s">
        <v>123</v>
      </c>
      <c r="M7227" t="s">
        <v>10105</v>
      </c>
      <c r="N7227" t="s">
        <v>226</v>
      </c>
      <c r="O7227" t="s">
        <v>323</v>
      </c>
      <c r="P7227" t="s">
        <v>201</v>
      </c>
      <c r="AW7227" t="s">
        <v>20845</v>
      </c>
    </row>
    <row r="7228" spans="1:56" x14ac:dyDescent="0.25">
      <c r="A7228" t="s">
        <v>20846</v>
      </c>
      <c r="C7228">
        <v>0</v>
      </c>
      <c r="D7228">
        <v>0</v>
      </c>
      <c r="E7228">
        <v>0</v>
      </c>
      <c r="F7228">
        <v>0</v>
      </c>
      <c r="G7228">
        <f t="shared" si="224"/>
        <v>0</v>
      </c>
      <c r="H7228">
        <f t="shared" si="225"/>
        <v>7</v>
      </c>
      <c r="AW7228" t="s">
        <v>2538</v>
      </c>
      <c r="AX7228" t="s">
        <v>6145</v>
      </c>
      <c r="AY7228" t="s">
        <v>12159</v>
      </c>
      <c r="AZ7228" t="s">
        <v>3541</v>
      </c>
      <c r="BA7228" t="s">
        <v>7663</v>
      </c>
      <c r="BB7228" t="s">
        <v>20847</v>
      </c>
      <c r="BC7228" t="s">
        <v>6147</v>
      </c>
      <c r="BD7228" t="s">
        <v>6148</v>
      </c>
    </row>
    <row r="7229" spans="1:56" x14ac:dyDescent="0.25">
      <c r="A7229" t="s">
        <v>20848</v>
      </c>
      <c r="B7229" s="1">
        <v>42815</v>
      </c>
      <c r="C7229">
        <v>1</v>
      </c>
      <c r="D7229">
        <v>3422224</v>
      </c>
      <c r="E7229">
        <v>0</v>
      </c>
      <c r="F7229">
        <v>0</v>
      </c>
      <c r="G7229">
        <f t="shared" si="224"/>
        <v>17</v>
      </c>
      <c r="H7229">
        <f t="shared" si="225"/>
        <v>1</v>
      </c>
      <c r="I7229" t="s">
        <v>5630</v>
      </c>
      <c r="J7229" t="s">
        <v>11015</v>
      </c>
      <c r="K7229" t="s">
        <v>6246</v>
      </c>
      <c r="L7229" t="s">
        <v>20849</v>
      </c>
      <c r="M7229" t="s">
        <v>3102</v>
      </c>
      <c r="N7229" t="s">
        <v>20850</v>
      </c>
      <c r="O7229" t="s">
        <v>625</v>
      </c>
      <c r="P7229" t="s">
        <v>18854</v>
      </c>
      <c r="Q7229" t="s">
        <v>13584</v>
      </c>
      <c r="R7229" t="s">
        <v>13745</v>
      </c>
      <c r="S7229" t="s">
        <v>234</v>
      </c>
      <c r="T7229" t="s">
        <v>2605</v>
      </c>
      <c r="U7229" t="s">
        <v>20851</v>
      </c>
      <c r="V7229" t="s">
        <v>3106</v>
      </c>
      <c r="W7229" t="s">
        <v>6104</v>
      </c>
      <c r="X7229" t="s">
        <v>2561</v>
      </c>
      <c r="Y7229" t="s">
        <v>2018</v>
      </c>
      <c r="AW7229" t="s">
        <v>20852</v>
      </c>
      <c r="AX7229" t="s">
        <v>20853</v>
      </c>
    </row>
    <row r="7230" spans="1:56" x14ac:dyDescent="0.25">
      <c r="A7230" t="s">
        <v>20854</v>
      </c>
      <c r="C7230">
        <v>0</v>
      </c>
      <c r="D7230">
        <v>0</v>
      </c>
      <c r="E7230">
        <v>0</v>
      </c>
      <c r="F7230">
        <v>0</v>
      </c>
      <c r="G7230">
        <f t="shared" si="224"/>
        <v>0</v>
      </c>
      <c r="H7230">
        <f t="shared" si="225"/>
        <v>0</v>
      </c>
      <c r="AW7230" t="s">
        <v>13243</v>
      </c>
    </row>
    <row r="7231" spans="1:56" x14ac:dyDescent="0.25">
      <c r="A7231" t="s">
        <v>20855</v>
      </c>
      <c r="B7231" s="1">
        <v>42816</v>
      </c>
      <c r="C7231">
        <v>2</v>
      </c>
      <c r="D7231">
        <v>5402245</v>
      </c>
      <c r="E7231">
        <v>416000</v>
      </c>
      <c r="F7231">
        <v>0</v>
      </c>
      <c r="G7231">
        <f t="shared" si="224"/>
        <v>9</v>
      </c>
      <c r="H7231">
        <f t="shared" si="225"/>
        <v>2</v>
      </c>
      <c r="I7231" t="s">
        <v>5754</v>
      </c>
      <c r="J7231" t="s">
        <v>20856</v>
      </c>
      <c r="K7231" t="s">
        <v>20857</v>
      </c>
      <c r="L7231" t="s">
        <v>20858</v>
      </c>
      <c r="M7231" t="s">
        <v>5066</v>
      </c>
      <c r="N7231" t="s">
        <v>3816</v>
      </c>
      <c r="O7231" t="s">
        <v>1519</v>
      </c>
      <c r="P7231" t="s">
        <v>20859</v>
      </c>
      <c r="Q7231" t="s">
        <v>855</v>
      </c>
      <c r="AW7231" t="s">
        <v>5609</v>
      </c>
      <c r="AX7231" t="s">
        <v>14625</v>
      </c>
      <c r="AY7231" t="s">
        <v>13911</v>
      </c>
    </row>
    <row r="7232" spans="1:56" x14ac:dyDescent="0.25">
      <c r="A7232" t="s">
        <v>20860</v>
      </c>
      <c r="B7232" s="1">
        <v>42835</v>
      </c>
      <c r="C7232">
        <v>0</v>
      </c>
      <c r="D7232">
        <v>0</v>
      </c>
      <c r="E7232">
        <v>0</v>
      </c>
      <c r="F7232">
        <v>0</v>
      </c>
      <c r="G7232">
        <f t="shared" si="224"/>
        <v>15</v>
      </c>
      <c r="H7232">
        <f t="shared" si="225"/>
        <v>2</v>
      </c>
      <c r="I7232" t="s">
        <v>12753</v>
      </c>
      <c r="J7232" t="s">
        <v>917</v>
      </c>
      <c r="K7232" t="s">
        <v>12014</v>
      </c>
      <c r="L7232" t="s">
        <v>14155</v>
      </c>
      <c r="M7232" t="s">
        <v>20861</v>
      </c>
      <c r="N7232" t="s">
        <v>2345</v>
      </c>
      <c r="O7232" t="s">
        <v>14131</v>
      </c>
      <c r="P7232" t="s">
        <v>512</v>
      </c>
      <c r="Q7232" t="s">
        <v>4903</v>
      </c>
      <c r="R7232" t="s">
        <v>6075</v>
      </c>
      <c r="S7232" t="s">
        <v>14058</v>
      </c>
      <c r="T7232" t="s">
        <v>757</v>
      </c>
      <c r="U7232" t="s">
        <v>223</v>
      </c>
      <c r="V7232" t="s">
        <v>2561</v>
      </c>
      <c r="W7232" t="s">
        <v>20862</v>
      </c>
      <c r="AW7232" t="s">
        <v>14059</v>
      </c>
      <c r="AX7232" t="s">
        <v>15847</v>
      </c>
      <c r="AY7232" t="s">
        <v>20863</v>
      </c>
    </row>
    <row r="7233" spans="1:58" x14ac:dyDescent="0.25">
      <c r="A7233" t="s">
        <v>20864</v>
      </c>
      <c r="B7233" s="1">
        <v>42818</v>
      </c>
      <c r="C7233">
        <v>1</v>
      </c>
      <c r="D7233">
        <v>0</v>
      </c>
      <c r="E7233">
        <v>0</v>
      </c>
      <c r="F7233">
        <v>0</v>
      </c>
      <c r="G7233">
        <f t="shared" si="224"/>
        <v>0</v>
      </c>
      <c r="H7233">
        <f t="shared" si="225"/>
        <v>2</v>
      </c>
      <c r="AW7233" t="s">
        <v>3586</v>
      </c>
      <c r="AX7233" t="s">
        <v>16614</v>
      </c>
      <c r="AY7233" t="s">
        <v>20865</v>
      </c>
    </row>
    <row r="7234" spans="1:58" x14ac:dyDescent="0.25">
      <c r="A7234" t="s">
        <v>20866</v>
      </c>
      <c r="B7234" s="1">
        <v>42818</v>
      </c>
      <c r="C7234">
        <v>0</v>
      </c>
      <c r="D7234">
        <v>0</v>
      </c>
      <c r="E7234">
        <v>0</v>
      </c>
      <c r="F7234">
        <v>0</v>
      </c>
      <c r="G7234">
        <f t="shared" si="224"/>
        <v>0</v>
      </c>
      <c r="H7234">
        <f t="shared" si="225"/>
        <v>9</v>
      </c>
      <c r="AW7234" t="s">
        <v>4495</v>
      </c>
      <c r="AX7234" t="s">
        <v>10113</v>
      </c>
      <c r="AY7234" t="s">
        <v>4611</v>
      </c>
      <c r="AZ7234" t="s">
        <v>8451</v>
      </c>
      <c r="BA7234" t="s">
        <v>11942</v>
      </c>
      <c r="BB7234" t="s">
        <v>11943</v>
      </c>
      <c r="BC7234" t="s">
        <v>11944</v>
      </c>
      <c r="BD7234" t="s">
        <v>18376</v>
      </c>
      <c r="BE7234" t="s">
        <v>19317</v>
      </c>
      <c r="BF7234" t="s">
        <v>19318</v>
      </c>
    </row>
    <row r="7235" spans="1:58" x14ac:dyDescent="0.25">
      <c r="A7235" t="s">
        <v>20867</v>
      </c>
      <c r="B7235" s="1">
        <v>42838</v>
      </c>
      <c r="C7235">
        <v>0</v>
      </c>
      <c r="D7235">
        <v>0</v>
      </c>
      <c r="E7235">
        <v>0</v>
      </c>
      <c r="F7235">
        <v>0</v>
      </c>
      <c r="G7235">
        <f t="shared" ref="G7235:G7298" si="226">COUNTA(I7235:AV7235)</f>
        <v>15</v>
      </c>
      <c r="H7235">
        <f t="shared" ref="H7235:H7298" si="227">COUNTA(AX7235:BO7235)</f>
        <v>1</v>
      </c>
      <c r="I7235" t="s">
        <v>14121</v>
      </c>
      <c r="J7235" t="s">
        <v>20868</v>
      </c>
      <c r="K7235" t="s">
        <v>20869</v>
      </c>
      <c r="L7235" t="s">
        <v>3865</v>
      </c>
      <c r="M7235" t="s">
        <v>12732</v>
      </c>
      <c r="N7235" t="s">
        <v>11389</v>
      </c>
      <c r="O7235" t="s">
        <v>5165</v>
      </c>
      <c r="P7235" t="s">
        <v>20870</v>
      </c>
      <c r="Q7235" t="s">
        <v>20871</v>
      </c>
      <c r="R7235" t="s">
        <v>20872</v>
      </c>
      <c r="S7235" t="s">
        <v>52</v>
      </c>
      <c r="T7235" t="s">
        <v>20873</v>
      </c>
      <c r="U7235" t="s">
        <v>998</v>
      </c>
      <c r="V7235" t="s">
        <v>20874</v>
      </c>
      <c r="W7235" t="s">
        <v>20875</v>
      </c>
      <c r="AW7235" t="s">
        <v>116</v>
      </c>
      <c r="AX7235" t="s">
        <v>20876</v>
      </c>
    </row>
    <row r="7236" spans="1:58" x14ac:dyDescent="0.25">
      <c r="A7236" t="s">
        <v>20877</v>
      </c>
      <c r="B7236" s="1">
        <v>42837</v>
      </c>
      <c r="C7236">
        <v>3</v>
      </c>
      <c r="D7236">
        <v>0</v>
      </c>
      <c r="E7236">
        <v>13142792</v>
      </c>
      <c r="F7236">
        <v>0</v>
      </c>
      <c r="G7236">
        <f t="shared" si="226"/>
        <v>9</v>
      </c>
      <c r="H7236">
        <f t="shared" si="227"/>
        <v>9</v>
      </c>
      <c r="I7236" t="s">
        <v>20878</v>
      </c>
      <c r="J7236" t="s">
        <v>10067</v>
      </c>
      <c r="K7236" t="s">
        <v>5250</v>
      </c>
      <c r="L7236" t="s">
        <v>20879</v>
      </c>
      <c r="M7236" t="s">
        <v>11954</v>
      </c>
      <c r="N7236" t="s">
        <v>1060</v>
      </c>
      <c r="O7236" t="s">
        <v>20880</v>
      </c>
      <c r="P7236" t="s">
        <v>13071</v>
      </c>
      <c r="Q7236" t="s">
        <v>11351</v>
      </c>
      <c r="AW7236" t="s">
        <v>2427</v>
      </c>
      <c r="AX7236" t="s">
        <v>8918</v>
      </c>
      <c r="AY7236" t="s">
        <v>11121</v>
      </c>
      <c r="AZ7236" t="s">
        <v>16128</v>
      </c>
      <c r="BA7236" t="s">
        <v>16129</v>
      </c>
      <c r="BB7236" t="s">
        <v>16130</v>
      </c>
      <c r="BC7236" t="s">
        <v>20881</v>
      </c>
      <c r="BD7236" t="s">
        <v>20882</v>
      </c>
      <c r="BE7236" t="s">
        <v>20883</v>
      </c>
      <c r="BF7236" t="s">
        <v>20884</v>
      </c>
    </row>
    <row r="7237" spans="1:58" x14ac:dyDescent="0.25">
      <c r="A7237" t="s">
        <v>20885</v>
      </c>
      <c r="B7237" s="1">
        <v>42838</v>
      </c>
      <c r="C7237">
        <v>1</v>
      </c>
      <c r="D7237">
        <v>3076308</v>
      </c>
      <c r="E7237">
        <v>0</v>
      </c>
      <c r="F7237">
        <v>0</v>
      </c>
      <c r="G7237">
        <f t="shared" si="226"/>
        <v>12</v>
      </c>
      <c r="H7237">
        <f t="shared" si="227"/>
        <v>0</v>
      </c>
      <c r="I7237" t="s">
        <v>20886</v>
      </c>
      <c r="J7237" t="s">
        <v>1906</v>
      </c>
      <c r="K7237" t="s">
        <v>20887</v>
      </c>
      <c r="L7237" t="s">
        <v>4197</v>
      </c>
      <c r="M7237" t="s">
        <v>910</v>
      </c>
      <c r="N7237" t="s">
        <v>20888</v>
      </c>
      <c r="O7237" t="s">
        <v>20889</v>
      </c>
      <c r="P7237" t="s">
        <v>20890</v>
      </c>
      <c r="Q7237" t="s">
        <v>1375</v>
      </c>
      <c r="R7237" t="s">
        <v>11847</v>
      </c>
      <c r="S7237" t="s">
        <v>155</v>
      </c>
      <c r="T7237" t="s">
        <v>20891</v>
      </c>
      <c r="AW7237" t="s">
        <v>10978</v>
      </c>
    </row>
    <row r="7238" spans="1:58" x14ac:dyDescent="0.25">
      <c r="A7238" t="s">
        <v>20892</v>
      </c>
      <c r="B7238" s="1">
        <v>42856</v>
      </c>
      <c r="C7238">
        <v>0</v>
      </c>
      <c r="D7238">
        <v>0</v>
      </c>
      <c r="E7238">
        <v>0</v>
      </c>
      <c r="F7238">
        <v>0</v>
      </c>
      <c r="G7238">
        <f t="shared" si="226"/>
        <v>8</v>
      </c>
      <c r="H7238">
        <f t="shared" si="227"/>
        <v>0</v>
      </c>
      <c r="I7238" t="s">
        <v>20893</v>
      </c>
      <c r="J7238" t="s">
        <v>20894</v>
      </c>
      <c r="K7238" t="s">
        <v>10187</v>
      </c>
      <c r="L7238" t="s">
        <v>20895</v>
      </c>
      <c r="M7238" t="s">
        <v>20896</v>
      </c>
      <c r="N7238" t="s">
        <v>20897</v>
      </c>
      <c r="O7238" t="s">
        <v>20898</v>
      </c>
      <c r="P7238" t="s">
        <v>20899</v>
      </c>
      <c r="AW7238" t="s">
        <v>429</v>
      </c>
    </row>
    <row r="7239" spans="1:58" x14ac:dyDescent="0.25">
      <c r="A7239" t="s">
        <v>20900</v>
      </c>
      <c r="B7239" s="1">
        <v>42856</v>
      </c>
      <c r="C7239">
        <v>1</v>
      </c>
      <c r="D7239">
        <v>0</v>
      </c>
      <c r="E7239">
        <v>0</v>
      </c>
      <c r="F7239">
        <v>0</v>
      </c>
      <c r="G7239">
        <f t="shared" si="226"/>
        <v>15</v>
      </c>
      <c r="H7239">
        <f t="shared" si="227"/>
        <v>0</v>
      </c>
      <c r="I7239" t="s">
        <v>20901</v>
      </c>
      <c r="J7239" t="s">
        <v>100</v>
      </c>
      <c r="K7239" t="s">
        <v>91</v>
      </c>
      <c r="L7239" t="s">
        <v>20902</v>
      </c>
      <c r="M7239" t="s">
        <v>12779</v>
      </c>
      <c r="N7239" t="s">
        <v>11310</v>
      </c>
      <c r="O7239" t="s">
        <v>5037</v>
      </c>
      <c r="P7239" t="s">
        <v>218</v>
      </c>
      <c r="Q7239" t="s">
        <v>16067</v>
      </c>
      <c r="R7239" t="s">
        <v>5043</v>
      </c>
      <c r="S7239" t="s">
        <v>16673</v>
      </c>
      <c r="T7239" t="s">
        <v>16755</v>
      </c>
      <c r="U7239" t="s">
        <v>15299</v>
      </c>
      <c r="V7239" t="s">
        <v>18933</v>
      </c>
      <c r="W7239" t="s">
        <v>20903</v>
      </c>
      <c r="AW7239" t="s">
        <v>2679</v>
      </c>
    </row>
    <row r="7240" spans="1:58" x14ac:dyDescent="0.25">
      <c r="A7240" t="s">
        <v>20904</v>
      </c>
      <c r="B7240" s="1">
        <v>42856</v>
      </c>
      <c r="C7240">
        <v>1</v>
      </c>
      <c r="D7240">
        <v>0</v>
      </c>
      <c r="E7240">
        <v>245781</v>
      </c>
      <c r="F7240">
        <v>0</v>
      </c>
      <c r="G7240">
        <f t="shared" si="226"/>
        <v>10</v>
      </c>
      <c r="H7240">
        <f t="shared" si="227"/>
        <v>2</v>
      </c>
      <c r="I7240" t="s">
        <v>20905</v>
      </c>
      <c r="J7240" t="s">
        <v>20906</v>
      </c>
      <c r="K7240" t="s">
        <v>3699</v>
      </c>
      <c r="L7240" t="s">
        <v>5569</v>
      </c>
      <c r="M7240" t="s">
        <v>20907</v>
      </c>
      <c r="N7240" t="s">
        <v>10067</v>
      </c>
      <c r="O7240" t="s">
        <v>5559</v>
      </c>
      <c r="P7240" t="s">
        <v>13782</v>
      </c>
      <c r="Q7240" t="s">
        <v>3261</v>
      </c>
      <c r="R7240" t="s">
        <v>20908</v>
      </c>
      <c r="AW7240" t="s">
        <v>9540</v>
      </c>
      <c r="AX7240" t="s">
        <v>20909</v>
      </c>
      <c r="AY7240" t="s">
        <v>20910</v>
      </c>
    </row>
    <row r="7241" spans="1:58" x14ac:dyDescent="0.25">
      <c r="A7241" t="s">
        <v>20911</v>
      </c>
      <c r="B7241" s="1">
        <v>42857</v>
      </c>
      <c r="C7241">
        <v>1</v>
      </c>
      <c r="D7241">
        <v>6210244</v>
      </c>
      <c r="E7241">
        <v>0</v>
      </c>
      <c r="F7241">
        <v>0</v>
      </c>
      <c r="G7241">
        <f t="shared" si="226"/>
        <v>21</v>
      </c>
      <c r="H7241">
        <f t="shared" si="227"/>
        <v>1</v>
      </c>
      <c r="I7241" t="s">
        <v>1977</v>
      </c>
      <c r="J7241" t="s">
        <v>3099</v>
      </c>
      <c r="K7241" t="s">
        <v>19796</v>
      </c>
      <c r="L7241" t="s">
        <v>20912</v>
      </c>
      <c r="M7241" t="s">
        <v>917</v>
      </c>
      <c r="N7241" t="s">
        <v>20913</v>
      </c>
      <c r="O7241" t="s">
        <v>10655</v>
      </c>
      <c r="P7241" t="s">
        <v>2345</v>
      </c>
      <c r="Q7241" t="s">
        <v>16535</v>
      </c>
      <c r="R7241" t="s">
        <v>17928</v>
      </c>
      <c r="S7241" t="s">
        <v>15537</v>
      </c>
      <c r="T7241" t="s">
        <v>20914</v>
      </c>
      <c r="U7241" t="s">
        <v>14800</v>
      </c>
      <c r="V7241" t="s">
        <v>406</v>
      </c>
      <c r="W7241" t="s">
        <v>20915</v>
      </c>
      <c r="X7241" t="s">
        <v>9781</v>
      </c>
      <c r="Y7241" t="s">
        <v>223</v>
      </c>
      <c r="Z7241" t="s">
        <v>20916</v>
      </c>
      <c r="AA7241" t="s">
        <v>14400</v>
      </c>
      <c r="AB7241" t="s">
        <v>3273</v>
      </c>
      <c r="AC7241" t="s">
        <v>20917</v>
      </c>
      <c r="AW7241" t="s">
        <v>14414</v>
      </c>
      <c r="AX7241" t="s">
        <v>20918</v>
      </c>
    </row>
    <row r="7242" spans="1:58" x14ac:dyDescent="0.25">
      <c r="A7242" t="s">
        <v>20919</v>
      </c>
      <c r="B7242" s="1">
        <v>42857</v>
      </c>
      <c r="C7242">
        <v>2</v>
      </c>
      <c r="D7242">
        <v>5402245</v>
      </c>
      <c r="E7242">
        <v>416000</v>
      </c>
      <c r="F7242">
        <v>0</v>
      </c>
      <c r="G7242">
        <f t="shared" si="226"/>
        <v>9</v>
      </c>
      <c r="H7242">
        <f t="shared" si="227"/>
        <v>1</v>
      </c>
      <c r="I7242" t="s">
        <v>5754</v>
      </c>
      <c r="J7242" t="s">
        <v>4042</v>
      </c>
      <c r="K7242" t="s">
        <v>917</v>
      </c>
      <c r="L7242" t="s">
        <v>11924</v>
      </c>
      <c r="M7242" t="s">
        <v>2345</v>
      </c>
      <c r="N7242" t="s">
        <v>541</v>
      </c>
      <c r="O7242" t="s">
        <v>11359</v>
      </c>
      <c r="P7242" t="s">
        <v>123</v>
      </c>
      <c r="Q7242" t="s">
        <v>223</v>
      </c>
      <c r="AW7242" t="s">
        <v>5609</v>
      </c>
      <c r="AX7242" t="s">
        <v>13911</v>
      </c>
    </row>
    <row r="7243" spans="1:58" x14ac:dyDescent="0.25">
      <c r="A7243" t="s">
        <v>20920</v>
      </c>
      <c r="B7243" s="1">
        <v>42857</v>
      </c>
      <c r="C7243">
        <v>0</v>
      </c>
      <c r="D7243">
        <v>0</v>
      </c>
      <c r="E7243">
        <v>0</v>
      </c>
      <c r="F7243">
        <v>0</v>
      </c>
      <c r="G7243">
        <f t="shared" si="226"/>
        <v>12</v>
      </c>
      <c r="H7243">
        <f t="shared" si="227"/>
        <v>1</v>
      </c>
      <c r="I7243" t="s">
        <v>3099</v>
      </c>
      <c r="J7243" t="s">
        <v>11772</v>
      </c>
      <c r="K7243" t="s">
        <v>20921</v>
      </c>
      <c r="L7243" t="s">
        <v>2345</v>
      </c>
      <c r="M7243" t="s">
        <v>1219</v>
      </c>
      <c r="N7243" t="s">
        <v>14324</v>
      </c>
      <c r="O7243" t="s">
        <v>20922</v>
      </c>
      <c r="P7243" t="s">
        <v>20923</v>
      </c>
      <c r="Q7243" t="s">
        <v>462</v>
      </c>
      <c r="R7243" t="s">
        <v>3581</v>
      </c>
      <c r="S7243" t="s">
        <v>155</v>
      </c>
      <c r="T7243" t="s">
        <v>20924</v>
      </c>
      <c r="AW7243" t="s">
        <v>11381</v>
      </c>
      <c r="AX7243" t="s">
        <v>20925</v>
      </c>
    </row>
    <row r="7244" spans="1:58" x14ac:dyDescent="0.25">
      <c r="A7244" t="s">
        <v>20926</v>
      </c>
      <c r="B7244" s="1">
        <v>42817</v>
      </c>
      <c r="C7244">
        <v>0</v>
      </c>
      <c r="D7244">
        <v>0</v>
      </c>
      <c r="E7244">
        <v>0</v>
      </c>
      <c r="F7244">
        <v>0</v>
      </c>
      <c r="G7244">
        <f t="shared" si="226"/>
        <v>8</v>
      </c>
      <c r="H7244">
        <f t="shared" si="227"/>
        <v>0</v>
      </c>
      <c r="I7244" t="s">
        <v>4740</v>
      </c>
      <c r="J7244" t="s">
        <v>20927</v>
      </c>
      <c r="K7244" t="s">
        <v>4633</v>
      </c>
      <c r="L7244" t="s">
        <v>3866</v>
      </c>
      <c r="M7244" t="s">
        <v>223</v>
      </c>
      <c r="N7244" t="s">
        <v>998</v>
      </c>
      <c r="O7244" t="s">
        <v>16674</v>
      </c>
      <c r="P7244" t="s">
        <v>3251</v>
      </c>
      <c r="AW7244" t="s">
        <v>8131</v>
      </c>
    </row>
    <row r="7245" spans="1:58" x14ac:dyDescent="0.25">
      <c r="A7245" t="s">
        <v>20928</v>
      </c>
      <c r="B7245" s="1">
        <v>42817</v>
      </c>
      <c r="C7245">
        <v>0</v>
      </c>
      <c r="D7245">
        <v>0</v>
      </c>
      <c r="E7245">
        <v>0</v>
      </c>
      <c r="F7245">
        <v>0</v>
      </c>
      <c r="G7245">
        <f t="shared" si="226"/>
        <v>10</v>
      </c>
      <c r="H7245">
        <f t="shared" si="227"/>
        <v>3</v>
      </c>
      <c r="I7245" t="s">
        <v>15894</v>
      </c>
      <c r="J7245" t="s">
        <v>166</v>
      </c>
      <c r="K7245" t="s">
        <v>3833</v>
      </c>
      <c r="L7245" t="s">
        <v>20929</v>
      </c>
      <c r="M7245" t="s">
        <v>4551</v>
      </c>
      <c r="N7245" t="s">
        <v>20930</v>
      </c>
      <c r="O7245" t="s">
        <v>52</v>
      </c>
      <c r="P7245" t="s">
        <v>20931</v>
      </c>
      <c r="Q7245" t="s">
        <v>3398</v>
      </c>
      <c r="R7245" t="s">
        <v>17076</v>
      </c>
      <c r="AW7245" t="s">
        <v>20932</v>
      </c>
      <c r="AX7245" t="s">
        <v>20933</v>
      </c>
      <c r="AY7245" t="s">
        <v>20934</v>
      </c>
      <c r="AZ7245" t="s">
        <v>20935</v>
      </c>
    </row>
    <row r="7246" spans="1:58" x14ac:dyDescent="0.25">
      <c r="A7246" t="s">
        <v>20936</v>
      </c>
      <c r="B7246" s="1">
        <v>42817</v>
      </c>
      <c r="C7246">
        <v>0</v>
      </c>
      <c r="D7246">
        <v>0</v>
      </c>
      <c r="E7246">
        <v>0</v>
      </c>
      <c r="F7246">
        <v>0</v>
      </c>
      <c r="G7246">
        <f t="shared" si="226"/>
        <v>10</v>
      </c>
      <c r="H7246">
        <f t="shared" si="227"/>
        <v>1</v>
      </c>
      <c r="I7246" t="s">
        <v>1977</v>
      </c>
      <c r="J7246" t="s">
        <v>10997</v>
      </c>
      <c r="K7246" t="s">
        <v>18469</v>
      </c>
      <c r="L7246" t="s">
        <v>541</v>
      </c>
      <c r="M7246" t="s">
        <v>910</v>
      </c>
      <c r="N7246" t="s">
        <v>15115</v>
      </c>
      <c r="O7246" t="s">
        <v>1255</v>
      </c>
      <c r="P7246" t="s">
        <v>264</v>
      </c>
      <c r="Q7246" t="s">
        <v>223</v>
      </c>
      <c r="R7246" t="s">
        <v>155</v>
      </c>
      <c r="AW7246" t="s">
        <v>20937</v>
      </c>
      <c r="AX7246" t="s">
        <v>17745</v>
      </c>
    </row>
    <row r="7247" spans="1:58" x14ac:dyDescent="0.25">
      <c r="A7247" t="s">
        <v>20938</v>
      </c>
      <c r="B7247" s="1">
        <v>42859</v>
      </c>
      <c r="C7247">
        <v>3</v>
      </c>
      <c r="D7247">
        <v>3962626</v>
      </c>
      <c r="E7247">
        <v>0</v>
      </c>
      <c r="F7247">
        <v>0</v>
      </c>
      <c r="G7247">
        <f t="shared" si="226"/>
        <v>9</v>
      </c>
      <c r="H7247">
        <f t="shared" si="227"/>
        <v>3</v>
      </c>
      <c r="I7247" t="s">
        <v>625</v>
      </c>
      <c r="J7247" t="s">
        <v>20939</v>
      </c>
      <c r="K7247" t="s">
        <v>3808</v>
      </c>
      <c r="L7247" t="s">
        <v>406</v>
      </c>
      <c r="M7247" t="s">
        <v>374</v>
      </c>
      <c r="N7247" t="s">
        <v>20940</v>
      </c>
      <c r="O7247" t="s">
        <v>5738</v>
      </c>
      <c r="P7247" t="s">
        <v>18696</v>
      </c>
      <c r="Q7247" t="s">
        <v>20941</v>
      </c>
      <c r="AW7247" t="s">
        <v>10331</v>
      </c>
      <c r="AX7247" t="s">
        <v>19363</v>
      </c>
      <c r="AY7247" t="s">
        <v>20942</v>
      </c>
      <c r="AZ7247" t="s">
        <v>20943</v>
      </c>
    </row>
    <row r="7248" spans="1:58" x14ac:dyDescent="0.25">
      <c r="A7248" t="s">
        <v>20944</v>
      </c>
      <c r="B7248" s="1">
        <v>42859</v>
      </c>
      <c r="C7248">
        <v>1</v>
      </c>
      <c r="D7248">
        <v>1073571</v>
      </c>
      <c r="E7248">
        <v>0</v>
      </c>
      <c r="F7248">
        <v>0</v>
      </c>
      <c r="G7248">
        <f t="shared" si="226"/>
        <v>9</v>
      </c>
      <c r="H7248">
        <f t="shared" si="227"/>
        <v>1</v>
      </c>
      <c r="I7248" t="s">
        <v>20945</v>
      </c>
      <c r="J7248" t="s">
        <v>20946</v>
      </c>
      <c r="K7248" t="s">
        <v>20573</v>
      </c>
      <c r="L7248" t="s">
        <v>9937</v>
      </c>
      <c r="M7248" t="s">
        <v>20947</v>
      </c>
      <c r="N7248" t="s">
        <v>16721</v>
      </c>
      <c r="O7248" t="s">
        <v>11559</v>
      </c>
      <c r="P7248" t="s">
        <v>16628</v>
      </c>
      <c r="Q7248" t="s">
        <v>20948</v>
      </c>
      <c r="AW7248" t="s">
        <v>8236</v>
      </c>
      <c r="AX7248" t="s">
        <v>19582</v>
      </c>
    </row>
    <row r="7249" spans="1:54" x14ac:dyDescent="0.25">
      <c r="A7249" t="s">
        <v>20949</v>
      </c>
      <c r="B7249" s="1">
        <v>42822</v>
      </c>
      <c r="C7249">
        <v>0</v>
      </c>
      <c r="D7249">
        <v>0</v>
      </c>
      <c r="E7249">
        <v>0</v>
      </c>
      <c r="F7249">
        <v>0</v>
      </c>
      <c r="G7249">
        <f t="shared" si="226"/>
        <v>9</v>
      </c>
      <c r="H7249">
        <f t="shared" si="227"/>
        <v>5</v>
      </c>
      <c r="I7249" t="s">
        <v>20950</v>
      </c>
      <c r="J7249" t="s">
        <v>20951</v>
      </c>
      <c r="K7249" t="s">
        <v>11836</v>
      </c>
      <c r="L7249" t="s">
        <v>3577</v>
      </c>
      <c r="M7249" t="s">
        <v>20816</v>
      </c>
      <c r="N7249" t="s">
        <v>260</v>
      </c>
      <c r="O7249" t="s">
        <v>18373</v>
      </c>
      <c r="P7249" t="s">
        <v>16813</v>
      </c>
      <c r="Q7249" t="s">
        <v>19232</v>
      </c>
      <c r="AW7249" t="s">
        <v>4495</v>
      </c>
      <c r="AX7249" t="s">
        <v>10113</v>
      </c>
      <c r="AY7249" t="s">
        <v>8451</v>
      </c>
      <c r="AZ7249" t="s">
        <v>11942</v>
      </c>
      <c r="BA7249" t="s">
        <v>11943</v>
      </c>
      <c r="BB7249" t="s">
        <v>19317</v>
      </c>
    </row>
    <row r="7250" spans="1:54" x14ac:dyDescent="0.25">
      <c r="A7250" t="s">
        <v>20952</v>
      </c>
      <c r="B7250" s="1">
        <v>42822</v>
      </c>
      <c r="C7250">
        <v>2</v>
      </c>
      <c r="D7250">
        <v>61346</v>
      </c>
      <c r="E7250">
        <v>0</v>
      </c>
      <c r="F7250">
        <v>0</v>
      </c>
      <c r="G7250">
        <f t="shared" si="226"/>
        <v>17</v>
      </c>
      <c r="H7250">
        <f t="shared" si="227"/>
        <v>1</v>
      </c>
      <c r="I7250" t="s">
        <v>4229</v>
      </c>
      <c r="J7250" t="s">
        <v>9889</v>
      </c>
      <c r="K7250" t="s">
        <v>20953</v>
      </c>
      <c r="L7250" t="s">
        <v>20954</v>
      </c>
      <c r="M7250" t="s">
        <v>20955</v>
      </c>
      <c r="N7250" t="s">
        <v>17346</v>
      </c>
      <c r="O7250" t="s">
        <v>625</v>
      </c>
      <c r="P7250" t="s">
        <v>10626</v>
      </c>
      <c r="Q7250" t="s">
        <v>17907</v>
      </c>
      <c r="R7250" t="s">
        <v>3104</v>
      </c>
      <c r="S7250" t="s">
        <v>5939</v>
      </c>
      <c r="T7250" t="s">
        <v>17717</v>
      </c>
      <c r="U7250" t="s">
        <v>2534</v>
      </c>
      <c r="V7250" t="s">
        <v>14821</v>
      </c>
      <c r="W7250" t="s">
        <v>855</v>
      </c>
      <c r="X7250" t="s">
        <v>2561</v>
      </c>
      <c r="Y7250" t="s">
        <v>17903</v>
      </c>
      <c r="AW7250" t="s">
        <v>17904</v>
      </c>
      <c r="AX7250" t="s">
        <v>17905</v>
      </c>
    </row>
    <row r="7251" spans="1:54" x14ac:dyDescent="0.25">
      <c r="A7251" t="s">
        <v>20956</v>
      </c>
      <c r="B7251" s="1">
        <v>42822</v>
      </c>
      <c r="C7251">
        <v>1</v>
      </c>
      <c r="D7251">
        <v>1200339</v>
      </c>
      <c r="E7251">
        <v>0</v>
      </c>
      <c r="F7251">
        <v>0</v>
      </c>
      <c r="G7251">
        <f t="shared" si="226"/>
        <v>8</v>
      </c>
      <c r="H7251">
        <f t="shared" si="227"/>
        <v>2</v>
      </c>
      <c r="I7251" t="s">
        <v>14121</v>
      </c>
      <c r="J7251" t="s">
        <v>972</v>
      </c>
      <c r="K7251" t="s">
        <v>17609</v>
      </c>
      <c r="L7251" t="s">
        <v>3833</v>
      </c>
      <c r="M7251" t="s">
        <v>9880</v>
      </c>
      <c r="N7251" t="s">
        <v>9729</v>
      </c>
      <c r="O7251" t="s">
        <v>16941</v>
      </c>
      <c r="P7251" t="s">
        <v>998</v>
      </c>
      <c r="AW7251" t="s">
        <v>19437</v>
      </c>
      <c r="AX7251" t="s">
        <v>19438</v>
      </c>
      <c r="AY7251" t="s">
        <v>20957</v>
      </c>
    </row>
    <row r="7252" spans="1:54" x14ac:dyDescent="0.25">
      <c r="A7252" t="s">
        <v>20958</v>
      </c>
      <c r="B7252" s="1">
        <v>42821</v>
      </c>
      <c r="C7252">
        <v>0</v>
      </c>
      <c r="D7252">
        <v>0</v>
      </c>
      <c r="E7252">
        <v>0</v>
      </c>
      <c r="F7252">
        <v>0</v>
      </c>
      <c r="G7252">
        <f t="shared" si="226"/>
        <v>10</v>
      </c>
      <c r="H7252">
        <f t="shared" si="227"/>
        <v>1</v>
      </c>
      <c r="I7252" t="s">
        <v>202</v>
      </c>
      <c r="J7252" t="s">
        <v>1250</v>
      </c>
      <c r="K7252" t="s">
        <v>6439</v>
      </c>
      <c r="L7252" t="s">
        <v>13035</v>
      </c>
      <c r="M7252" t="s">
        <v>20959</v>
      </c>
      <c r="N7252" t="s">
        <v>17494</v>
      </c>
      <c r="O7252" t="s">
        <v>20960</v>
      </c>
      <c r="P7252" t="s">
        <v>19785</v>
      </c>
      <c r="Q7252" t="s">
        <v>3746</v>
      </c>
      <c r="R7252" t="s">
        <v>3617</v>
      </c>
      <c r="AW7252" t="s">
        <v>3845</v>
      </c>
      <c r="AX7252" t="s">
        <v>16224</v>
      </c>
    </row>
    <row r="7253" spans="1:54" x14ac:dyDescent="0.25">
      <c r="A7253" t="s">
        <v>20961</v>
      </c>
      <c r="B7253" s="1">
        <v>42821</v>
      </c>
      <c r="C7253">
        <v>0</v>
      </c>
      <c r="D7253">
        <v>0</v>
      </c>
      <c r="E7253">
        <v>0</v>
      </c>
      <c r="F7253">
        <v>0</v>
      </c>
      <c r="G7253">
        <f t="shared" si="226"/>
        <v>11</v>
      </c>
      <c r="H7253">
        <f t="shared" si="227"/>
        <v>1</v>
      </c>
      <c r="I7253" t="s">
        <v>4303</v>
      </c>
      <c r="J7253" t="s">
        <v>202</v>
      </c>
      <c r="K7253" t="s">
        <v>13569</v>
      </c>
      <c r="L7253" t="s">
        <v>19026</v>
      </c>
      <c r="M7253" t="s">
        <v>19781</v>
      </c>
      <c r="N7253" t="s">
        <v>20962</v>
      </c>
      <c r="O7253" t="s">
        <v>20963</v>
      </c>
      <c r="P7253" t="s">
        <v>20964</v>
      </c>
      <c r="Q7253" t="s">
        <v>20965</v>
      </c>
      <c r="R7253" t="s">
        <v>20966</v>
      </c>
      <c r="S7253" t="s">
        <v>3746</v>
      </c>
      <c r="AW7253" t="s">
        <v>3845</v>
      </c>
      <c r="AX7253" t="s">
        <v>16224</v>
      </c>
    </row>
    <row r="7254" spans="1:54" x14ac:dyDescent="0.25">
      <c r="A7254" t="s">
        <v>20967</v>
      </c>
      <c r="B7254" s="1">
        <v>42822</v>
      </c>
      <c r="C7254">
        <v>0</v>
      </c>
      <c r="D7254">
        <v>0</v>
      </c>
      <c r="E7254">
        <v>0</v>
      </c>
      <c r="F7254">
        <v>0</v>
      </c>
      <c r="G7254">
        <f t="shared" si="226"/>
        <v>0</v>
      </c>
      <c r="H7254">
        <f t="shared" si="227"/>
        <v>1</v>
      </c>
      <c r="AW7254" t="s">
        <v>20968</v>
      </c>
      <c r="AX7254" t="s">
        <v>6831</v>
      </c>
    </row>
    <row r="7255" spans="1:54" x14ac:dyDescent="0.25">
      <c r="A7255" t="s">
        <v>20969</v>
      </c>
      <c r="B7255" s="1">
        <v>42859</v>
      </c>
      <c r="C7255">
        <v>1</v>
      </c>
      <c r="D7255">
        <v>52888176</v>
      </c>
      <c r="E7255">
        <v>0</v>
      </c>
      <c r="F7255">
        <v>0</v>
      </c>
      <c r="G7255">
        <f t="shared" si="226"/>
        <v>11</v>
      </c>
      <c r="H7255">
        <f t="shared" si="227"/>
        <v>4</v>
      </c>
      <c r="I7255" t="s">
        <v>460</v>
      </c>
      <c r="J7255" t="s">
        <v>4042</v>
      </c>
      <c r="K7255" t="s">
        <v>917</v>
      </c>
      <c r="L7255" t="s">
        <v>2345</v>
      </c>
      <c r="M7255" t="s">
        <v>14429</v>
      </c>
      <c r="N7255" t="s">
        <v>4366</v>
      </c>
      <c r="O7255" t="s">
        <v>3381</v>
      </c>
      <c r="P7255" t="s">
        <v>20970</v>
      </c>
      <c r="Q7255" t="s">
        <v>16396</v>
      </c>
      <c r="R7255" t="s">
        <v>19210</v>
      </c>
      <c r="S7255" t="s">
        <v>20971</v>
      </c>
      <c r="AW7255" t="s">
        <v>6197</v>
      </c>
      <c r="AX7255" t="s">
        <v>6023</v>
      </c>
      <c r="AY7255" t="s">
        <v>14738</v>
      </c>
      <c r="AZ7255" t="s">
        <v>14812</v>
      </c>
      <c r="BA7255" t="s">
        <v>19213</v>
      </c>
    </row>
    <row r="7256" spans="1:54" x14ac:dyDescent="0.25">
      <c r="A7256" t="s">
        <v>20972</v>
      </c>
      <c r="B7256" s="1">
        <v>42859</v>
      </c>
      <c r="C7256">
        <v>0</v>
      </c>
      <c r="D7256">
        <v>0</v>
      </c>
      <c r="E7256">
        <v>0</v>
      </c>
      <c r="F7256">
        <v>0</v>
      </c>
      <c r="G7256">
        <f t="shared" si="226"/>
        <v>16</v>
      </c>
      <c r="H7256">
        <f t="shared" si="227"/>
        <v>3</v>
      </c>
      <c r="I7256" t="s">
        <v>20973</v>
      </c>
      <c r="J7256" t="s">
        <v>20974</v>
      </c>
      <c r="K7256" t="s">
        <v>20975</v>
      </c>
      <c r="L7256" t="s">
        <v>2437</v>
      </c>
      <c r="M7256" t="s">
        <v>20976</v>
      </c>
      <c r="N7256" t="s">
        <v>4653</v>
      </c>
      <c r="O7256" t="s">
        <v>4633</v>
      </c>
      <c r="P7256" t="s">
        <v>5731</v>
      </c>
      <c r="Q7256" t="s">
        <v>2605</v>
      </c>
      <c r="R7256" t="s">
        <v>5735</v>
      </c>
      <c r="S7256" t="s">
        <v>757</v>
      </c>
      <c r="T7256" t="s">
        <v>4629</v>
      </c>
      <c r="U7256" t="s">
        <v>14375</v>
      </c>
      <c r="V7256" t="s">
        <v>1377</v>
      </c>
      <c r="W7256" t="s">
        <v>855</v>
      </c>
      <c r="X7256" t="s">
        <v>155</v>
      </c>
      <c r="AW7256" t="s">
        <v>3520</v>
      </c>
      <c r="AX7256" t="s">
        <v>17342</v>
      </c>
      <c r="AY7256" t="s">
        <v>20977</v>
      </c>
      <c r="AZ7256" t="s">
        <v>20978</v>
      </c>
    </row>
    <row r="7257" spans="1:54" x14ac:dyDescent="0.25">
      <c r="A7257" t="s">
        <v>20979</v>
      </c>
      <c r="C7257">
        <v>0</v>
      </c>
      <c r="D7257">
        <v>0</v>
      </c>
      <c r="E7257">
        <v>0</v>
      </c>
      <c r="F7257">
        <v>0</v>
      </c>
      <c r="G7257">
        <f t="shared" si="226"/>
        <v>0</v>
      </c>
      <c r="H7257">
        <f t="shared" si="227"/>
        <v>0</v>
      </c>
      <c r="AW7257" t="s">
        <v>10109</v>
      </c>
    </row>
    <row r="7258" spans="1:54" x14ac:dyDescent="0.25">
      <c r="A7258" t="s">
        <v>20980</v>
      </c>
      <c r="C7258">
        <v>0</v>
      </c>
      <c r="D7258">
        <v>0</v>
      </c>
      <c r="E7258">
        <v>0</v>
      </c>
      <c r="F7258">
        <v>0</v>
      </c>
      <c r="G7258">
        <f t="shared" si="226"/>
        <v>0</v>
      </c>
      <c r="H7258">
        <f t="shared" si="227"/>
        <v>0</v>
      </c>
      <c r="AW7258" t="s">
        <v>20981</v>
      </c>
    </row>
    <row r="7259" spans="1:54" x14ac:dyDescent="0.25">
      <c r="A7259" t="s">
        <v>20982</v>
      </c>
      <c r="B7259" s="1">
        <v>42842</v>
      </c>
      <c r="C7259">
        <v>0</v>
      </c>
      <c r="D7259">
        <v>0</v>
      </c>
      <c r="E7259">
        <v>0</v>
      </c>
      <c r="F7259">
        <v>0</v>
      </c>
      <c r="G7259">
        <f t="shared" si="226"/>
        <v>8</v>
      </c>
      <c r="H7259">
        <f t="shared" si="227"/>
        <v>0</v>
      </c>
      <c r="I7259" t="s">
        <v>20983</v>
      </c>
      <c r="J7259" t="s">
        <v>13849</v>
      </c>
      <c r="K7259" t="s">
        <v>20984</v>
      </c>
      <c r="L7259" t="s">
        <v>29</v>
      </c>
      <c r="M7259" t="s">
        <v>20985</v>
      </c>
      <c r="N7259" t="s">
        <v>20986</v>
      </c>
      <c r="O7259" t="s">
        <v>13851</v>
      </c>
      <c r="P7259" t="s">
        <v>1740</v>
      </c>
      <c r="AW7259" t="s">
        <v>3957</v>
      </c>
    </row>
    <row r="7260" spans="1:54" x14ac:dyDescent="0.25">
      <c r="A7260" t="s">
        <v>20987</v>
      </c>
      <c r="B7260" s="1">
        <v>42842</v>
      </c>
      <c r="C7260">
        <v>0</v>
      </c>
      <c r="D7260">
        <v>0</v>
      </c>
      <c r="E7260">
        <v>0</v>
      </c>
      <c r="F7260">
        <v>0</v>
      </c>
      <c r="G7260">
        <f t="shared" si="226"/>
        <v>7</v>
      </c>
      <c r="H7260">
        <f t="shared" si="227"/>
        <v>3</v>
      </c>
      <c r="I7260" t="s">
        <v>917</v>
      </c>
      <c r="J7260" t="s">
        <v>1467</v>
      </c>
      <c r="K7260" t="s">
        <v>2345</v>
      </c>
      <c r="L7260" t="s">
        <v>14</v>
      </c>
      <c r="M7260" t="s">
        <v>12862</v>
      </c>
      <c r="N7260" t="s">
        <v>16298</v>
      </c>
      <c r="O7260" t="s">
        <v>855</v>
      </c>
      <c r="AW7260" t="s">
        <v>2794</v>
      </c>
      <c r="AX7260" t="s">
        <v>16850</v>
      </c>
      <c r="AY7260" t="s">
        <v>8042</v>
      </c>
      <c r="AZ7260" t="s">
        <v>17945</v>
      </c>
    </row>
    <row r="7261" spans="1:54" x14ac:dyDescent="0.25">
      <c r="A7261" t="s">
        <v>20988</v>
      </c>
      <c r="B7261" s="1">
        <v>42842</v>
      </c>
      <c r="C7261">
        <v>3</v>
      </c>
      <c r="D7261">
        <v>29712365</v>
      </c>
      <c r="E7261">
        <v>0</v>
      </c>
      <c r="F7261">
        <v>0</v>
      </c>
      <c r="G7261">
        <f t="shared" si="226"/>
        <v>16</v>
      </c>
      <c r="H7261">
        <f t="shared" si="227"/>
        <v>1</v>
      </c>
      <c r="I7261" t="s">
        <v>9916</v>
      </c>
      <c r="J7261" t="s">
        <v>3546</v>
      </c>
      <c r="K7261" t="s">
        <v>20989</v>
      </c>
      <c r="L7261" t="s">
        <v>9889</v>
      </c>
      <c r="M7261" t="s">
        <v>11015</v>
      </c>
      <c r="N7261" t="s">
        <v>3607</v>
      </c>
      <c r="O7261" t="s">
        <v>4230</v>
      </c>
      <c r="P7261" t="s">
        <v>10791</v>
      </c>
      <c r="Q7261" t="s">
        <v>17907</v>
      </c>
      <c r="R7261" t="s">
        <v>5490</v>
      </c>
      <c r="S7261" t="s">
        <v>18534</v>
      </c>
      <c r="T7261" t="s">
        <v>20990</v>
      </c>
      <c r="U7261" t="s">
        <v>18064</v>
      </c>
      <c r="V7261" t="s">
        <v>10105</v>
      </c>
      <c r="W7261" t="s">
        <v>13146</v>
      </c>
      <c r="X7261" t="s">
        <v>6344</v>
      </c>
      <c r="AW7261" t="s">
        <v>8747</v>
      </c>
      <c r="AX7261" t="s">
        <v>12808</v>
      </c>
    </row>
    <row r="7262" spans="1:54" x14ac:dyDescent="0.25">
      <c r="A7262" t="s">
        <v>20991</v>
      </c>
      <c r="B7262" s="1">
        <v>42819</v>
      </c>
      <c r="C7262">
        <v>1</v>
      </c>
      <c r="D7262">
        <v>904770</v>
      </c>
      <c r="E7262">
        <v>0</v>
      </c>
      <c r="F7262">
        <v>0</v>
      </c>
      <c r="G7262">
        <f t="shared" si="226"/>
        <v>9</v>
      </c>
      <c r="H7262">
        <f t="shared" si="227"/>
        <v>1</v>
      </c>
      <c r="I7262" t="s">
        <v>1977</v>
      </c>
      <c r="J7262" t="s">
        <v>917</v>
      </c>
      <c r="K7262" t="s">
        <v>2345</v>
      </c>
      <c r="L7262" t="s">
        <v>4633</v>
      </c>
      <c r="M7262" t="s">
        <v>400</v>
      </c>
      <c r="N7262" t="s">
        <v>3106</v>
      </c>
      <c r="O7262" t="s">
        <v>223</v>
      </c>
      <c r="P7262" t="s">
        <v>16396</v>
      </c>
      <c r="Q7262" t="s">
        <v>1377</v>
      </c>
      <c r="AW7262" t="s">
        <v>11296</v>
      </c>
      <c r="AX7262" t="s">
        <v>20992</v>
      </c>
    </row>
    <row r="7263" spans="1:54" x14ac:dyDescent="0.25">
      <c r="A7263" t="s">
        <v>20993</v>
      </c>
      <c r="C7263">
        <v>0</v>
      </c>
      <c r="D7263">
        <v>0</v>
      </c>
      <c r="E7263">
        <v>0</v>
      </c>
      <c r="F7263">
        <v>0</v>
      </c>
      <c r="G7263">
        <f t="shared" si="226"/>
        <v>0</v>
      </c>
      <c r="H7263">
        <f t="shared" si="227"/>
        <v>2</v>
      </c>
      <c r="AW7263" t="s">
        <v>9735</v>
      </c>
      <c r="AX7263" t="s">
        <v>10940</v>
      </c>
      <c r="AY7263" t="s">
        <v>14844</v>
      </c>
    </row>
    <row r="7264" spans="1:54" x14ac:dyDescent="0.25">
      <c r="A7264" t="s">
        <v>20994</v>
      </c>
      <c r="B7264" s="1">
        <v>42824</v>
      </c>
      <c r="C7264">
        <v>0</v>
      </c>
      <c r="D7264">
        <v>0</v>
      </c>
      <c r="E7264">
        <v>0</v>
      </c>
      <c r="F7264">
        <v>0</v>
      </c>
      <c r="G7264">
        <f t="shared" si="226"/>
        <v>13</v>
      </c>
      <c r="H7264">
        <f t="shared" si="227"/>
        <v>3</v>
      </c>
      <c r="I7264" t="s">
        <v>20995</v>
      </c>
      <c r="J7264" t="s">
        <v>4525</v>
      </c>
      <c r="K7264" t="s">
        <v>9472</v>
      </c>
      <c r="L7264" t="s">
        <v>2345</v>
      </c>
      <c r="M7264" t="s">
        <v>14</v>
      </c>
      <c r="N7264" t="s">
        <v>20996</v>
      </c>
      <c r="O7264" t="s">
        <v>20997</v>
      </c>
      <c r="P7264" t="s">
        <v>5677</v>
      </c>
      <c r="Q7264" t="s">
        <v>20998</v>
      </c>
      <c r="R7264" t="s">
        <v>998</v>
      </c>
      <c r="S7264" t="s">
        <v>226</v>
      </c>
      <c r="T7264" t="s">
        <v>13291</v>
      </c>
      <c r="U7264" t="s">
        <v>3778</v>
      </c>
      <c r="AW7264" t="s">
        <v>120</v>
      </c>
      <c r="AX7264" t="s">
        <v>20419</v>
      </c>
      <c r="AY7264" t="s">
        <v>18150</v>
      </c>
      <c r="AZ7264" t="s">
        <v>20420</v>
      </c>
    </row>
    <row r="7265" spans="1:55" x14ac:dyDescent="0.25">
      <c r="A7265" t="s">
        <v>20999</v>
      </c>
      <c r="B7265" s="1">
        <v>42824</v>
      </c>
      <c r="C7265">
        <v>4</v>
      </c>
      <c r="D7265">
        <v>6482630</v>
      </c>
      <c r="E7265">
        <v>0</v>
      </c>
      <c r="F7265">
        <v>0</v>
      </c>
      <c r="G7265">
        <f t="shared" si="226"/>
        <v>10</v>
      </c>
      <c r="H7265">
        <f t="shared" si="227"/>
        <v>0</v>
      </c>
      <c r="I7265" t="s">
        <v>13173</v>
      </c>
      <c r="J7265" t="s">
        <v>21000</v>
      </c>
      <c r="K7265" t="s">
        <v>19375</v>
      </c>
      <c r="L7265" t="s">
        <v>14</v>
      </c>
      <c r="M7265" t="s">
        <v>21001</v>
      </c>
      <c r="N7265" t="s">
        <v>21002</v>
      </c>
      <c r="O7265" t="s">
        <v>2494</v>
      </c>
      <c r="P7265" t="s">
        <v>400</v>
      </c>
      <c r="Q7265" t="s">
        <v>29</v>
      </c>
      <c r="R7265" t="s">
        <v>976</v>
      </c>
      <c r="AW7265" t="s">
        <v>8625</v>
      </c>
    </row>
    <row r="7266" spans="1:55" x14ac:dyDescent="0.25">
      <c r="A7266" t="s">
        <v>21003</v>
      </c>
      <c r="C7266">
        <v>0</v>
      </c>
      <c r="D7266">
        <v>0</v>
      </c>
      <c r="E7266">
        <v>0</v>
      </c>
      <c r="F7266">
        <v>0</v>
      </c>
      <c r="G7266">
        <f t="shared" si="226"/>
        <v>0</v>
      </c>
      <c r="H7266">
        <f t="shared" si="227"/>
        <v>0</v>
      </c>
      <c r="AW7266" t="s">
        <v>7216</v>
      </c>
    </row>
    <row r="7267" spans="1:55" x14ac:dyDescent="0.25">
      <c r="A7267" t="s">
        <v>21004</v>
      </c>
      <c r="C7267">
        <v>0</v>
      </c>
      <c r="D7267">
        <v>0</v>
      </c>
      <c r="E7267">
        <v>0</v>
      </c>
      <c r="F7267">
        <v>0</v>
      </c>
      <c r="G7267">
        <f t="shared" si="226"/>
        <v>0</v>
      </c>
      <c r="H7267">
        <f t="shared" si="227"/>
        <v>0</v>
      </c>
      <c r="AW7267" t="s">
        <v>8118</v>
      </c>
    </row>
    <row r="7268" spans="1:55" x14ac:dyDescent="0.25">
      <c r="A7268" t="s">
        <v>21005</v>
      </c>
      <c r="B7268" s="1">
        <v>42845</v>
      </c>
      <c r="C7268">
        <v>0</v>
      </c>
      <c r="D7268">
        <v>0</v>
      </c>
      <c r="E7268">
        <v>0</v>
      </c>
      <c r="F7268">
        <v>0</v>
      </c>
      <c r="G7268">
        <f t="shared" si="226"/>
        <v>18</v>
      </c>
      <c r="H7268">
        <f t="shared" si="227"/>
        <v>1</v>
      </c>
      <c r="I7268" t="s">
        <v>6754</v>
      </c>
      <c r="J7268" t="s">
        <v>3099</v>
      </c>
      <c r="K7268" t="s">
        <v>917</v>
      </c>
      <c r="L7268" t="s">
        <v>216</v>
      </c>
      <c r="M7268" t="s">
        <v>10655</v>
      </c>
      <c r="N7268" t="s">
        <v>2345</v>
      </c>
      <c r="O7268" t="s">
        <v>910</v>
      </c>
      <c r="P7268" t="s">
        <v>14</v>
      </c>
      <c r="Q7268" t="s">
        <v>454</v>
      </c>
      <c r="R7268" t="s">
        <v>406</v>
      </c>
      <c r="S7268" t="s">
        <v>757</v>
      </c>
      <c r="T7268" t="s">
        <v>14573</v>
      </c>
      <c r="U7268" t="s">
        <v>11159</v>
      </c>
      <c r="V7268" t="s">
        <v>21006</v>
      </c>
      <c r="W7268" t="s">
        <v>10172</v>
      </c>
      <c r="X7268" t="s">
        <v>855</v>
      </c>
      <c r="Y7268" t="s">
        <v>21007</v>
      </c>
      <c r="Z7268" t="s">
        <v>155</v>
      </c>
      <c r="AW7268" t="s">
        <v>5860</v>
      </c>
      <c r="AX7268" t="s">
        <v>12942</v>
      </c>
    </row>
    <row r="7269" spans="1:55" x14ac:dyDescent="0.25">
      <c r="A7269" t="s">
        <v>21008</v>
      </c>
      <c r="B7269" s="1">
        <v>42845</v>
      </c>
      <c r="C7269">
        <v>1</v>
      </c>
      <c r="D7269">
        <v>0</v>
      </c>
      <c r="E7269">
        <v>300000</v>
      </c>
      <c r="F7269">
        <v>0</v>
      </c>
      <c r="G7269">
        <f t="shared" si="226"/>
        <v>0</v>
      </c>
      <c r="H7269">
        <f t="shared" si="227"/>
        <v>2</v>
      </c>
      <c r="AW7269" t="s">
        <v>8683</v>
      </c>
      <c r="AX7269" t="s">
        <v>21009</v>
      </c>
      <c r="AY7269" t="s">
        <v>21010</v>
      </c>
    </row>
    <row r="7270" spans="1:55" x14ac:dyDescent="0.25">
      <c r="A7270" t="s">
        <v>21011</v>
      </c>
      <c r="B7270" s="1">
        <v>42845</v>
      </c>
      <c r="C7270">
        <v>2</v>
      </c>
      <c r="D7270">
        <v>1100000</v>
      </c>
      <c r="E7270">
        <v>300000</v>
      </c>
      <c r="F7270">
        <v>0</v>
      </c>
      <c r="G7270">
        <f t="shared" si="226"/>
        <v>11</v>
      </c>
      <c r="H7270">
        <f t="shared" si="227"/>
        <v>1</v>
      </c>
      <c r="I7270" t="s">
        <v>5754</v>
      </c>
      <c r="J7270" t="s">
        <v>1710</v>
      </c>
      <c r="K7270" t="s">
        <v>4653</v>
      </c>
      <c r="L7270" t="s">
        <v>21012</v>
      </c>
      <c r="M7270" t="s">
        <v>12855</v>
      </c>
      <c r="N7270" t="s">
        <v>10067</v>
      </c>
      <c r="O7270" t="s">
        <v>740</v>
      </c>
      <c r="P7270" t="s">
        <v>12926</v>
      </c>
      <c r="Q7270" t="s">
        <v>21013</v>
      </c>
      <c r="R7270" t="s">
        <v>14290</v>
      </c>
      <c r="S7270" t="s">
        <v>21014</v>
      </c>
      <c r="AW7270" t="s">
        <v>8683</v>
      </c>
      <c r="AX7270" t="s">
        <v>21010</v>
      </c>
    </row>
    <row r="7271" spans="1:55" x14ac:dyDescent="0.25">
      <c r="A7271" t="s">
        <v>21015</v>
      </c>
      <c r="B7271" s="1">
        <v>42845</v>
      </c>
      <c r="C7271">
        <v>0</v>
      </c>
      <c r="D7271">
        <v>0</v>
      </c>
      <c r="E7271">
        <v>0</v>
      </c>
      <c r="F7271">
        <v>0</v>
      </c>
      <c r="G7271">
        <f t="shared" si="226"/>
        <v>15</v>
      </c>
      <c r="H7271">
        <f t="shared" si="227"/>
        <v>0</v>
      </c>
      <c r="I7271" t="s">
        <v>14121</v>
      </c>
      <c r="J7271" t="s">
        <v>15894</v>
      </c>
      <c r="K7271" t="s">
        <v>10873</v>
      </c>
      <c r="L7271" t="s">
        <v>21016</v>
      </c>
      <c r="M7271" t="s">
        <v>7640</v>
      </c>
      <c r="N7271" t="s">
        <v>21017</v>
      </c>
      <c r="O7271" t="s">
        <v>11679</v>
      </c>
      <c r="P7271" t="s">
        <v>14363</v>
      </c>
      <c r="Q7271" t="s">
        <v>17609</v>
      </c>
      <c r="R7271" t="s">
        <v>3833</v>
      </c>
      <c r="S7271" t="s">
        <v>9729</v>
      </c>
      <c r="T7271" t="s">
        <v>21018</v>
      </c>
      <c r="U7271" t="s">
        <v>21019</v>
      </c>
      <c r="V7271" t="s">
        <v>2273</v>
      </c>
      <c r="W7271" t="s">
        <v>21020</v>
      </c>
      <c r="AW7271" t="s">
        <v>18673</v>
      </c>
    </row>
    <row r="7272" spans="1:55" x14ac:dyDescent="0.25">
      <c r="A7272" t="s">
        <v>21021</v>
      </c>
      <c r="B7272" s="1">
        <v>42845</v>
      </c>
      <c r="C7272">
        <v>1</v>
      </c>
      <c r="D7272">
        <v>0</v>
      </c>
      <c r="E7272">
        <v>435000</v>
      </c>
      <c r="F7272">
        <v>0</v>
      </c>
      <c r="G7272">
        <f t="shared" si="226"/>
        <v>11</v>
      </c>
      <c r="H7272">
        <f t="shared" si="227"/>
        <v>2</v>
      </c>
      <c r="I7272" t="s">
        <v>5219</v>
      </c>
      <c r="J7272" t="s">
        <v>10997</v>
      </c>
      <c r="K7272" t="s">
        <v>4599</v>
      </c>
      <c r="L7272" t="s">
        <v>910</v>
      </c>
      <c r="M7272" t="s">
        <v>21022</v>
      </c>
      <c r="N7272" t="s">
        <v>21023</v>
      </c>
      <c r="O7272" t="s">
        <v>21024</v>
      </c>
      <c r="P7272" t="s">
        <v>10734</v>
      </c>
      <c r="Q7272" t="s">
        <v>17871</v>
      </c>
      <c r="R7272" t="s">
        <v>195</v>
      </c>
      <c r="S7272" t="s">
        <v>21025</v>
      </c>
      <c r="AW7272" t="s">
        <v>5313</v>
      </c>
      <c r="AX7272" t="s">
        <v>17872</v>
      </c>
      <c r="AY7272" t="s">
        <v>21026</v>
      </c>
    </row>
    <row r="7273" spans="1:55" x14ac:dyDescent="0.25">
      <c r="A7273" t="s">
        <v>21027</v>
      </c>
      <c r="B7273" s="1">
        <v>42845</v>
      </c>
      <c r="C7273">
        <v>1</v>
      </c>
      <c r="D7273">
        <v>962378</v>
      </c>
      <c r="E7273">
        <v>0</v>
      </c>
      <c r="F7273">
        <v>0</v>
      </c>
      <c r="G7273">
        <f t="shared" si="226"/>
        <v>12</v>
      </c>
      <c r="H7273">
        <f t="shared" si="227"/>
        <v>1</v>
      </c>
      <c r="I7273" t="s">
        <v>4197</v>
      </c>
      <c r="J7273" t="s">
        <v>10997</v>
      </c>
      <c r="K7273" t="s">
        <v>12028</v>
      </c>
      <c r="L7273" t="s">
        <v>2345</v>
      </c>
      <c r="M7273" t="s">
        <v>4633</v>
      </c>
      <c r="N7273" t="s">
        <v>14</v>
      </c>
      <c r="O7273" t="s">
        <v>14937</v>
      </c>
      <c r="P7273" t="s">
        <v>221</v>
      </c>
      <c r="Q7273" t="s">
        <v>2494</v>
      </c>
      <c r="R7273" t="s">
        <v>976</v>
      </c>
      <c r="S7273" t="s">
        <v>1377</v>
      </c>
      <c r="T7273" t="s">
        <v>422</v>
      </c>
      <c r="AW7273" t="s">
        <v>13579</v>
      </c>
      <c r="AX7273" t="s">
        <v>21028</v>
      </c>
    </row>
    <row r="7274" spans="1:55" x14ac:dyDescent="0.25">
      <c r="A7274" t="s">
        <v>21029</v>
      </c>
      <c r="B7274" s="1">
        <v>42845</v>
      </c>
      <c r="C7274">
        <v>0</v>
      </c>
      <c r="D7274">
        <v>0</v>
      </c>
      <c r="E7274">
        <v>0</v>
      </c>
      <c r="F7274">
        <v>0</v>
      </c>
      <c r="G7274">
        <f t="shared" si="226"/>
        <v>10</v>
      </c>
      <c r="H7274">
        <f t="shared" si="227"/>
        <v>6</v>
      </c>
      <c r="I7274" t="s">
        <v>2228</v>
      </c>
      <c r="J7274" t="s">
        <v>189</v>
      </c>
      <c r="K7274" t="s">
        <v>1576</v>
      </c>
      <c r="L7274" t="s">
        <v>7794</v>
      </c>
      <c r="M7274" t="s">
        <v>18583</v>
      </c>
      <c r="N7274" t="s">
        <v>4633</v>
      </c>
      <c r="O7274" t="s">
        <v>190</v>
      </c>
      <c r="P7274" t="s">
        <v>18407</v>
      </c>
      <c r="Q7274" t="s">
        <v>195</v>
      </c>
      <c r="R7274" t="s">
        <v>444</v>
      </c>
      <c r="AW7274" t="s">
        <v>204</v>
      </c>
      <c r="AX7274" t="s">
        <v>18584</v>
      </c>
      <c r="AY7274" t="s">
        <v>14685</v>
      </c>
      <c r="AZ7274" t="s">
        <v>18585</v>
      </c>
      <c r="BA7274" t="s">
        <v>17872</v>
      </c>
      <c r="BB7274" t="s">
        <v>21030</v>
      </c>
      <c r="BC7274" t="s">
        <v>21031</v>
      </c>
    </row>
    <row r="7275" spans="1:55" x14ac:dyDescent="0.25">
      <c r="A7275" t="s">
        <v>21032</v>
      </c>
      <c r="B7275" s="1">
        <v>42846</v>
      </c>
      <c r="C7275">
        <v>0</v>
      </c>
      <c r="D7275">
        <v>0</v>
      </c>
      <c r="E7275">
        <v>0</v>
      </c>
      <c r="F7275">
        <v>0</v>
      </c>
      <c r="G7275">
        <f t="shared" si="226"/>
        <v>15</v>
      </c>
      <c r="H7275">
        <f t="shared" si="227"/>
        <v>0</v>
      </c>
      <c r="I7275" t="s">
        <v>774</v>
      </c>
      <c r="J7275" t="s">
        <v>166</v>
      </c>
      <c r="K7275" t="s">
        <v>917</v>
      </c>
      <c r="L7275" t="s">
        <v>19607</v>
      </c>
      <c r="M7275" t="s">
        <v>13373</v>
      </c>
      <c r="N7275" t="s">
        <v>541</v>
      </c>
      <c r="O7275" t="s">
        <v>11603</v>
      </c>
      <c r="P7275" t="s">
        <v>3538</v>
      </c>
      <c r="Q7275" t="s">
        <v>1219</v>
      </c>
      <c r="R7275" t="s">
        <v>4633</v>
      </c>
      <c r="S7275" t="s">
        <v>5745</v>
      </c>
      <c r="T7275" t="s">
        <v>2259</v>
      </c>
      <c r="U7275" t="s">
        <v>4346</v>
      </c>
      <c r="V7275" t="s">
        <v>1413</v>
      </c>
      <c r="W7275" t="s">
        <v>223</v>
      </c>
      <c r="AW7275" t="s">
        <v>2079</v>
      </c>
    </row>
    <row r="7276" spans="1:55" x14ac:dyDescent="0.25">
      <c r="A7276" t="s">
        <v>21033</v>
      </c>
      <c r="B7276" s="1">
        <v>42864</v>
      </c>
      <c r="C7276">
        <v>1</v>
      </c>
      <c r="D7276">
        <v>0</v>
      </c>
      <c r="E7276">
        <v>0</v>
      </c>
      <c r="F7276">
        <v>0</v>
      </c>
      <c r="G7276">
        <f t="shared" si="226"/>
        <v>15</v>
      </c>
      <c r="H7276">
        <f t="shared" si="227"/>
        <v>2</v>
      </c>
      <c r="I7276" t="s">
        <v>14121</v>
      </c>
      <c r="J7276" t="s">
        <v>6796</v>
      </c>
      <c r="K7276" t="s">
        <v>21034</v>
      </c>
      <c r="L7276" t="s">
        <v>7640</v>
      </c>
      <c r="M7276" t="s">
        <v>972</v>
      </c>
      <c r="N7276" t="s">
        <v>4418</v>
      </c>
      <c r="O7276" t="s">
        <v>219</v>
      </c>
      <c r="P7276" t="s">
        <v>21035</v>
      </c>
      <c r="Q7276" t="s">
        <v>3867</v>
      </c>
      <c r="R7276" t="s">
        <v>1051</v>
      </c>
      <c r="S7276" t="s">
        <v>6809</v>
      </c>
      <c r="T7276" t="s">
        <v>10898</v>
      </c>
      <c r="U7276" t="s">
        <v>21036</v>
      </c>
      <c r="V7276" t="s">
        <v>15897</v>
      </c>
      <c r="W7276" t="s">
        <v>3261</v>
      </c>
      <c r="AW7276" t="s">
        <v>7546</v>
      </c>
      <c r="AX7276" t="s">
        <v>21037</v>
      </c>
      <c r="AY7276" t="s">
        <v>21038</v>
      </c>
    </row>
    <row r="7277" spans="1:55" x14ac:dyDescent="0.25">
      <c r="A7277" t="s">
        <v>21039</v>
      </c>
      <c r="C7277">
        <v>0</v>
      </c>
      <c r="D7277">
        <v>0</v>
      </c>
      <c r="E7277">
        <v>0</v>
      </c>
      <c r="F7277">
        <v>0</v>
      </c>
      <c r="G7277">
        <f t="shared" si="226"/>
        <v>0</v>
      </c>
      <c r="H7277">
        <f t="shared" si="227"/>
        <v>2</v>
      </c>
      <c r="AW7277" t="s">
        <v>502</v>
      </c>
      <c r="AX7277" t="s">
        <v>11054</v>
      </c>
      <c r="AY7277" t="s">
        <v>19405</v>
      </c>
    </row>
    <row r="7278" spans="1:55" x14ac:dyDescent="0.25">
      <c r="A7278" t="s">
        <v>21040</v>
      </c>
      <c r="B7278" s="1">
        <v>42865</v>
      </c>
      <c r="C7278">
        <v>0</v>
      </c>
      <c r="D7278">
        <v>0</v>
      </c>
      <c r="E7278">
        <v>0</v>
      </c>
      <c r="F7278">
        <v>0</v>
      </c>
      <c r="G7278">
        <f t="shared" si="226"/>
        <v>10</v>
      </c>
      <c r="H7278">
        <f t="shared" si="227"/>
        <v>0</v>
      </c>
      <c r="I7278" t="s">
        <v>14121</v>
      </c>
      <c r="J7278" t="s">
        <v>2345</v>
      </c>
      <c r="K7278" t="s">
        <v>1388</v>
      </c>
      <c r="L7278" t="s">
        <v>18791</v>
      </c>
      <c r="M7278" t="s">
        <v>123</v>
      </c>
      <c r="N7278" t="s">
        <v>5677</v>
      </c>
      <c r="O7278" t="s">
        <v>2496</v>
      </c>
      <c r="P7278" t="s">
        <v>21041</v>
      </c>
      <c r="Q7278" t="s">
        <v>998</v>
      </c>
      <c r="R7278" t="s">
        <v>3398</v>
      </c>
      <c r="AW7278" t="s">
        <v>20072</v>
      </c>
    </row>
    <row r="7279" spans="1:55" x14ac:dyDescent="0.25">
      <c r="A7279" t="s">
        <v>21042</v>
      </c>
      <c r="B7279" s="1">
        <v>42865</v>
      </c>
      <c r="C7279">
        <v>0</v>
      </c>
      <c r="D7279">
        <v>0</v>
      </c>
      <c r="E7279">
        <v>0</v>
      </c>
      <c r="F7279">
        <v>0</v>
      </c>
      <c r="G7279">
        <f t="shared" si="226"/>
        <v>0</v>
      </c>
      <c r="H7279">
        <f t="shared" si="227"/>
        <v>0</v>
      </c>
      <c r="AW7279" t="s">
        <v>20072</v>
      </c>
    </row>
    <row r="7280" spans="1:55" x14ac:dyDescent="0.25">
      <c r="A7280" t="s">
        <v>21043</v>
      </c>
      <c r="C7280">
        <v>0</v>
      </c>
      <c r="D7280">
        <v>0</v>
      </c>
      <c r="E7280">
        <v>0</v>
      </c>
      <c r="F7280">
        <v>0</v>
      </c>
      <c r="G7280">
        <f t="shared" si="226"/>
        <v>0</v>
      </c>
      <c r="H7280">
        <f t="shared" si="227"/>
        <v>3</v>
      </c>
      <c r="AW7280" t="s">
        <v>7278</v>
      </c>
      <c r="AX7280" t="s">
        <v>17981</v>
      </c>
      <c r="AY7280" t="s">
        <v>19659</v>
      </c>
      <c r="AZ7280" t="s">
        <v>21044</v>
      </c>
    </row>
    <row r="7281" spans="1:55" x14ac:dyDescent="0.25">
      <c r="A7281" t="s">
        <v>21045</v>
      </c>
      <c r="B7281" s="1">
        <v>42849</v>
      </c>
      <c r="C7281">
        <v>0</v>
      </c>
      <c r="D7281">
        <v>0</v>
      </c>
      <c r="E7281">
        <v>0</v>
      </c>
      <c r="F7281">
        <v>0</v>
      </c>
      <c r="G7281">
        <f t="shared" si="226"/>
        <v>8</v>
      </c>
      <c r="H7281">
        <f t="shared" si="227"/>
        <v>0</v>
      </c>
      <c r="I7281" t="s">
        <v>21046</v>
      </c>
      <c r="J7281" t="s">
        <v>19682</v>
      </c>
      <c r="K7281" t="s">
        <v>16637</v>
      </c>
      <c r="L7281" t="s">
        <v>19685</v>
      </c>
      <c r="M7281" t="s">
        <v>19689</v>
      </c>
      <c r="N7281" t="s">
        <v>21047</v>
      </c>
      <c r="O7281" t="s">
        <v>19695</v>
      </c>
      <c r="P7281" t="s">
        <v>21048</v>
      </c>
      <c r="AW7281" t="s">
        <v>21049</v>
      </c>
    </row>
    <row r="7282" spans="1:55" x14ac:dyDescent="0.25">
      <c r="A7282" t="s">
        <v>21050</v>
      </c>
      <c r="B7282" s="1">
        <v>42849</v>
      </c>
      <c r="C7282">
        <v>1</v>
      </c>
      <c r="D7282">
        <v>2503088</v>
      </c>
      <c r="E7282">
        <v>0</v>
      </c>
      <c r="F7282">
        <v>0</v>
      </c>
      <c r="G7282">
        <f t="shared" si="226"/>
        <v>10</v>
      </c>
      <c r="H7282">
        <f t="shared" si="227"/>
        <v>1</v>
      </c>
      <c r="I7282" t="s">
        <v>140</v>
      </c>
      <c r="J7282" t="s">
        <v>774</v>
      </c>
      <c r="K7282" t="s">
        <v>4197</v>
      </c>
      <c r="L7282" t="s">
        <v>16779</v>
      </c>
      <c r="M7282" t="s">
        <v>11015</v>
      </c>
      <c r="N7282" t="s">
        <v>21051</v>
      </c>
      <c r="O7282" t="s">
        <v>14490</v>
      </c>
      <c r="P7282" t="s">
        <v>223</v>
      </c>
      <c r="Q7282" t="s">
        <v>1377</v>
      </c>
      <c r="R7282" t="s">
        <v>155</v>
      </c>
      <c r="AW7282" t="s">
        <v>17152</v>
      </c>
      <c r="AX7282" t="s">
        <v>21052</v>
      </c>
    </row>
    <row r="7283" spans="1:55" x14ac:dyDescent="0.25">
      <c r="A7283" t="s">
        <v>21053</v>
      </c>
      <c r="C7283">
        <v>0</v>
      </c>
      <c r="D7283">
        <v>0</v>
      </c>
      <c r="E7283">
        <v>0</v>
      </c>
      <c r="F7283">
        <v>0</v>
      </c>
      <c r="G7283">
        <f t="shared" si="226"/>
        <v>0</v>
      </c>
      <c r="H7283">
        <f t="shared" si="227"/>
        <v>3</v>
      </c>
      <c r="AW7283" t="s">
        <v>4235</v>
      </c>
      <c r="AX7283" t="s">
        <v>12601</v>
      </c>
      <c r="AY7283" t="s">
        <v>4272</v>
      </c>
      <c r="AZ7283" t="s">
        <v>7827</v>
      </c>
    </row>
    <row r="7284" spans="1:55" x14ac:dyDescent="0.25">
      <c r="A7284" t="s">
        <v>21054</v>
      </c>
      <c r="B7284" s="1">
        <v>42887</v>
      </c>
      <c r="C7284">
        <v>0</v>
      </c>
      <c r="D7284">
        <v>0</v>
      </c>
      <c r="E7284">
        <v>0</v>
      </c>
      <c r="F7284">
        <v>0</v>
      </c>
      <c r="G7284">
        <f t="shared" si="226"/>
        <v>8</v>
      </c>
      <c r="H7284">
        <f t="shared" si="227"/>
        <v>3</v>
      </c>
      <c r="I7284" t="s">
        <v>14121</v>
      </c>
      <c r="J7284" t="s">
        <v>3833</v>
      </c>
      <c r="K7284" t="s">
        <v>4633</v>
      </c>
      <c r="L7284" t="s">
        <v>14</v>
      </c>
      <c r="M7284" t="s">
        <v>15408</v>
      </c>
      <c r="N7284" t="s">
        <v>2496</v>
      </c>
      <c r="O7284" t="s">
        <v>998</v>
      </c>
      <c r="P7284" t="s">
        <v>2498</v>
      </c>
      <c r="AW7284" t="s">
        <v>4334</v>
      </c>
      <c r="AX7284" t="s">
        <v>12848</v>
      </c>
      <c r="AY7284" t="s">
        <v>19764</v>
      </c>
      <c r="AZ7284" t="s">
        <v>21055</v>
      </c>
    </row>
    <row r="7285" spans="1:55" x14ac:dyDescent="0.25">
      <c r="A7285" t="s">
        <v>21056</v>
      </c>
      <c r="B7285" s="1">
        <v>42850</v>
      </c>
      <c r="C7285">
        <v>0</v>
      </c>
      <c r="D7285">
        <v>0</v>
      </c>
      <c r="E7285">
        <v>0</v>
      </c>
      <c r="F7285">
        <v>0</v>
      </c>
      <c r="G7285">
        <f t="shared" si="226"/>
        <v>12</v>
      </c>
      <c r="H7285">
        <f t="shared" si="227"/>
        <v>1</v>
      </c>
      <c r="I7285" t="s">
        <v>1977</v>
      </c>
      <c r="J7285" t="s">
        <v>1059</v>
      </c>
      <c r="K7285" t="s">
        <v>12779</v>
      </c>
      <c r="L7285" t="s">
        <v>910</v>
      </c>
      <c r="M7285" t="s">
        <v>14800</v>
      </c>
      <c r="N7285" t="s">
        <v>1518</v>
      </c>
      <c r="O7285" t="s">
        <v>4633</v>
      </c>
      <c r="P7285" t="s">
        <v>406</v>
      </c>
      <c r="Q7285" t="s">
        <v>374</v>
      </c>
      <c r="R7285" t="s">
        <v>1377</v>
      </c>
      <c r="S7285" t="s">
        <v>155</v>
      </c>
      <c r="T7285" t="s">
        <v>15423</v>
      </c>
      <c r="AW7285" t="s">
        <v>21057</v>
      </c>
      <c r="AX7285" t="s">
        <v>21058</v>
      </c>
    </row>
    <row r="7286" spans="1:55" x14ac:dyDescent="0.25">
      <c r="A7286" t="s">
        <v>21059</v>
      </c>
      <c r="B7286" s="1">
        <v>42850</v>
      </c>
      <c r="C7286">
        <v>1</v>
      </c>
      <c r="D7286">
        <v>440000</v>
      </c>
      <c r="E7286">
        <v>0</v>
      </c>
      <c r="F7286">
        <v>0</v>
      </c>
      <c r="G7286">
        <f t="shared" si="226"/>
        <v>18</v>
      </c>
      <c r="H7286">
        <f t="shared" si="227"/>
        <v>0</v>
      </c>
      <c r="I7286" t="s">
        <v>1977</v>
      </c>
      <c r="J7286" t="s">
        <v>3099</v>
      </c>
      <c r="K7286" t="s">
        <v>202</v>
      </c>
      <c r="L7286" t="s">
        <v>140</v>
      </c>
      <c r="M7286" t="s">
        <v>1059</v>
      </c>
      <c r="N7286" t="s">
        <v>4197</v>
      </c>
      <c r="O7286" t="s">
        <v>917</v>
      </c>
      <c r="P7286" t="s">
        <v>14049</v>
      </c>
      <c r="Q7286" t="s">
        <v>541</v>
      </c>
      <c r="R7286" t="s">
        <v>4633</v>
      </c>
      <c r="S7286" t="s">
        <v>1413</v>
      </c>
      <c r="T7286" t="s">
        <v>14865</v>
      </c>
      <c r="U7286" t="s">
        <v>461</v>
      </c>
      <c r="V7286" t="s">
        <v>4366</v>
      </c>
      <c r="W7286" t="s">
        <v>406</v>
      </c>
      <c r="X7286" t="s">
        <v>264</v>
      </c>
      <c r="Y7286" t="s">
        <v>1377</v>
      </c>
      <c r="Z7286" t="s">
        <v>155</v>
      </c>
      <c r="AW7286" t="s">
        <v>8830</v>
      </c>
    </row>
    <row r="7287" spans="1:55" x14ac:dyDescent="0.25">
      <c r="A7287" t="s">
        <v>21060</v>
      </c>
      <c r="C7287">
        <v>0</v>
      </c>
      <c r="D7287">
        <v>0</v>
      </c>
      <c r="E7287">
        <v>0</v>
      </c>
      <c r="F7287">
        <v>0</v>
      </c>
      <c r="G7287">
        <f t="shared" si="226"/>
        <v>0</v>
      </c>
      <c r="H7287">
        <f t="shared" si="227"/>
        <v>6</v>
      </c>
      <c r="AW7287" t="s">
        <v>7214</v>
      </c>
      <c r="AX7287" t="s">
        <v>447</v>
      </c>
      <c r="AY7287" t="s">
        <v>6050</v>
      </c>
      <c r="AZ7287" t="s">
        <v>8327</v>
      </c>
      <c r="BA7287" t="s">
        <v>9562</v>
      </c>
      <c r="BB7287" t="s">
        <v>11189</v>
      </c>
      <c r="BC7287" t="s">
        <v>11604</v>
      </c>
    </row>
    <row r="7288" spans="1:55" x14ac:dyDescent="0.25">
      <c r="A7288" t="s">
        <v>21061</v>
      </c>
      <c r="B7288" s="1">
        <v>42888</v>
      </c>
      <c r="C7288">
        <v>0</v>
      </c>
      <c r="D7288">
        <v>0</v>
      </c>
      <c r="E7288">
        <v>0</v>
      </c>
      <c r="F7288">
        <v>0</v>
      </c>
      <c r="G7288">
        <f t="shared" si="226"/>
        <v>10</v>
      </c>
      <c r="H7288">
        <f t="shared" si="227"/>
        <v>0</v>
      </c>
      <c r="I7288" t="s">
        <v>21062</v>
      </c>
      <c r="J7288" t="s">
        <v>21063</v>
      </c>
      <c r="K7288" t="s">
        <v>14121</v>
      </c>
      <c r="L7288" t="s">
        <v>21064</v>
      </c>
      <c r="M7288" t="s">
        <v>18309</v>
      </c>
      <c r="N7288" t="s">
        <v>21065</v>
      </c>
      <c r="O7288" t="s">
        <v>20927</v>
      </c>
      <c r="P7288" t="s">
        <v>12322</v>
      </c>
      <c r="Q7288" t="s">
        <v>21066</v>
      </c>
      <c r="R7288" t="s">
        <v>19491</v>
      </c>
      <c r="AW7288" t="s">
        <v>16921</v>
      </c>
    </row>
    <row r="7289" spans="1:55" x14ac:dyDescent="0.25">
      <c r="A7289" t="s">
        <v>21067</v>
      </c>
      <c r="B7289" s="1">
        <v>42888</v>
      </c>
      <c r="C7289">
        <v>0</v>
      </c>
      <c r="D7289">
        <v>0</v>
      </c>
      <c r="E7289">
        <v>0</v>
      </c>
      <c r="F7289">
        <v>0</v>
      </c>
      <c r="G7289">
        <f t="shared" si="226"/>
        <v>14</v>
      </c>
      <c r="H7289">
        <f t="shared" si="227"/>
        <v>0</v>
      </c>
      <c r="I7289" t="s">
        <v>5754</v>
      </c>
      <c r="J7289" t="s">
        <v>4042</v>
      </c>
      <c r="K7289" t="s">
        <v>11924</v>
      </c>
      <c r="L7289" t="s">
        <v>2345</v>
      </c>
      <c r="M7289" t="s">
        <v>21068</v>
      </c>
      <c r="N7289" t="s">
        <v>3102</v>
      </c>
      <c r="O7289" t="s">
        <v>4633</v>
      </c>
      <c r="P7289" t="s">
        <v>21069</v>
      </c>
      <c r="Q7289" t="s">
        <v>123</v>
      </c>
      <c r="R7289" t="s">
        <v>4366</v>
      </c>
      <c r="S7289" t="s">
        <v>5490</v>
      </c>
      <c r="T7289" t="s">
        <v>400</v>
      </c>
      <c r="U7289" t="s">
        <v>1519</v>
      </c>
      <c r="V7289" t="s">
        <v>155</v>
      </c>
      <c r="AW7289" t="s">
        <v>7623</v>
      </c>
    </row>
    <row r="7290" spans="1:55" x14ac:dyDescent="0.25">
      <c r="A7290" t="s">
        <v>21070</v>
      </c>
      <c r="B7290" s="1">
        <v>42851</v>
      </c>
      <c r="C7290">
        <v>1</v>
      </c>
      <c r="D7290">
        <v>927000</v>
      </c>
      <c r="E7290">
        <v>0</v>
      </c>
      <c r="F7290">
        <v>0</v>
      </c>
      <c r="G7290">
        <f t="shared" si="226"/>
        <v>16</v>
      </c>
      <c r="H7290">
        <f t="shared" si="227"/>
        <v>1</v>
      </c>
      <c r="I7290" t="s">
        <v>17030</v>
      </c>
      <c r="J7290" t="s">
        <v>4197</v>
      </c>
      <c r="K7290" t="s">
        <v>10997</v>
      </c>
      <c r="L7290" t="s">
        <v>389</v>
      </c>
      <c r="M7290" t="s">
        <v>21071</v>
      </c>
      <c r="N7290" t="s">
        <v>4653</v>
      </c>
      <c r="O7290" t="s">
        <v>910</v>
      </c>
      <c r="P7290" t="s">
        <v>21022</v>
      </c>
      <c r="Q7290" t="s">
        <v>123</v>
      </c>
      <c r="R7290" t="s">
        <v>14515</v>
      </c>
      <c r="S7290" t="s">
        <v>5062</v>
      </c>
      <c r="T7290" t="s">
        <v>2323</v>
      </c>
      <c r="U7290" t="s">
        <v>3704</v>
      </c>
      <c r="V7290" t="s">
        <v>855</v>
      </c>
      <c r="W7290" t="s">
        <v>17847</v>
      </c>
      <c r="X7290" t="s">
        <v>155</v>
      </c>
      <c r="AW7290" t="s">
        <v>13603</v>
      </c>
      <c r="AX7290" t="s">
        <v>21072</v>
      </c>
    </row>
    <row r="7291" spans="1:55" x14ac:dyDescent="0.25">
      <c r="A7291" t="s">
        <v>21073</v>
      </c>
      <c r="B7291" s="1">
        <v>42851</v>
      </c>
      <c r="C7291">
        <v>0</v>
      </c>
      <c r="D7291">
        <v>0</v>
      </c>
      <c r="E7291">
        <v>0</v>
      </c>
      <c r="F7291">
        <v>0</v>
      </c>
      <c r="G7291">
        <f t="shared" si="226"/>
        <v>18</v>
      </c>
      <c r="H7291">
        <f t="shared" si="227"/>
        <v>0</v>
      </c>
      <c r="I7291" t="s">
        <v>21062</v>
      </c>
      <c r="J7291" t="s">
        <v>1977</v>
      </c>
      <c r="K7291" t="s">
        <v>10187</v>
      </c>
      <c r="L7291" t="s">
        <v>18776</v>
      </c>
      <c r="M7291" t="s">
        <v>14800</v>
      </c>
      <c r="N7291" t="s">
        <v>4633</v>
      </c>
      <c r="O7291" t="s">
        <v>3866</v>
      </c>
      <c r="P7291" t="s">
        <v>123</v>
      </c>
      <c r="Q7291" t="s">
        <v>461</v>
      </c>
      <c r="R7291" t="s">
        <v>406</v>
      </c>
      <c r="S7291" t="s">
        <v>400</v>
      </c>
      <c r="T7291" t="s">
        <v>223</v>
      </c>
      <c r="U7291" t="s">
        <v>14400</v>
      </c>
      <c r="V7291" t="s">
        <v>998</v>
      </c>
      <c r="W7291" t="s">
        <v>16674</v>
      </c>
      <c r="X7291" t="s">
        <v>3398</v>
      </c>
      <c r="Y7291" t="s">
        <v>16788</v>
      </c>
      <c r="Z7291" t="s">
        <v>3251</v>
      </c>
      <c r="AW7291" t="s">
        <v>21074</v>
      </c>
    </row>
    <row r="7292" spans="1:55" x14ac:dyDescent="0.25">
      <c r="A7292" t="s">
        <v>21075</v>
      </c>
      <c r="B7292" s="1">
        <v>42851</v>
      </c>
      <c r="C7292">
        <v>0</v>
      </c>
      <c r="D7292">
        <v>0</v>
      </c>
      <c r="E7292">
        <v>0</v>
      </c>
      <c r="F7292">
        <v>0</v>
      </c>
      <c r="G7292">
        <f t="shared" si="226"/>
        <v>12</v>
      </c>
      <c r="H7292">
        <f t="shared" si="227"/>
        <v>1</v>
      </c>
      <c r="I7292" t="s">
        <v>14121</v>
      </c>
      <c r="J7292" t="s">
        <v>140</v>
      </c>
      <c r="K7292" t="s">
        <v>917</v>
      </c>
      <c r="L7292" t="s">
        <v>3209</v>
      </c>
      <c r="M7292" t="s">
        <v>2345</v>
      </c>
      <c r="N7292" t="s">
        <v>12463</v>
      </c>
      <c r="O7292" t="s">
        <v>14</v>
      </c>
      <c r="P7292" t="s">
        <v>16459</v>
      </c>
      <c r="Q7292" t="s">
        <v>2799</v>
      </c>
      <c r="R7292" t="s">
        <v>2494</v>
      </c>
      <c r="S7292" t="s">
        <v>757</v>
      </c>
      <c r="T7292" t="s">
        <v>223</v>
      </c>
      <c r="AW7292" t="s">
        <v>19761</v>
      </c>
      <c r="AX7292" t="s">
        <v>19762</v>
      </c>
    </row>
    <row r="7293" spans="1:55" x14ac:dyDescent="0.25">
      <c r="A7293" t="s">
        <v>21076</v>
      </c>
      <c r="B7293" s="1">
        <v>42852</v>
      </c>
      <c r="C7293">
        <v>4</v>
      </c>
      <c r="D7293">
        <v>6762102</v>
      </c>
      <c r="E7293">
        <v>0</v>
      </c>
      <c r="F7293">
        <v>0</v>
      </c>
      <c r="G7293">
        <f t="shared" si="226"/>
        <v>15</v>
      </c>
      <c r="H7293">
        <f t="shared" si="227"/>
        <v>5</v>
      </c>
      <c r="I7293" t="s">
        <v>14786</v>
      </c>
      <c r="J7293" t="s">
        <v>10722</v>
      </c>
      <c r="K7293" t="s">
        <v>443</v>
      </c>
      <c r="L7293" t="s">
        <v>21077</v>
      </c>
      <c r="M7293" t="s">
        <v>465</v>
      </c>
      <c r="N7293" t="s">
        <v>17493</v>
      </c>
      <c r="O7293" t="s">
        <v>541</v>
      </c>
      <c r="P7293" t="s">
        <v>17494</v>
      </c>
      <c r="Q7293" t="s">
        <v>15115</v>
      </c>
      <c r="R7293" t="s">
        <v>625</v>
      </c>
      <c r="S7293" t="s">
        <v>21078</v>
      </c>
      <c r="T7293" t="s">
        <v>21079</v>
      </c>
      <c r="U7293" t="s">
        <v>757</v>
      </c>
      <c r="V7293" t="s">
        <v>223</v>
      </c>
      <c r="W7293" t="s">
        <v>155</v>
      </c>
      <c r="AW7293" t="s">
        <v>19635</v>
      </c>
      <c r="AX7293" t="s">
        <v>563</v>
      </c>
      <c r="AY7293" t="s">
        <v>21080</v>
      </c>
      <c r="AZ7293" t="s">
        <v>21081</v>
      </c>
      <c r="BA7293" t="s">
        <v>21082</v>
      </c>
      <c r="BB7293" t="s">
        <v>21083</v>
      </c>
    </row>
    <row r="7294" spans="1:55" x14ac:dyDescent="0.25">
      <c r="A7294" t="s">
        <v>21084</v>
      </c>
      <c r="B7294" s="1">
        <v>42851</v>
      </c>
      <c r="C7294">
        <v>0</v>
      </c>
      <c r="D7294">
        <v>0</v>
      </c>
      <c r="E7294">
        <v>0</v>
      </c>
      <c r="F7294">
        <v>0</v>
      </c>
      <c r="G7294">
        <f t="shared" si="226"/>
        <v>12</v>
      </c>
      <c r="H7294">
        <f t="shared" si="227"/>
        <v>2</v>
      </c>
      <c r="I7294" t="s">
        <v>140</v>
      </c>
      <c r="J7294" t="s">
        <v>917</v>
      </c>
      <c r="K7294" t="s">
        <v>21085</v>
      </c>
      <c r="L7294" t="s">
        <v>2345</v>
      </c>
      <c r="M7294" t="s">
        <v>910</v>
      </c>
      <c r="N7294" t="s">
        <v>757</v>
      </c>
      <c r="O7294" t="s">
        <v>264</v>
      </c>
      <c r="P7294" t="s">
        <v>223</v>
      </c>
      <c r="Q7294" t="s">
        <v>422</v>
      </c>
      <c r="R7294" t="s">
        <v>265</v>
      </c>
      <c r="S7294" t="s">
        <v>21086</v>
      </c>
      <c r="T7294" t="s">
        <v>155</v>
      </c>
      <c r="AW7294" t="s">
        <v>588</v>
      </c>
      <c r="AX7294" t="s">
        <v>16456</v>
      </c>
      <c r="AY7294" t="s">
        <v>15890</v>
      </c>
    </row>
    <row r="7295" spans="1:55" x14ac:dyDescent="0.25">
      <c r="A7295" t="s">
        <v>21087</v>
      </c>
      <c r="B7295" s="1">
        <v>42851</v>
      </c>
      <c r="C7295">
        <v>0</v>
      </c>
      <c r="D7295">
        <v>0</v>
      </c>
      <c r="E7295">
        <v>0</v>
      </c>
      <c r="F7295">
        <v>0</v>
      </c>
      <c r="G7295">
        <f t="shared" si="226"/>
        <v>12</v>
      </c>
      <c r="H7295">
        <f t="shared" si="227"/>
        <v>2</v>
      </c>
      <c r="I7295" t="s">
        <v>140</v>
      </c>
      <c r="J7295" t="s">
        <v>917</v>
      </c>
      <c r="K7295" t="s">
        <v>21085</v>
      </c>
      <c r="L7295" t="s">
        <v>2345</v>
      </c>
      <c r="M7295" t="s">
        <v>910</v>
      </c>
      <c r="N7295" t="s">
        <v>757</v>
      </c>
      <c r="O7295" t="s">
        <v>264</v>
      </c>
      <c r="P7295" t="s">
        <v>223</v>
      </c>
      <c r="Q7295" t="s">
        <v>422</v>
      </c>
      <c r="R7295" t="s">
        <v>265</v>
      </c>
      <c r="S7295" t="s">
        <v>21086</v>
      </c>
      <c r="T7295" t="s">
        <v>155</v>
      </c>
      <c r="AW7295" t="s">
        <v>588</v>
      </c>
      <c r="AX7295" t="s">
        <v>16456</v>
      </c>
      <c r="AY7295" t="s">
        <v>15890</v>
      </c>
    </row>
    <row r="7296" spans="1:55" x14ac:dyDescent="0.25">
      <c r="A7296" t="s">
        <v>21088</v>
      </c>
      <c r="B7296" s="1">
        <v>42851</v>
      </c>
      <c r="C7296">
        <v>0</v>
      </c>
      <c r="D7296">
        <v>0</v>
      </c>
      <c r="E7296">
        <v>0</v>
      </c>
      <c r="F7296">
        <v>0</v>
      </c>
      <c r="G7296">
        <f t="shared" si="226"/>
        <v>12</v>
      </c>
      <c r="H7296">
        <f t="shared" si="227"/>
        <v>2</v>
      </c>
      <c r="I7296" t="s">
        <v>140</v>
      </c>
      <c r="J7296" t="s">
        <v>917</v>
      </c>
      <c r="K7296" t="s">
        <v>21085</v>
      </c>
      <c r="L7296" t="s">
        <v>2345</v>
      </c>
      <c r="M7296" t="s">
        <v>910</v>
      </c>
      <c r="N7296" t="s">
        <v>757</v>
      </c>
      <c r="O7296" t="s">
        <v>264</v>
      </c>
      <c r="P7296" t="s">
        <v>223</v>
      </c>
      <c r="Q7296" t="s">
        <v>422</v>
      </c>
      <c r="R7296" t="s">
        <v>265</v>
      </c>
      <c r="S7296" t="s">
        <v>21086</v>
      </c>
      <c r="T7296" t="s">
        <v>155</v>
      </c>
      <c r="AW7296" t="s">
        <v>588</v>
      </c>
      <c r="AX7296" t="s">
        <v>16456</v>
      </c>
      <c r="AY7296" t="s">
        <v>15890</v>
      </c>
    </row>
    <row r="7297" spans="1:54" x14ac:dyDescent="0.25">
      <c r="A7297" t="s">
        <v>21089</v>
      </c>
      <c r="B7297" s="1">
        <v>42868</v>
      </c>
      <c r="C7297">
        <v>0</v>
      </c>
      <c r="D7297">
        <v>0</v>
      </c>
      <c r="E7297">
        <v>0</v>
      </c>
      <c r="F7297">
        <v>0</v>
      </c>
      <c r="G7297">
        <f t="shared" si="226"/>
        <v>9</v>
      </c>
      <c r="H7297">
        <f t="shared" si="227"/>
        <v>1</v>
      </c>
      <c r="I7297" t="s">
        <v>14121</v>
      </c>
      <c r="J7297" t="s">
        <v>17609</v>
      </c>
      <c r="K7297" t="s">
        <v>11456</v>
      </c>
      <c r="L7297" t="s">
        <v>21090</v>
      </c>
      <c r="M7297" t="s">
        <v>21091</v>
      </c>
      <c r="N7297" t="s">
        <v>998</v>
      </c>
      <c r="O7297" t="s">
        <v>21092</v>
      </c>
      <c r="P7297" t="s">
        <v>16674</v>
      </c>
      <c r="Q7297" t="s">
        <v>3251</v>
      </c>
      <c r="AW7297" t="s">
        <v>7186</v>
      </c>
      <c r="AX7297" t="s">
        <v>21093</v>
      </c>
    </row>
    <row r="7298" spans="1:54" x14ac:dyDescent="0.25">
      <c r="A7298" t="s">
        <v>21094</v>
      </c>
      <c r="B7298" s="1">
        <v>42869</v>
      </c>
      <c r="C7298">
        <v>2</v>
      </c>
      <c r="D7298">
        <v>1295385</v>
      </c>
      <c r="E7298">
        <v>0</v>
      </c>
      <c r="F7298">
        <v>0</v>
      </c>
      <c r="G7298">
        <f t="shared" si="226"/>
        <v>0</v>
      </c>
      <c r="H7298">
        <f t="shared" si="227"/>
        <v>2</v>
      </c>
      <c r="AW7298" t="s">
        <v>19635</v>
      </c>
      <c r="AX7298" t="s">
        <v>21081</v>
      </c>
      <c r="AY7298" t="s">
        <v>21082</v>
      </c>
    </row>
    <row r="7299" spans="1:54" x14ac:dyDescent="0.25">
      <c r="A7299" t="s">
        <v>21095</v>
      </c>
      <c r="B7299" s="1">
        <v>42870</v>
      </c>
      <c r="C7299">
        <v>3</v>
      </c>
      <c r="D7299">
        <v>1981863</v>
      </c>
      <c r="E7299">
        <v>0</v>
      </c>
      <c r="F7299">
        <v>0</v>
      </c>
      <c r="G7299">
        <f t="shared" ref="G7299:G7362" si="228">COUNTA(I7299:AV7299)</f>
        <v>0</v>
      </c>
      <c r="H7299">
        <f t="shared" ref="H7299:H7362" si="229">COUNTA(AX7299:BO7299)</f>
        <v>0</v>
      </c>
      <c r="AW7299" t="s">
        <v>8625</v>
      </c>
    </row>
    <row r="7300" spans="1:54" x14ac:dyDescent="0.25">
      <c r="A7300" t="s">
        <v>21096</v>
      </c>
      <c r="B7300" s="1">
        <v>42852</v>
      </c>
      <c r="C7300">
        <v>1</v>
      </c>
      <c r="D7300">
        <v>2389558</v>
      </c>
      <c r="E7300">
        <v>0</v>
      </c>
      <c r="F7300">
        <v>0</v>
      </c>
      <c r="G7300">
        <f t="shared" si="228"/>
        <v>11</v>
      </c>
      <c r="H7300">
        <f t="shared" si="229"/>
        <v>0</v>
      </c>
      <c r="I7300" t="s">
        <v>15139</v>
      </c>
      <c r="J7300" t="s">
        <v>443</v>
      </c>
      <c r="K7300" t="s">
        <v>21097</v>
      </c>
      <c r="L7300" t="s">
        <v>21098</v>
      </c>
      <c r="M7300" t="s">
        <v>910</v>
      </c>
      <c r="N7300" t="s">
        <v>757</v>
      </c>
      <c r="O7300" t="s">
        <v>264</v>
      </c>
      <c r="P7300" t="s">
        <v>195</v>
      </c>
      <c r="Q7300" t="s">
        <v>21099</v>
      </c>
      <c r="R7300" t="s">
        <v>21100</v>
      </c>
      <c r="S7300" t="s">
        <v>857</v>
      </c>
      <c r="AW7300" t="s">
        <v>5703</v>
      </c>
    </row>
    <row r="7301" spans="1:54" x14ac:dyDescent="0.25">
      <c r="A7301" t="s">
        <v>21101</v>
      </c>
      <c r="B7301" s="1">
        <v>42871</v>
      </c>
      <c r="C7301">
        <v>2</v>
      </c>
      <c r="D7301">
        <v>0</v>
      </c>
      <c r="E7301">
        <v>390000</v>
      </c>
      <c r="F7301">
        <v>0</v>
      </c>
      <c r="G7301">
        <f t="shared" si="228"/>
        <v>13</v>
      </c>
      <c r="H7301">
        <f t="shared" si="229"/>
        <v>1</v>
      </c>
      <c r="I7301" t="s">
        <v>3412</v>
      </c>
      <c r="J7301" t="s">
        <v>14049</v>
      </c>
      <c r="K7301" t="s">
        <v>865</v>
      </c>
      <c r="L7301" t="s">
        <v>12764</v>
      </c>
      <c r="M7301" t="s">
        <v>12251</v>
      </c>
      <c r="N7301" t="s">
        <v>21102</v>
      </c>
      <c r="O7301" t="s">
        <v>3414</v>
      </c>
      <c r="P7301" t="s">
        <v>21103</v>
      </c>
      <c r="Q7301" t="s">
        <v>15460</v>
      </c>
      <c r="R7301" t="s">
        <v>11088</v>
      </c>
      <c r="S7301" t="s">
        <v>21104</v>
      </c>
      <c r="T7301" t="s">
        <v>12976</v>
      </c>
      <c r="U7301" t="s">
        <v>3417</v>
      </c>
      <c r="AW7301" t="s">
        <v>21105</v>
      </c>
      <c r="AX7301" t="s">
        <v>21106</v>
      </c>
    </row>
    <row r="7302" spans="1:54" x14ac:dyDescent="0.25">
      <c r="A7302" t="s">
        <v>21107</v>
      </c>
      <c r="B7302" s="1">
        <v>42871</v>
      </c>
      <c r="C7302">
        <v>2</v>
      </c>
      <c r="D7302">
        <v>6304361</v>
      </c>
      <c r="E7302">
        <v>0</v>
      </c>
      <c r="F7302">
        <v>0</v>
      </c>
      <c r="G7302">
        <f t="shared" si="228"/>
        <v>0</v>
      </c>
      <c r="H7302">
        <f t="shared" si="229"/>
        <v>2</v>
      </c>
      <c r="AW7302" t="s">
        <v>18466</v>
      </c>
      <c r="AX7302" t="s">
        <v>21108</v>
      </c>
      <c r="AY7302" t="s">
        <v>21109</v>
      </c>
    </row>
    <row r="7303" spans="1:54" x14ac:dyDescent="0.25">
      <c r="A7303" t="s">
        <v>21110</v>
      </c>
      <c r="B7303" s="1">
        <v>42891</v>
      </c>
      <c r="C7303">
        <v>1</v>
      </c>
      <c r="D7303">
        <v>884548</v>
      </c>
      <c r="E7303">
        <v>0</v>
      </c>
      <c r="F7303">
        <v>0</v>
      </c>
      <c r="G7303">
        <f t="shared" si="228"/>
        <v>17</v>
      </c>
      <c r="H7303">
        <f t="shared" si="229"/>
        <v>1</v>
      </c>
      <c r="I7303" t="s">
        <v>6320</v>
      </c>
      <c r="J7303" t="s">
        <v>140</v>
      </c>
      <c r="K7303" t="s">
        <v>1705</v>
      </c>
      <c r="L7303" t="s">
        <v>216</v>
      </c>
      <c r="M7303" t="s">
        <v>21111</v>
      </c>
      <c r="N7303" t="s">
        <v>2345</v>
      </c>
      <c r="O7303" t="s">
        <v>625</v>
      </c>
      <c r="P7303" t="s">
        <v>1254</v>
      </c>
      <c r="Q7303" t="s">
        <v>3103</v>
      </c>
      <c r="R7303" t="s">
        <v>400</v>
      </c>
      <c r="S7303" t="s">
        <v>757</v>
      </c>
      <c r="T7303" t="s">
        <v>264</v>
      </c>
      <c r="U7303" t="s">
        <v>223</v>
      </c>
      <c r="V7303" t="s">
        <v>10143</v>
      </c>
      <c r="W7303" t="s">
        <v>155</v>
      </c>
      <c r="X7303" t="s">
        <v>18695</v>
      </c>
      <c r="Y7303" t="s">
        <v>21112</v>
      </c>
      <c r="AW7303" t="s">
        <v>10662</v>
      </c>
      <c r="AX7303" t="s">
        <v>14040</v>
      </c>
    </row>
    <row r="7304" spans="1:54" x14ac:dyDescent="0.25">
      <c r="A7304" t="s">
        <v>21113</v>
      </c>
      <c r="B7304" s="1">
        <v>42872</v>
      </c>
      <c r="C7304">
        <v>1</v>
      </c>
      <c r="D7304">
        <v>2964845</v>
      </c>
      <c r="E7304">
        <v>0</v>
      </c>
      <c r="F7304">
        <v>0</v>
      </c>
      <c r="G7304">
        <f t="shared" si="228"/>
        <v>15</v>
      </c>
      <c r="H7304">
        <f t="shared" si="229"/>
        <v>1</v>
      </c>
      <c r="I7304" t="s">
        <v>10722</v>
      </c>
      <c r="J7304" t="s">
        <v>917</v>
      </c>
      <c r="K7304" t="s">
        <v>2346</v>
      </c>
      <c r="L7304" t="s">
        <v>14722</v>
      </c>
      <c r="M7304" t="s">
        <v>15115</v>
      </c>
      <c r="N7304" t="s">
        <v>6472</v>
      </c>
      <c r="O7304" t="s">
        <v>13968</v>
      </c>
      <c r="P7304" t="s">
        <v>17709</v>
      </c>
      <c r="Q7304" t="s">
        <v>17710</v>
      </c>
      <c r="R7304" t="s">
        <v>16276</v>
      </c>
      <c r="S7304" t="s">
        <v>18356</v>
      </c>
      <c r="T7304" t="s">
        <v>18769</v>
      </c>
      <c r="U7304" t="s">
        <v>3704</v>
      </c>
      <c r="V7304" t="s">
        <v>155</v>
      </c>
      <c r="W7304" t="s">
        <v>2640</v>
      </c>
      <c r="AW7304" t="s">
        <v>11260</v>
      </c>
      <c r="AX7304" t="s">
        <v>21114</v>
      </c>
    </row>
    <row r="7305" spans="1:54" x14ac:dyDescent="0.25">
      <c r="A7305" t="s">
        <v>21115</v>
      </c>
      <c r="B7305" s="1">
        <v>42871</v>
      </c>
      <c r="C7305">
        <v>0</v>
      </c>
      <c r="D7305">
        <v>0</v>
      </c>
      <c r="E7305">
        <v>0</v>
      </c>
      <c r="F7305">
        <v>0</v>
      </c>
      <c r="G7305">
        <f t="shared" si="228"/>
        <v>5</v>
      </c>
      <c r="H7305">
        <f t="shared" si="229"/>
        <v>5</v>
      </c>
      <c r="I7305" t="s">
        <v>14121</v>
      </c>
      <c r="J7305" t="s">
        <v>4633</v>
      </c>
      <c r="K7305" t="s">
        <v>5957</v>
      </c>
      <c r="L7305" t="s">
        <v>18649</v>
      </c>
      <c r="M7305" t="s">
        <v>998</v>
      </c>
      <c r="AW7305" t="s">
        <v>21116</v>
      </c>
      <c r="AX7305" t="s">
        <v>21117</v>
      </c>
      <c r="AY7305" t="s">
        <v>21118</v>
      </c>
      <c r="AZ7305" t="s">
        <v>21119</v>
      </c>
      <c r="BA7305" t="s">
        <v>21120</v>
      </c>
      <c r="BB7305" t="s">
        <v>21121</v>
      </c>
    </row>
    <row r="7306" spans="1:54" x14ac:dyDescent="0.25">
      <c r="A7306" t="s">
        <v>21122</v>
      </c>
      <c r="B7306" s="1">
        <v>42872</v>
      </c>
      <c r="C7306">
        <v>0</v>
      </c>
      <c r="D7306">
        <v>0</v>
      </c>
      <c r="E7306">
        <v>0</v>
      </c>
      <c r="F7306">
        <v>0</v>
      </c>
      <c r="G7306">
        <f t="shared" si="228"/>
        <v>15</v>
      </c>
      <c r="H7306">
        <f t="shared" si="229"/>
        <v>2</v>
      </c>
      <c r="I7306" t="s">
        <v>11487</v>
      </c>
      <c r="J7306" t="s">
        <v>16732</v>
      </c>
      <c r="K7306" t="s">
        <v>5373</v>
      </c>
      <c r="L7306" t="s">
        <v>7796</v>
      </c>
      <c r="M7306" t="s">
        <v>2577</v>
      </c>
      <c r="N7306" t="s">
        <v>6039</v>
      </c>
      <c r="O7306" t="s">
        <v>14452</v>
      </c>
      <c r="P7306" t="s">
        <v>16661</v>
      </c>
      <c r="Q7306" t="s">
        <v>123</v>
      </c>
      <c r="R7306" t="s">
        <v>21123</v>
      </c>
      <c r="S7306" t="s">
        <v>21124</v>
      </c>
      <c r="T7306" t="s">
        <v>21125</v>
      </c>
      <c r="U7306" t="s">
        <v>10172</v>
      </c>
      <c r="V7306" t="s">
        <v>9982</v>
      </c>
      <c r="W7306" t="s">
        <v>21126</v>
      </c>
      <c r="AW7306" t="s">
        <v>21127</v>
      </c>
      <c r="AX7306" t="s">
        <v>21128</v>
      </c>
      <c r="AY7306" t="s">
        <v>21129</v>
      </c>
    </row>
    <row r="7307" spans="1:54" x14ac:dyDescent="0.25">
      <c r="A7307" t="s">
        <v>21130</v>
      </c>
      <c r="B7307" s="1">
        <v>42892</v>
      </c>
      <c r="C7307">
        <v>3</v>
      </c>
      <c r="D7307">
        <v>0</v>
      </c>
      <c r="E7307">
        <v>1125001</v>
      </c>
      <c r="F7307">
        <v>0</v>
      </c>
      <c r="G7307">
        <f t="shared" si="228"/>
        <v>15</v>
      </c>
      <c r="H7307">
        <f t="shared" si="229"/>
        <v>3</v>
      </c>
      <c r="I7307" t="s">
        <v>12779</v>
      </c>
      <c r="J7307" t="s">
        <v>14049</v>
      </c>
      <c r="K7307" t="s">
        <v>7794</v>
      </c>
      <c r="L7307" t="s">
        <v>5877</v>
      </c>
      <c r="M7307" t="s">
        <v>218</v>
      </c>
      <c r="N7307" t="s">
        <v>14</v>
      </c>
      <c r="O7307" t="s">
        <v>4194</v>
      </c>
      <c r="P7307" t="s">
        <v>221</v>
      </c>
      <c r="Q7307" t="s">
        <v>16594</v>
      </c>
      <c r="R7307" t="s">
        <v>976</v>
      </c>
      <c r="S7307" t="s">
        <v>4195</v>
      </c>
      <c r="T7307" t="s">
        <v>14769</v>
      </c>
      <c r="U7307" t="s">
        <v>2498</v>
      </c>
      <c r="V7307" t="s">
        <v>5214</v>
      </c>
      <c r="W7307" t="s">
        <v>3795</v>
      </c>
      <c r="AW7307" t="s">
        <v>2614</v>
      </c>
      <c r="AX7307" t="s">
        <v>21131</v>
      </c>
      <c r="AY7307" t="s">
        <v>21132</v>
      </c>
      <c r="AZ7307" t="s">
        <v>21133</v>
      </c>
    </row>
    <row r="7308" spans="1:54" x14ac:dyDescent="0.25">
      <c r="A7308" t="s">
        <v>21134</v>
      </c>
      <c r="B7308" s="1">
        <v>42874</v>
      </c>
      <c r="C7308">
        <v>2</v>
      </c>
      <c r="D7308">
        <v>784633</v>
      </c>
      <c r="E7308">
        <v>300000</v>
      </c>
      <c r="F7308">
        <v>0</v>
      </c>
      <c r="G7308">
        <f t="shared" si="228"/>
        <v>18</v>
      </c>
      <c r="H7308">
        <f t="shared" si="229"/>
        <v>3</v>
      </c>
      <c r="I7308" t="s">
        <v>5754</v>
      </c>
      <c r="J7308" t="s">
        <v>1059</v>
      </c>
      <c r="K7308" t="s">
        <v>917</v>
      </c>
      <c r="L7308" t="s">
        <v>216</v>
      </c>
      <c r="M7308" t="s">
        <v>2345</v>
      </c>
      <c r="N7308" t="s">
        <v>5877</v>
      </c>
      <c r="O7308" t="s">
        <v>2346</v>
      </c>
      <c r="P7308" t="s">
        <v>20335</v>
      </c>
      <c r="Q7308" t="s">
        <v>3538</v>
      </c>
      <c r="R7308" t="s">
        <v>4633</v>
      </c>
      <c r="S7308" t="s">
        <v>14290</v>
      </c>
      <c r="T7308" t="s">
        <v>1883</v>
      </c>
      <c r="U7308" t="s">
        <v>264</v>
      </c>
      <c r="V7308" t="s">
        <v>265</v>
      </c>
      <c r="W7308" t="s">
        <v>9865</v>
      </c>
      <c r="X7308" t="s">
        <v>4052</v>
      </c>
      <c r="Y7308" t="s">
        <v>855</v>
      </c>
      <c r="Z7308" t="s">
        <v>21135</v>
      </c>
      <c r="AW7308" t="s">
        <v>8683</v>
      </c>
      <c r="AX7308" t="s">
        <v>5609</v>
      </c>
      <c r="AY7308" t="s">
        <v>20577</v>
      </c>
      <c r="AZ7308" t="s">
        <v>21136</v>
      </c>
    </row>
    <row r="7309" spans="1:54" x14ac:dyDescent="0.25">
      <c r="A7309" t="s">
        <v>21137</v>
      </c>
      <c r="B7309" s="1">
        <v>42893</v>
      </c>
      <c r="C7309">
        <v>1</v>
      </c>
      <c r="D7309">
        <v>0</v>
      </c>
      <c r="E7309">
        <v>0</v>
      </c>
      <c r="F7309">
        <v>0</v>
      </c>
      <c r="G7309">
        <f t="shared" si="228"/>
        <v>12</v>
      </c>
      <c r="H7309">
        <f t="shared" si="229"/>
        <v>1</v>
      </c>
      <c r="I7309" t="s">
        <v>13937</v>
      </c>
      <c r="J7309" t="s">
        <v>15894</v>
      </c>
      <c r="K7309" t="s">
        <v>10873</v>
      </c>
      <c r="L7309" t="s">
        <v>4960</v>
      </c>
      <c r="M7309" t="s">
        <v>14787</v>
      </c>
      <c r="N7309" t="s">
        <v>219</v>
      </c>
      <c r="O7309" t="s">
        <v>16068</v>
      </c>
      <c r="P7309" t="s">
        <v>14937</v>
      </c>
      <c r="Q7309" t="s">
        <v>13356</v>
      </c>
      <c r="R7309" t="s">
        <v>976</v>
      </c>
      <c r="S7309" t="s">
        <v>17677</v>
      </c>
      <c r="T7309" t="s">
        <v>52</v>
      </c>
      <c r="AW7309" t="s">
        <v>18580</v>
      </c>
      <c r="AX7309" t="s">
        <v>21138</v>
      </c>
    </row>
    <row r="7310" spans="1:54" x14ac:dyDescent="0.25">
      <c r="A7310" t="s">
        <v>21139</v>
      </c>
      <c r="B7310" s="1">
        <v>42893</v>
      </c>
      <c r="C7310">
        <v>1</v>
      </c>
      <c r="D7310">
        <v>1200000</v>
      </c>
      <c r="E7310">
        <v>0</v>
      </c>
      <c r="F7310">
        <v>0</v>
      </c>
      <c r="G7310">
        <f t="shared" si="228"/>
        <v>13</v>
      </c>
      <c r="H7310">
        <f t="shared" si="229"/>
        <v>1</v>
      </c>
      <c r="I7310" t="s">
        <v>4525</v>
      </c>
      <c r="J7310" t="s">
        <v>443</v>
      </c>
      <c r="K7310" t="s">
        <v>21140</v>
      </c>
      <c r="L7310" t="s">
        <v>21141</v>
      </c>
      <c r="M7310" t="s">
        <v>18614</v>
      </c>
      <c r="N7310" t="s">
        <v>18507</v>
      </c>
      <c r="O7310" t="s">
        <v>21142</v>
      </c>
      <c r="P7310" t="s">
        <v>16595</v>
      </c>
      <c r="Q7310" t="s">
        <v>757</v>
      </c>
      <c r="R7310" t="s">
        <v>21143</v>
      </c>
      <c r="S7310" t="s">
        <v>21144</v>
      </c>
      <c r="T7310" t="s">
        <v>155</v>
      </c>
      <c r="U7310" t="s">
        <v>11067</v>
      </c>
      <c r="AW7310" t="s">
        <v>137</v>
      </c>
      <c r="AX7310" t="s">
        <v>19370</v>
      </c>
    </row>
    <row r="7311" spans="1:54" x14ac:dyDescent="0.25">
      <c r="A7311" t="s">
        <v>21145</v>
      </c>
      <c r="C7311">
        <v>0</v>
      </c>
      <c r="D7311">
        <v>0</v>
      </c>
      <c r="E7311">
        <v>0</v>
      </c>
      <c r="F7311">
        <v>0</v>
      </c>
      <c r="G7311">
        <f t="shared" si="228"/>
        <v>0</v>
      </c>
      <c r="H7311">
        <f t="shared" si="229"/>
        <v>0</v>
      </c>
      <c r="AW7311" t="s">
        <v>14160</v>
      </c>
    </row>
    <row r="7312" spans="1:54" x14ac:dyDescent="0.25">
      <c r="A7312" t="s">
        <v>21146</v>
      </c>
      <c r="B7312" s="1">
        <v>42894</v>
      </c>
      <c r="C7312">
        <v>0</v>
      </c>
      <c r="D7312">
        <v>0</v>
      </c>
      <c r="E7312">
        <v>0</v>
      </c>
      <c r="F7312">
        <v>0</v>
      </c>
      <c r="G7312">
        <f t="shared" si="228"/>
        <v>9</v>
      </c>
      <c r="H7312">
        <f t="shared" si="229"/>
        <v>2</v>
      </c>
      <c r="I7312" t="s">
        <v>774</v>
      </c>
      <c r="J7312" t="s">
        <v>917</v>
      </c>
      <c r="K7312" t="s">
        <v>10655</v>
      </c>
      <c r="L7312" t="s">
        <v>2345</v>
      </c>
      <c r="M7312" t="s">
        <v>5745</v>
      </c>
      <c r="N7312" t="s">
        <v>406</v>
      </c>
      <c r="O7312" t="s">
        <v>14573</v>
      </c>
      <c r="P7312" t="s">
        <v>223</v>
      </c>
      <c r="Q7312" t="s">
        <v>3151</v>
      </c>
      <c r="AW7312" t="s">
        <v>4317</v>
      </c>
      <c r="AX7312" t="s">
        <v>15244</v>
      </c>
      <c r="AY7312" t="s">
        <v>21147</v>
      </c>
    </row>
    <row r="7313" spans="1:52" x14ac:dyDescent="0.25">
      <c r="A7313" t="s">
        <v>21148</v>
      </c>
      <c r="B7313" s="1">
        <v>42894</v>
      </c>
      <c r="C7313">
        <v>0</v>
      </c>
      <c r="D7313">
        <v>0</v>
      </c>
      <c r="E7313">
        <v>0</v>
      </c>
      <c r="F7313">
        <v>0</v>
      </c>
      <c r="G7313">
        <f t="shared" si="228"/>
        <v>10</v>
      </c>
      <c r="H7313">
        <f t="shared" si="229"/>
        <v>1</v>
      </c>
      <c r="I7313" t="s">
        <v>21149</v>
      </c>
      <c r="J7313" t="s">
        <v>21150</v>
      </c>
      <c r="K7313" t="s">
        <v>21151</v>
      </c>
      <c r="L7313" t="s">
        <v>21152</v>
      </c>
      <c r="M7313" t="s">
        <v>21153</v>
      </c>
      <c r="N7313" t="s">
        <v>21154</v>
      </c>
      <c r="O7313" t="s">
        <v>21155</v>
      </c>
      <c r="P7313" t="s">
        <v>21156</v>
      </c>
      <c r="Q7313" t="s">
        <v>16674</v>
      </c>
      <c r="R7313" t="s">
        <v>21157</v>
      </c>
      <c r="AW7313" t="s">
        <v>8899</v>
      </c>
      <c r="AX7313" t="s">
        <v>21158</v>
      </c>
    </row>
    <row r="7314" spans="1:52" x14ac:dyDescent="0.25">
      <c r="A7314" t="s">
        <v>21159</v>
      </c>
      <c r="B7314" s="1">
        <v>42894</v>
      </c>
      <c r="C7314">
        <v>0</v>
      </c>
      <c r="D7314">
        <v>0</v>
      </c>
      <c r="E7314">
        <v>0</v>
      </c>
      <c r="F7314">
        <v>0</v>
      </c>
      <c r="G7314">
        <f t="shared" si="228"/>
        <v>0</v>
      </c>
      <c r="H7314">
        <f t="shared" si="229"/>
        <v>0</v>
      </c>
      <c r="AW7314" t="s">
        <v>21160</v>
      </c>
    </row>
    <row r="7315" spans="1:52" x14ac:dyDescent="0.25">
      <c r="A7315" t="s">
        <v>21161</v>
      </c>
      <c r="B7315" s="1">
        <v>42895</v>
      </c>
      <c r="C7315">
        <v>0</v>
      </c>
      <c r="D7315">
        <v>0</v>
      </c>
      <c r="E7315">
        <v>0</v>
      </c>
      <c r="F7315">
        <v>0</v>
      </c>
      <c r="G7315">
        <f t="shared" si="228"/>
        <v>10</v>
      </c>
      <c r="H7315">
        <f t="shared" si="229"/>
        <v>1</v>
      </c>
      <c r="I7315" t="s">
        <v>6754</v>
      </c>
      <c r="J7315" t="s">
        <v>140</v>
      </c>
      <c r="K7315" t="s">
        <v>917</v>
      </c>
      <c r="L7315" t="s">
        <v>10655</v>
      </c>
      <c r="M7315" t="s">
        <v>2345</v>
      </c>
      <c r="N7315" t="s">
        <v>4633</v>
      </c>
      <c r="O7315" t="s">
        <v>406</v>
      </c>
      <c r="P7315" t="s">
        <v>223</v>
      </c>
      <c r="Q7315" t="s">
        <v>1377</v>
      </c>
      <c r="R7315" t="s">
        <v>155</v>
      </c>
      <c r="AW7315" t="s">
        <v>4317</v>
      </c>
      <c r="AX7315" t="s">
        <v>15244</v>
      </c>
    </row>
    <row r="7316" spans="1:52" x14ac:dyDescent="0.25">
      <c r="A7316" t="s">
        <v>21162</v>
      </c>
      <c r="B7316" s="1">
        <v>42877</v>
      </c>
      <c r="C7316">
        <v>0</v>
      </c>
      <c r="D7316">
        <v>0</v>
      </c>
      <c r="E7316">
        <v>0</v>
      </c>
      <c r="F7316">
        <v>0</v>
      </c>
      <c r="G7316">
        <f t="shared" si="228"/>
        <v>9</v>
      </c>
      <c r="H7316">
        <f t="shared" si="229"/>
        <v>0</v>
      </c>
      <c r="I7316" t="s">
        <v>21163</v>
      </c>
      <c r="J7316" t="s">
        <v>21164</v>
      </c>
      <c r="K7316" t="s">
        <v>14096</v>
      </c>
      <c r="L7316" t="s">
        <v>21165</v>
      </c>
      <c r="M7316" t="s">
        <v>17953</v>
      </c>
      <c r="N7316" t="s">
        <v>21166</v>
      </c>
      <c r="O7316" t="s">
        <v>21167</v>
      </c>
      <c r="P7316" t="s">
        <v>12644</v>
      </c>
      <c r="Q7316" t="s">
        <v>21168</v>
      </c>
      <c r="AW7316" t="s">
        <v>17955</v>
      </c>
    </row>
    <row r="7317" spans="1:52" x14ac:dyDescent="0.25">
      <c r="A7317" t="s">
        <v>21169</v>
      </c>
      <c r="B7317" s="1">
        <v>42878</v>
      </c>
      <c r="C7317">
        <v>1</v>
      </c>
      <c r="D7317">
        <v>1195000</v>
      </c>
      <c r="E7317">
        <v>0</v>
      </c>
      <c r="F7317">
        <v>0</v>
      </c>
      <c r="G7317">
        <f t="shared" si="228"/>
        <v>11</v>
      </c>
      <c r="H7317">
        <f t="shared" si="229"/>
        <v>3</v>
      </c>
      <c r="I7317" t="s">
        <v>917</v>
      </c>
      <c r="J7317" t="s">
        <v>2437</v>
      </c>
      <c r="K7317" t="s">
        <v>393</v>
      </c>
      <c r="L7317" t="s">
        <v>13983</v>
      </c>
      <c r="M7317" t="s">
        <v>17772</v>
      </c>
      <c r="N7317" t="s">
        <v>9798</v>
      </c>
      <c r="O7317" t="s">
        <v>757</v>
      </c>
      <c r="P7317" t="s">
        <v>20040</v>
      </c>
      <c r="Q7317" t="s">
        <v>16396</v>
      </c>
      <c r="R7317" t="s">
        <v>155</v>
      </c>
      <c r="S7317" t="s">
        <v>20043</v>
      </c>
      <c r="AW7317" t="s">
        <v>20044</v>
      </c>
      <c r="AX7317" t="s">
        <v>20045</v>
      </c>
      <c r="AY7317" t="s">
        <v>20046</v>
      </c>
      <c r="AZ7317" t="s">
        <v>21170</v>
      </c>
    </row>
    <row r="7318" spans="1:52" x14ac:dyDescent="0.25">
      <c r="A7318" t="s">
        <v>21171</v>
      </c>
      <c r="B7318" s="1">
        <v>42898</v>
      </c>
      <c r="C7318">
        <v>0</v>
      </c>
      <c r="D7318">
        <v>0</v>
      </c>
      <c r="E7318">
        <v>0</v>
      </c>
      <c r="F7318">
        <v>0</v>
      </c>
      <c r="G7318">
        <f t="shared" si="228"/>
        <v>14</v>
      </c>
      <c r="H7318">
        <f t="shared" si="229"/>
        <v>1</v>
      </c>
      <c r="I7318" t="s">
        <v>18957</v>
      </c>
      <c r="J7318" t="s">
        <v>3099</v>
      </c>
      <c r="K7318" t="s">
        <v>4197</v>
      </c>
      <c r="L7318" t="s">
        <v>917</v>
      </c>
      <c r="M7318" t="s">
        <v>10655</v>
      </c>
      <c r="N7318" t="s">
        <v>5594</v>
      </c>
      <c r="O7318" t="s">
        <v>5745</v>
      </c>
      <c r="P7318" t="s">
        <v>21172</v>
      </c>
      <c r="Q7318" t="s">
        <v>19772</v>
      </c>
      <c r="R7318" t="s">
        <v>406</v>
      </c>
      <c r="S7318" t="s">
        <v>7585</v>
      </c>
      <c r="T7318" t="s">
        <v>21173</v>
      </c>
      <c r="U7318" t="s">
        <v>155</v>
      </c>
      <c r="V7318" t="s">
        <v>19076</v>
      </c>
      <c r="AW7318" t="s">
        <v>9209</v>
      </c>
      <c r="AX7318" t="s">
        <v>14925</v>
      </c>
    </row>
    <row r="7319" spans="1:52" x14ac:dyDescent="0.25">
      <c r="A7319" t="s">
        <v>21174</v>
      </c>
      <c r="B7319" s="1">
        <v>42898</v>
      </c>
      <c r="C7319">
        <v>2</v>
      </c>
      <c r="D7319">
        <v>3033577</v>
      </c>
      <c r="E7319">
        <v>0</v>
      </c>
      <c r="F7319">
        <v>0</v>
      </c>
      <c r="G7319">
        <f t="shared" si="228"/>
        <v>11</v>
      </c>
      <c r="H7319">
        <f t="shared" si="229"/>
        <v>2</v>
      </c>
      <c r="I7319" t="s">
        <v>1250</v>
      </c>
      <c r="J7319" t="s">
        <v>21175</v>
      </c>
      <c r="K7319" t="s">
        <v>4633</v>
      </c>
      <c r="L7319" t="s">
        <v>5745</v>
      </c>
      <c r="M7319" t="s">
        <v>1254</v>
      </c>
      <c r="N7319" t="s">
        <v>3808</v>
      </c>
      <c r="O7319" t="s">
        <v>14833</v>
      </c>
      <c r="P7319" t="s">
        <v>5731</v>
      </c>
      <c r="Q7319" t="s">
        <v>21176</v>
      </c>
      <c r="R7319" t="s">
        <v>155</v>
      </c>
      <c r="S7319" t="s">
        <v>21177</v>
      </c>
      <c r="AW7319" t="s">
        <v>18425</v>
      </c>
      <c r="AX7319" t="s">
        <v>17167</v>
      </c>
      <c r="AY7319" t="s">
        <v>18428</v>
      </c>
    </row>
    <row r="7320" spans="1:52" x14ac:dyDescent="0.25">
      <c r="A7320" t="s">
        <v>21178</v>
      </c>
      <c r="B7320" s="1">
        <v>42898</v>
      </c>
      <c r="C7320">
        <v>0</v>
      </c>
      <c r="D7320">
        <v>0</v>
      </c>
      <c r="E7320">
        <v>0</v>
      </c>
      <c r="F7320">
        <v>0</v>
      </c>
      <c r="G7320">
        <f t="shared" si="228"/>
        <v>14</v>
      </c>
      <c r="H7320">
        <f t="shared" si="229"/>
        <v>0</v>
      </c>
      <c r="I7320" t="s">
        <v>917</v>
      </c>
      <c r="J7320" t="s">
        <v>443</v>
      </c>
      <c r="K7320" t="s">
        <v>2345</v>
      </c>
      <c r="L7320" t="s">
        <v>541</v>
      </c>
      <c r="M7320" t="s">
        <v>20815</v>
      </c>
      <c r="N7320" t="s">
        <v>11836</v>
      </c>
      <c r="O7320" t="s">
        <v>11980</v>
      </c>
      <c r="P7320" t="s">
        <v>5066</v>
      </c>
      <c r="Q7320" t="s">
        <v>2494</v>
      </c>
      <c r="R7320" t="s">
        <v>10040</v>
      </c>
      <c r="S7320" t="s">
        <v>11941</v>
      </c>
      <c r="T7320" t="s">
        <v>20816</v>
      </c>
      <c r="U7320" t="s">
        <v>757</v>
      </c>
      <c r="V7320" t="s">
        <v>223</v>
      </c>
      <c r="AW7320" t="s">
        <v>13046</v>
      </c>
    </row>
    <row r="7321" spans="1:52" x14ac:dyDescent="0.25">
      <c r="A7321" t="s">
        <v>21179</v>
      </c>
      <c r="B7321" s="1">
        <v>42879</v>
      </c>
      <c r="C7321">
        <v>2</v>
      </c>
      <c r="D7321">
        <v>0</v>
      </c>
      <c r="E7321">
        <v>0</v>
      </c>
      <c r="F7321">
        <v>0</v>
      </c>
      <c r="G7321">
        <f t="shared" si="228"/>
        <v>9</v>
      </c>
      <c r="H7321">
        <f t="shared" si="229"/>
        <v>2</v>
      </c>
      <c r="I7321" t="s">
        <v>21180</v>
      </c>
      <c r="J7321" t="s">
        <v>2882</v>
      </c>
      <c r="K7321" t="s">
        <v>12127</v>
      </c>
      <c r="L7321" t="s">
        <v>21181</v>
      </c>
      <c r="M7321" t="s">
        <v>10954</v>
      </c>
      <c r="N7321" t="s">
        <v>21182</v>
      </c>
      <c r="O7321" t="s">
        <v>21183</v>
      </c>
      <c r="P7321" t="s">
        <v>976</v>
      </c>
      <c r="Q7321" t="s">
        <v>21184</v>
      </c>
      <c r="AW7321" t="s">
        <v>14361</v>
      </c>
      <c r="AX7321" t="s">
        <v>17875</v>
      </c>
      <c r="AY7321" t="s">
        <v>21185</v>
      </c>
    </row>
    <row r="7322" spans="1:52" x14ac:dyDescent="0.25">
      <c r="A7322" t="s">
        <v>21186</v>
      </c>
      <c r="B7322" s="1">
        <v>42878</v>
      </c>
      <c r="C7322">
        <v>0</v>
      </c>
      <c r="D7322">
        <v>0</v>
      </c>
      <c r="E7322">
        <v>0</v>
      </c>
      <c r="F7322">
        <v>0</v>
      </c>
      <c r="G7322">
        <f t="shared" si="228"/>
        <v>15</v>
      </c>
      <c r="H7322">
        <f t="shared" si="229"/>
        <v>1</v>
      </c>
      <c r="I7322" t="s">
        <v>19795</v>
      </c>
      <c r="J7322" t="s">
        <v>774</v>
      </c>
      <c r="K7322" t="s">
        <v>917</v>
      </c>
      <c r="L7322" t="s">
        <v>465</v>
      </c>
      <c r="M7322" t="s">
        <v>2345</v>
      </c>
      <c r="N7322" t="s">
        <v>5745</v>
      </c>
      <c r="O7322" t="s">
        <v>1376</v>
      </c>
      <c r="P7322" t="s">
        <v>1864</v>
      </c>
      <c r="Q7322" t="s">
        <v>406</v>
      </c>
      <c r="R7322" t="s">
        <v>400</v>
      </c>
      <c r="S7322" t="s">
        <v>3106</v>
      </c>
      <c r="T7322" t="s">
        <v>264</v>
      </c>
      <c r="U7322" t="s">
        <v>223</v>
      </c>
      <c r="V7322" t="s">
        <v>3151</v>
      </c>
      <c r="W7322" t="s">
        <v>155</v>
      </c>
      <c r="AW7322" t="s">
        <v>4317</v>
      </c>
      <c r="AX7322" t="s">
        <v>15244</v>
      </c>
    </row>
    <row r="7323" spans="1:52" x14ac:dyDescent="0.25">
      <c r="A7323" t="s">
        <v>21187</v>
      </c>
      <c r="B7323" s="1">
        <v>42878</v>
      </c>
      <c r="C7323">
        <v>3</v>
      </c>
      <c r="D7323">
        <v>27954047</v>
      </c>
      <c r="E7323">
        <v>0</v>
      </c>
      <c r="F7323">
        <v>0</v>
      </c>
      <c r="G7323">
        <f t="shared" si="228"/>
        <v>12</v>
      </c>
      <c r="H7323">
        <f t="shared" si="229"/>
        <v>2</v>
      </c>
      <c r="I7323" t="s">
        <v>1977</v>
      </c>
      <c r="J7323" t="s">
        <v>14121</v>
      </c>
      <c r="K7323" t="s">
        <v>3099</v>
      </c>
      <c r="L7323" t="s">
        <v>6470</v>
      </c>
      <c r="M7323" t="s">
        <v>10655</v>
      </c>
      <c r="N7323" t="s">
        <v>2345</v>
      </c>
      <c r="O7323" t="s">
        <v>4633</v>
      </c>
      <c r="P7323" t="s">
        <v>2543</v>
      </c>
      <c r="Q7323" t="s">
        <v>461</v>
      </c>
      <c r="R7323" t="s">
        <v>406</v>
      </c>
      <c r="S7323" t="s">
        <v>886</v>
      </c>
      <c r="T7323" t="s">
        <v>998</v>
      </c>
      <c r="AW7323" t="s">
        <v>15513</v>
      </c>
      <c r="AX7323" t="s">
        <v>4334</v>
      </c>
      <c r="AY7323" t="s">
        <v>15982</v>
      </c>
    </row>
    <row r="7324" spans="1:52" x14ac:dyDescent="0.25">
      <c r="A7324" t="s">
        <v>21188</v>
      </c>
      <c r="B7324" s="1">
        <v>42880</v>
      </c>
      <c r="C7324">
        <v>0</v>
      </c>
      <c r="D7324">
        <v>0</v>
      </c>
      <c r="E7324">
        <v>0</v>
      </c>
      <c r="F7324">
        <v>0</v>
      </c>
      <c r="G7324">
        <f t="shared" si="228"/>
        <v>11</v>
      </c>
      <c r="H7324">
        <f t="shared" si="229"/>
        <v>2</v>
      </c>
      <c r="I7324" t="s">
        <v>140</v>
      </c>
      <c r="J7324" t="s">
        <v>5754</v>
      </c>
      <c r="K7324" t="s">
        <v>4197</v>
      </c>
      <c r="L7324" t="s">
        <v>5551</v>
      </c>
      <c r="M7324" t="s">
        <v>2345</v>
      </c>
      <c r="N7324" t="s">
        <v>10724</v>
      </c>
      <c r="O7324" t="s">
        <v>4633</v>
      </c>
      <c r="P7324" t="s">
        <v>3794</v>
      </c>
      <c r="Q7324" t="s">
        <v>757</v>
      </c>
      <c r="R7324" t="s">
        <v>1377</v>
      </c>
      <c r="S7324" t="s">
        <v>11439</v>
      </c>
      <c r="AW7324" t="s">
        <v>5651</v>
      </c>
      <c r="AX7324" t="s">
        <v>5609</v>
      </c>
      <c r="AY7324" t="s">
        <v>21189</v>
      </c>
    </row>
    <row r="7325" spans="1:52" x14ac:dyDescent="0.25">
      <c r="A7325" t="s">
        <v>21190</v>
      </c>
      <c r="B7325" s="1">
        <v>42899</v>
      </c>
      <c r="C7325">
        <v>2</v>
      </c>
      <c r="D7325">
        <v>57843793</v>
      </c>
      <c r="E7325">
        <v>0</v>
      </c>
      <c r="F7325">
        <v>0</v>
      </c>
      <c r="G7325">
        <f t="shared" si="228"/>
        <v>13</v>
      </c>
      <c r="H7325">
        <f t="shared" si="229"/>
        <v>0</v>
      </c>
      <c r="I7325" t="s">
        <v>140</v>
      </c>
      <c r="J7325" t="s">
        <v>6246</v>
      </c>
      <c r="K7325" t="s">
        <v>2345</v>
      </c>
      <c r="L7325" t="s">
        <v>21191</v>
      </c>
      <c r="M7325" t="s">
        <v>461</v>
      </c>
      <c r="N7325" t="s">
        <v>21192</v>
      </c>
      <c r="O7325" t="s">
        <v>10733</v>
      </c>
      <c r="P7325" t="s">
        <v>14573</v>
      </c>
      <c r="Q7325" t="s">
        <v>223</v>
      </c>
      <c r="R7325" t="s">
        <v>886</v>
      </c>
      <c r="S7325" t="s">
        <v>462</v>
      </c>
      <c r="T7325" t="s">
        <v>21193</v>
      </c>
      <c r="U7325" t="s">
        <v>155</v>
      </c>
      <c r="AW7325" t="s">
        <v>16810</v>
      </c>
    </row>
    <row r="7326" spans="1:52" x14ac:dyDescent="0.25">
      <c r="A7326" t="s">
        <v>21194</v>
      </c>
      <c r="B7326" s="1">
        <v>42881</v>
      </c>
      <c r="C7326">
        <v>0</v>
      </c>
      <c r="D7326">
        <v>0</v>
      </c>
      <c r="E7326">
        <v>0</v>
      </c>
      <c r="F7326">
        <v>0</v>
      </c>
      <c r="G7326">
        <f t="shared" si="228"/>
        <v>12</v>
      </c>
      <c r="H7326">
        <f t="shared" si="229"/>
        <v>1</v>
      </c>
      <c r="I7326" t="s">
        <v>756</v>
      </c>
      <c r="J7326" t="s">
        <v>917</v>
      </c>
      <c r="K7326" t="s">
        <v>21195</v>
      </c>
      <c r="L7326" t="s">
        <v>2345</v>
      </c>
      <c r="M7326" t="s">
        <v>21196</v>
      </c>
      <c r="N7326" t="s">
        <v>4633</v>
      </c>
      <c r="O7326" t="s">
        <v>2349</v>
      </c>
      <c r="P7326" t="s">
        <v>4605</v>
      </c>
      <c r="Q7326" t="s">
        <v>6503</v>
      </c>
      <c r="R7326" t="s">
        <v>13851</v>
      </c>
      <c r="S7326" t="s">
        <v>223</v>
      </c>
      <c r="T7326" t="s">
        <v>18857</v>
      </c>
      <c r="AW7326" t="s">
        <v>3019</v>
      </c>
      <c r="AX7326" t="s">
        <v>18860</v>
      </c>
    </row>
    <row r="7327" spans="1:52" x14ac:dyDescent="0.25">
      <c r="A7327" t="s">
        <v>21197</v>
      </c>
      <c r="B7327" s="1">
        <v>42881</v>
      </c>
      <c r="C7327">
        <v>0</v>
      </c>
      <c r="D7327">
        <v>0</v>
      </c>
      <c r="E7327">
        <v>0</v>
      </c>
      <c r="F7327">
        <v>0</v>
      </c>
      <c r="G7327">
        <f t="shared" si="228"/>
        <v>17</v>
      </c>
      <c r="H7327">
        <f t="shared" si="229"/>
        <v>0</v>
      </c>
      <c r="I7327" t="s">
        <v>14121</v>
      </c>
      <c r="J7327" t="s">
        <v>1710</v>
      </c>
      <c r="K7327" t="s">
        <v>21198</v>
      </c>
      <c r="L7327" t="s">
        <v>216</v>
      </c>
      <c r="M7327" t="s">
        <v>3833</v>
      </c>
      <c r="N7327" t="s">
        <v>10932</v>
      </c>
      <c r="O7327" t="s">
        <v>4633</v>
      </c>
      <c r="P7327" t="s">
        <v>14</v>
      </c>
      <c r="Q7327" t="s">
        <v>20307</v>
      </c>
      <c r="R7327" t="s">
        <v>123</v>
      </c>
      <c r="S7327" t="s">
        <v>5677</v>
      </c>
      <c r="T7327" t="s">
        <v>14400</v>
      </c>
      <c r="U7327" t="s">
        <v>998</v>
      </c>
      <c r="V7327" t="s">
        <v>11230</v>
      </c>
      <c r="W7327" t="s">
        <v>21199</v>
      </c>
      <c r="X7327" t="s">
        <v>99</v>
      </c>
      <c r="Y7327" t="s">
        <v>21200</v>
      </c>
      <c r="AW7327" t="s">
        <v>21201</v>
      </c>
    </row>
    <row r="7328" spans="1:52" x14ac:dyDescent="0.25">
      <c r="A7328" t="s">
        <v>21202</v>
      </c>
      <c r="B7328" s="1">
        <v>42900</v>
      </c>
      <c r="C7328">
        <v>0</v>
      </c>
      <c r="D7328">
        <v>0</v>
      </c>
      <c r="E7328">
        <v>0</v>
      </c>
      <c r="F7328">
        <v>0</v>
      </c>
      <c r="G7328">
        <f t="shared" si="228"/>
        <v>11</v>
      </c>
      <c r="H7328">
        <f t="shared" si="229"/>
        <v>3</v>
      </c>
      <c r="I7328" t="s">
        <v>3099</v>
      </c>
      <c r="J7328" t="s">
        <v>21203</v>
      </c>
      <c r="K7328" t="s">
        <v>21204</v>
      </c>
      <c r="L7328" t="s">
        <v>16884</v>
      </c>
      <c r="M7328" t="s">
        <v>20939</v>
      </c>
      <c r="N7328" t="s">
        <v>2371</v>
      </c>
      <c r="O7328" t="s">
        <v>3808</v>
      </c>
      <c r="P7328" t="s">
        <v>406</v>
      </c>
      <c r="Q7328" t="s">
        <v>2605</v>
      </c>
      <c r="R7328" t="s">
        <v>14573</v>
      </c>
      <c r="S7328" t="s">
        <v>10707</v>
      </c>
      <c r="AW7328" t="s">
        <v>10331</v>
      </c>
      <c r="AX7328" t="s">
        <v>20942</v>
      </c>
      <c r="AY7328" t="s">
        <v>21205</v>
      </c>
      <c r="AZ7328" t="s">
        <v>21206</v>
      </c>
    </row>
    <row r="7329" spans="1:52" x14ac:dyDescent="0.25">
      <c r="A7329" t="s">
        <v>21207</v>
      </c>
      <c r="B7329" s="1">
        <v>42899</v>
      </c>
      <c r="C7329">
        <v>1</v>
      </c>
      <c r="D7329">
        <v>440000</v>
      </c>
      <c r="E7329">
        <v>0</v>
      </c>
      <c r="F7329">
        <v>0</v>
      </c>
      <c r="G7329">
        <f t="shared" si="228"/>
        <v>11</v>
      </c>
      <c r="H7329">
        <f t="shared" si="229"/>
        <v>2</v>
      </c>
      <c r="I7329" t="s">
        <v>6754</v>
      </c>
      <c r="J7329" t="s">
        <v>10722</v>
      </c>
      <c r="K7329" t="s">
        <v>465</v>
      </c>
      <c r="L7329" t="s">
        <v>11015</v>
      </c>
      <c r="M7329" t="s">
        <v>4455</v>
      </c>
      <c r="N7329" t="s">
        <v>406</v>
      </c>
      <c r="O7329" t="s">
        <v>400</v>
      </c>
      <c r="P7329" t="s">
        <v>16083</v>
      </c>
      <c r="Q7329" t="s">
        <v>223</v>
      </c>
      <c r="R7329" t="s">
        <v>10105</v>
      </c>
      <c r="S7329" t="s">
        <v>155</v>
      </c>
      <c r="AW7329" t="s">
        <v>20977</v>
      </c>
      <c r="AX7329" t="s">
        <v>21208</v>
      </c>
      <c r="AY7329" t="s">
        <v>21209</v>
      </c>
    </row>
    <row r="7330" spans="1:52" x14ac:dyDescent="0.25">
      <c r="A7330" t="s">
        <v>21210</v>
      </c>
      <c r="B7330" s="1">
        <v>42902</v>
      </c>
      <c r="C7330">
        <v>0</v>
      </c>
      <c r="D7330">
        <v>0</v>
      </c>
      <c r="E7330">
        <v>0</v>
      </c>
      <c r="F7330">
        <v>0</v>
      </c>
      <c r="G7330">
        <f t="shared" si="228"/>
        <v>22</v>
      </c>
      <c r="H7330">
        <f t="shared" si="229"/>
        <v>0</v>
      </c>
      <c r="I7330" t="s">
        <v>1977</v>
      </c>
      <c r="J7330" t="s">
        <v>2032</v>
      </c>
      <c r="K7330" t="s">
        <v>10997</v>
      </c>
      <c r="L7330" t="s">
        <v>216</v>
      </c>
      <c r="M7330" t="s">
        <v>11593</v>
      </c>
      <c r="N7330" t="s">
        <v>4960</v>
      </c>
      <c r="O7330" t="s">
        <v>10187</v>
      </c>
      <c r="P7330" t="s">
        <v>10630</v>
      </c>
      <c r="Q7330" t="s">
        <v>3459</v>
      </c>
      <c r="R7330" t="s">
        <v>4633</v>
      </c>
      <c r="S7330" t="s">
        <v>10500</v>
      </c>
      <c r="T7330" t="s">
        <v>123</v>
      </c>
      <c r="U7330" t="s">
        <v>13851</v>
      </c>
      <c r="V7330" t="s">
        <v>223</v>
      </c>
      <c r="W7330" t="s">
        <v>195</v>
      </c>
      <c r="X7330" t="s">
        <v>10105</v>
      </c>
      <c r="Y7330" t="s">
        <v>1321</v>
      </c>
      <c r="Z7330" t="s">
        <v>3490</v>
      </c>
      <c r="AA7330" t="s">
        <v>226</v>
      </c>
      <c r="AB7330" t="s">
        <v>323</v>
      </c>
      <c r="AC7330" t="s">
        <v>99</v>
      </c>
      <c r="AD7330" t="s">
        <v>6344</v>
      </c>
      <c r="AW7330" t="s">
        <v>20341</v>
      </c>
    </row>
    <row r="7331" spans="1:52" x14ac:dyDescent="0.25">
      <c r="A7331" t="s">
        <v>21211</v>
      </c>
      <c r="B7331" s="1">
        <v>42902</v>
      </c>
      <c r="C7331">
        <v>0</v>
      </c>
      <c r="D7331">
        <v>0</v>
      </c>
      <c r="E7331">
        <v>0</v>
      </c>
      <c r="F7331">
        <v>0</v>
      </c>
      <c r="G7331">
        <f t="shared" si="228"/>
        <v>0</v>
      </c>
      <c r="H7331">
        <f t="shared" si="229"/>
        <v>0</v>
      </c>
      <c r="AW7331" t="s">
        <v>21212</v>
      </c>
    </row>
    <row r="7332" spans="1:52" x14ac:dyDescent="0.25">
      <c r="A7332" t="s">
        <v>21213</v>
      </c>
      <c r="B7332" s="1">
        <v>42885</v>
      </c>
      <c r="C7332">
        <v>0</v>
      </c>
      <c r="D7332">
        <v>0</v>
      </c>
      <c r="E7332">
        <v>0</v>
      </c>
      <c r="F7332">
        <v>0</v>
      </c>
      <c r="G7332">
        <f t="shared" si="228"/>
        <v>11</v>
      </c>
      <c r="H7332">
        <f t="shared" si="229"/>
        <v>1</v>
      </c>
      <c r="I7332" t="s">
        <v>1250</v>
      </c>
      <c r="J7332" t="s">
        <v>17757</v>
      </c>
      <c r="K7332" t="s">
        <v>21214</v>
      </c>
      <c r="L7332" t="s">
        <v>1510</v>
      </c>
      <c r="M7332" t="s">
        <v>4454</v>
      </c>
      <c r="N7332" t="s">
        <v>11099</v>
      </c>
      <c r="O7332" t="s">
        <v>191</v>
      </c>
      <c r="P7332" t="s">
        <v>3381</v>
      </c>
      <c r="Q7332" t="s">
        <v>14350</v>
      </c>
      <c r="R7332" t="s">
        <v>11332</v>
      </c>
      <c r="S7332" t="s">
        <v>16443</v>
      </c>
      <c r="AW7332" t="s">
        <v>7665</v>
      </c>
      <c r="AX7332" t="s">
        <v>5491</v>
      </c>
    </row>
    <row r="7333" spans="1:52" x14ac:dyDescent="0.25">
      <c r="A7333" t="s">
        <v>21215</v>
      </c>
      <c r="B7333" s="1">
        <v>42885</v>
      </c>
      <c r="C7333">
        <v>0</v>
      </c>
      <c r="D7333">
        <v>0</v>
      </c>
      <c r="E7333">
        <v>0</v>
      </c>
      <c r="F7333">
        <v>0</v>
      </c>
      <c r="G7333">
        <f t="shared" si="228"/>
        <v>7</v>
      </c>
      <c r="H7333">
        <f t="shared" si="229"/>
        <v>0</v>
      </c>
      <c r="I7333" t="s">
        <v>10187</v>
      </c>
      <c r="J7333" t="s">
        <v>21216</v>
      </c>
      <c r="K7333" t="s">
        <v>21217</v>
      </c>
      <c r="L7333" t="s">
        <v>7796</v>
      </c>
      <c r="M7333" t="s">
        <v>12569</v>
      </c>
      <c r="N7333" t="s">
        <v>14</v>
      </c>
      <c r="O7333" t="s">
        <v>2494</v>
      </c>
      <c r="AW7333" t="s">
        <v>16482</v>
      </c>
    </row>
    <row r="7334" spans="1:52" x14ac:dyDescent="0.25">
      <c r="A7334" t="s">
        <v>21218</v>
      </c>
      <c r="B7334" s="1">
        <v>42922</v>
      </c>
      <c r="C7334">
        <v>0</v>
      </c>
      <c r="D7334">
        <v>0</v>
      </c>
      <c r="E7334">
        <v>0</v>
      </c>
      <c r="F7334">
        <v>0</v>
      </c>
      <c r="G7334">
        <f t="shared" si="228"/>
        <v>13</v>
      </c>
      <c r="H7334">
        <f t="shared" si="229"/>
        <v>1</v>
      </c>
      <c r="I7334" t="s">
        <v>10722</v>
      </c>
      <c r="J7334" t="s">
        <v>4197</v>
      </c>
      <c r="K7334" t="s">
        <v>917</v>
      </c>
      <c r="L7334" t="s">
        <v>10997</v>
      </c>
      <c r="M7334" t="s">
        <v>465</v>
      </c>
      <c r="N7334" t="s">
        <v>541</v>
      </c>
      <c r="O7334" t="s">
        <v>910</v>
      </c>
      <c r="P7334" t="s">
        <v>625</v>
      </c>
      <c r="Q7334" t="s">
        <v>4633</v>
      </c>
      <c r="R7334" t="s">
        <v>17772</v>
      </c>
      <c r="S7334" t="s">
        <v>757</v>
      </c>
      <c r="T7334" t="s">
        <v>855</v>
      </c>
      <c r="U7334" t="s">
        <v>155</v>
      </c>
      <c r="AW7334" t="s">
        <v>6301</v>
      </c>
      <c r="AX7334" t="s">
        <v>21219</v>
      </c>
    </row>
    <row r="7335" spans="1:52" x14ac:dyDescent="0.25">
      <c r="A7335" t="s">
        <v>21220</v>
      </c>
      <c r="B7335" s="1">
        <v>42905</v>
      </c>
      <c r="C7335">
        <v>2</v>
      </c>
      <c r="D7335">
        <v>7451588</v>
      </c>
      <c r="E7335">
        <v>0</v>
      </c>
      <c r="F7335">
        <v>0</v>
      </c>
      <c r="G7335">
        <f t="shared" si="228"/>
        <v>0</v>
      </c>
      <c r="H7335">
        <f t="shared" si="229"/>
        <v>0</v>
      </c>
      <c r="AW7335" t="s">
        <v>7395</v>
      </c>
    </row>
    <row r="7336" spans="1:52" x14ac:dyDescent="0.25">
      <c r="A7336" t="s">
        <v>21221</v>
      </c>
      <c r="B7336" s="1">
        <v>42923</v>
      </c>
      <c r="C7336">
        <v>0</v>
      </c>
      <c r="D7336">
        <v>0</v>
      </c>
      <c r="E7336">
        <v>0</v>
      </c>
      <c r="F7336">
        <v>0</v>
      </c>
      <c r="G7336">
        <f t="shared" si="228"/>
        <v>8</v>
      </c>
      <c r="H7336">
        <f t="shared" si="229"/>
        <v>3</v>
      </c>
      <c r="I7336" t="s">
        <v>16281</v>
      </c>
      <c r="J7336" t="s">
        <v>4460</v>
      </c>
      <c r="K7336" t="s">
        <v>16366</v>
      </c>
      <c r="L7336" t="s">
        <v>910</v>
      </c>
      <c r="M7336" t="s">
        <v>406</v>
      </c>
      <c r="N7336" t="s">
        <v>155</v>
      </c>
      <c r="O7336" t="s">
        <v>3778</v>
      </c>
      <c r="P7336" t="s">
        <v>2659</v>
      </c>
      <c r="AW7336" t="s">
        <v>7278</v>
      </c>
      <c r="AX7336" t="s">
        <v>4334</v>
      </c>
      <c r="AY7336" t="s">
        <v>21222</v>
      </c>
      <c r="AZ7336" t="s">
        <v>21223</v>
      </c>
    </row>
    <row r="7337" spans="1:52" x14ac:dyDescent="0.25">
      <c r="A7337" t="s">
        <v>21224</v>
      </c>
      <c r="B7337" s="1">
        <v>42906</v>
      </c>
      <c r="C7337">
        <v>1</v>
      </c>
      <c r="D7337">
        <v>7451588</v>
      </c>
      <c r="E7337">
        <v>0</v>
      </c>
      <c r="F7337">
        <v>0</v>
      </c>
      <c r="G7337">
        <f t="shared" si="228"/>
        <v>0</v>
      </c>
      <c r="H7337">
        <f t="shared" si="229"/>
        <v>0</v>
      </c>
      <c r="AW7337" t="s">
        <v>7395</v>
      </c>
    </row>
    <row r="7338" spans="1:52" x14ac:dyDescent="0.25">
      <c r="A7338" t="s">
        <v>21225</v>
      </c>
      <c r="B7338" s="1">
        <v>42906</v>
      </c>
      <c r="C7338">
        <v>1</v>
      </c>
      <c r="D7338">
        <v>52888176</v>
      </c>
      <c r="E7338">
        <v>0</v>
      </c>
      <c r="F7338">
        <v>0</v>
      </c>
      <c r="G7338">
        <f t="shared" si="228"/>
        <v>0</v>
      </c>
      <c r="H7338">
        <f t="shared" si="229"/>
        <v>3</v>
      </c>
      <c r="AW7338" t="s">
        <v>6197</v>
      </c>
      <c r="AX7338" t="s">
        <v>6023</v>
      </c>
      <c r="AY7338" t="s">
        <v>10439</v>
      </c>
      <c r="AZ7338" t="s">
        <v>21226</v>
      </c>
    </row>
    <row r="7339" spans="1:52" x14ac:dyDescent="0.25">
      <c r="A7339" t="s">
        <v>21227</v>
      </c>
      <c r="B7339" s="1">
        <v>42906</v>
      </c>
      <c r="C7339">
        <v>1</v>
      </c>
      <c r="D7339">
        <v>2817593</v>
      </c>
      <c r="E7339">
        <v>0</v>
      </c>
      <c r="F7339">
        <v>0</v>
      </c>
      <c r="G7339">
        <f t="shared" si="228"/>
        <v>9</v>
      </c>
      <c r="H7339">
        <f t="shared" si="229"/>
        <v>3</v>
      </c>
      <c r="I7339" t="s">
        <v>14121</v>
      </c>
      <c r="J7339" t="s">
        <v>917</v>
      </c>
      <c r="K7339" t="s">
        <v>16732</v>
      </c>
      <c r="L7339" t="s">
        <v>2345</v>
      </c>
      <c r="M7339" t="s">
        <v>14</v>
      </c>
      <c r="N7339" t="s">
        <v>5677</v>
      </c>
      <c r="O7339" t="s">
        <v>757</v>
      </c>
      <c r="P7339" t="s">
        <v>10172</v>
      </c>
      <c r="Q7339" t="s">
        <v>998</v>
      </c>
      <c r="AW7339" t="s">
        <v>12074</v>
      </c>
      <c r="AX7339" t="s">
        <v>12075</v>
      </c>
      <c r="AY7339" t="s">
        <v>15669</v>
      </c>
      <c r="AZ7339" t="s">
        <v>21228</v>
      </c>
    </row>
    <row r="7340" spans="1:52" x14ac:dyDescent="0.25">
      <c r="A7340" t="s">
        <v>21229</v>
      </c>
      <c r="B7340" s="1">
        <v>42906</v>
      </c>
      <c r="C7340">
        <v>0</v>
      </c>
      <c r="D7340">
        <v>0</v>
      </c>
      <c r="E7340">
        <v>0</v>
      </c>
      <c r="F7340">
        <v>0</v>
      </c>
      <c r="G7340">
        <f t="shared" si="228"/>
        <v>9</v>
      </c>
      <c r="H7340">
        <f t="shared" si="229"/>
        <v>2</v>
      </c>
      <c r="I7340" t="s">
        <v>21230</v>
      </c>
      <c r="J7340" t="s">
        <v>21231</v>
      </c>
      <c r="K7340" t="s">
        <v>15894</v>
      </c>
      <c r="L7340" t="s">
        <v>15770</v>
      </c>
      <c r="M7340" t="s">
        <v>10187</v>
      </c>
      <c r="N7340" t="s">
        <v>21232</v>
      </c>
      <c r="O7340" t="s">
        <v>4551</v>
      </c>
      <c r="P7340" t="s">
        <v>14</v>
      </c>
      <c r="Q7340" t="s">
        <v>21233</v>
      </c>
      <c r="AW7340" t="s">
        <v>17</v>
      </c>
      <c r="AX7340" t="s">
        <v>12164</v>
      </c>
      <c r="AY7340" t="s">
        <v>21234</v>
      </c>
    </row>
    <row r="7341" spans="1:52" x14ac:dyDescent="0.25">
      <c r="A7341" t="s">
        <v>21235</v>
      </c>
      <c r="B7341" s="1">
        <v>42907</v>
      </c>
      <c r="C7341">
        <v>1</v>
      </c>
      <c r="D7341">
        <v>962378</v>
      </c>
      <c r="E7341">
        <v>0</v>
      </c>
      <c r="F7341">
        <v>0</v>
      </c>
      <c r="G7341">
        <f t="shared" si="228"/>
        <v>15</v>
      </c>
      <c r="H7341">
        <f t="shared" si="229"/>
        <v>1</v>
      </c>
      <c r="I7341" t="s">
        <v>21236</v>
      </c>
      <c r="J7341" t="s">
        <v>15697</v>
      </c>
      <c r="K7341" t="s">
        <v>21237</v>
      </c>
      <c r="L7341" t="s">
        <v>5373</v>
      </c>
      <c r="M7341" t="s">
        <v>1501</v>
      </c>
      <c r="N7341" t="s">
        <v>9912</v>
      </c>
      <c r="O7341" t="s">
        <v>14</v>
      </c>
      <c r="P7341" t="s">
        <v>21238</v>
      </c>
      <c r="Q7341" t="s">
        <v>21239</v>
      </c>
      <c r="R7341" t="s">
        <v>17845</v>
      </c>
      <c r="S7341" t="s">
        <v>976</v>
      </c>
      <c r="T7341" t="s">
        <v>21240</v>
      </c>
      <c r="U7341" t="s">
        <v>13925</v>
      </c>
      <c r="V7341" t="s">
        <v>21241</v>
      </c>
      <c r="W7341" t="s">
        <v>21242</v>
      </c>
      <c r="AW7341" t="s">
        <v>13579</v>
      </c>
      <c r="AX7341" t="s">
        <v>17849</v>
      </c>
    </row>
    <row r="7342" spans="1:52" x14ac:dyDescent="0.25">
      <c r="A7342" t="s">
        <v>21243</v>
      </c>
      <c r="B7342" s="1">
        <v>42926</v>
      </c>
      <c r="C7342">
        <v>1</v>
      </c>
      <c r="D7342">
        <v>2146492</v>
      </c>
      <c r="E7342">
        <v>0</v>
      </c>
      <c r="F7342">
        <v>0</v>
      </c>
      <c r="G7342">
        <f t="shared" si="228"/>
        <v>14</v>
      </c>
      <c r="H7342">
        <f t="shared" si="229"/>
        <v>3</v>
      </c>
      <c r="I7342" t="s">
        <v>21244</v>
      </c>
      <c r="J7342" t="s">
        <v>917</v>
      </c>
      <c r="K7342" t="s">
        <v>4633</v>
      </c>
      <c r="L7342" t="s">
        <v>21245</v>
      </c>
      <c r="M7342" t="s">
        <v>21246</v>
      </c>
      <c r="N7342" t="s">
        <v>5847</v>
      </c>
      <c r="O7342" t="s">
        <v>1377</v>
      </c>
      <c r="P7342" t="s">
        <v>21247</v>
      </c>
      <c r="Q7342" t="s">
        <v>11847</v>
      </c>
      <c r="R7342" t="s">
        <v>9865</v>
      </c>
      <c r="S7342" t="s">
        <v>1484</v>
      </c>
      <c r="T7342" t="s">
        <v>155</v>
      </c>
      <c r="U7342" t="s">
        <v>21248</v>
      </c>
      <c r="V7342" t="s">
        <v>21249</v>
      </c>
      <c r="AW7342" t="s">
        <v>2794</v>
      </c>
      <c r="AX7342" t="s">
        <v>21250</v>
      </c>
      <c r="AY7342" t="s">
        <v>17945</v>
      </c>
      <c r="AZ7342" t="s">
        <v>21251</v>
      </c>
    </row>
    <row r="7343" spans="1:52" x14ac:dyDescent="0.25">
      <c r="A7343" t="s">
        <v>21252</v>
      </c>
      <c r="B7343" s="1">
        <v>42908</v>
      </c>
      <c r="C7343">
        <v>0</v>
      </c>
      <c r="D7343">
        <v>0</v>
      </c>
      <c r="E7343">
        <v>0</v>
      </c>
      <c r="F7343">
        <v>0</v>
      </c>
      <c r="G7343">
        <f t="shared" si="228"/>
        <v>10</v>
      </c>
      <c r="H7343">
        <f t="shared" si="229"/>
        <v>2</v>
      </c>
      <c r="I7343" t="s">
        <v>140</v>
      </c>
      <c r="J7343" t="s">
        <v>4197</v>
      </c>
      <c r="K7343" t="s">
        <v>917</v>
      </c>
      <c r="L7343" t="s">
        <v>910</v>
      </c>
      <c r="M7343" t="s">
        <v>123</v>
      </c>
      <c r="N7343" t="s">
        <v>757</v>
      </c>
      <c r="O7343" t="s">
        <v>223</v>
      </c>
      <c r="P7343" t="s">
        <v>1377</v>
      </c>
      <c r="Q7343" t="s">
        <v>855</v>
      </c>
      <c r="R7343" t="s">
        <v>155</v>
      </c>
      <c r="AW7343" t="s">
        <v>17172</v>
      </c>
      <c r="AX7343" t="s">
        <v>15798</v>
      </c>
      <c r="AY7343" t="s">
        <v>18535</v>
      </c>
    </row>
    <row r="7344" spans="1:52" x14ac:dyDescent="0.25">
      <c r="A7344" t="s">
        <v>21253</v>
      </c>
      <c r="B7344" s="1">
        <v>42908</v>
      </c>
      <c r="C7344">
        <v>0</v>
      </c>
      <c r="D7344">
        <v>0</v>
      </c>
      <c r="E7344">
        <v>0</v>
      </c>
      <c r="F7344">
        <v>0</v>
      </c>
      <c r="G7344">
        <f t="shared" si="228"/>
        <v>9</v>
      </c>
      <c r="H7344">
        <f t="shared" si="229"/>
        <v>3</v>
      </c>
      <c r="I7344" t="s">
        <v>3459</v>
      </c>
      <c r="J7344" t="s">
        <v>18507</v>
      </c>
      <c r="K7344" t="s">
        <v>4633</v>
      </c>
      <c r="L7344" t="s">
        <v>21254</v>
      </c>
      <c r="M7344" t="s">
        <v>5559</v>
      </c>
      <c r="N7344" t="s">
        <v>123</v>
      </c>
      <c r="O7344" t="s">
        <v>2273</v>
      </c>
      <c r="P7344" t="s">
        <v>226</v>
      </c>
      <c r="Q7344" t="s">
        <v>17432</v>
      </c>
      <c r="AW7344" t="s">
        <v>21255</v>
      </c>
      <c r="AX7344" t="s">
        <v>21256</v>
      </c>
      <c r="AY7344" t="s">
        <v>21257</v>
      </c>
      <c r="AZ7344" t="s">
        <v>21258</v>
      </c>
    </row>
    <row r="7345" spans="1:55" x14ac:dyDescent="0.25">
      <c r="A7345" t="s">
        <v>21259</v>
      </c>
      <c r="B7345" s="1">
        <v>42916</v>
      </c>
      <c r="C7345">
        <v>1</v>
      </c>
      <c r="D7345">
        <v>1967062</v>
      </c>
      <c r="E7345">
        <v>0</v>
      </c>
      <c r="F7345">
        <v>0</v>
      </c>
      <c r="G7345">
        <f t="shared" si="228"/>
        <v>13</v>
      </c>
      <c r="H7345">
        <f t="shared" si="229"/>
        <v>1</v>
      </c>
      <c r="I7345" t="s">
        <v>1710</v>
      </c>
      <c r="J7345" t="s">
        <v>14155</v>
      </c>
      <c r="K7345" t="s">
        <v>21260</v>
      </c>
      <c r="L7345" t="s">
        <v>15011</v>
      </c>
      <c r="M7345" t="s">
        <v>4248</v>
      </c>
      <c r="N7345" t="s">
        <v>2345</v>
      </c>
      <c r="O7345" t="s">
        <v>14131</v>
      </c>
      <c r="P7345" t="s">
        <v>4903</v>
      </c>
      <c r="Q7345" t="s">
        <v>21261</v>
      </c>
      <c r="R7345" t="s">
        <v>463</v>
      </c>
      <c r="S7345" t="s">
        <v>3406</v>
      </c>
      <c r="T7345" t="s">
        <v>2283</v>
      </c>
      <c r="U7345" t="s">
        <v>2561</v>
      </c>
      <c r="AW7345" t="s">
        <v>21262</v>
      </c>
      <c r="AX7345" t="s">
        <v>21263</v>
      </c>
    </row>
    <row r="7346" spans="1:55" x14ac:dyDescent="0.25">
      <c r="A7346" t="s">
        <v>21264</v>
      </c>
      <c r="B7346" s="1">
        <v>42916</v>
      </c>
      <c r="C7346">
        <v>2</v>
      </c>
      <c r="D7346">
        <v>9769870</v>
      </c>
      <c r="E7346">
        <v>0</v>
      </c>
      <c r="F7346">
        <v>0</v>
      </c>
      <c r="G7346">
        <f t="shared" si="228"/>
        <v>13</v>
      </c>
      <c r="H7346">
        <f t="shared" si="229"/>
        <v>0</v>
      </c>
      <c r="I7346" t="s">
        <v>10722</v>
      </c>
      <c r="J7346" t="s">
        <v>2228</v>
      </c>
      <c r="K7346" t="s">
        <v>202</v>
      </c>
      <c r="L7346" t="s">
        <v>11015</v>
      </c>
      <c r="M7346" t="s">
        <v>3209</v>
      </c>
      <c r="N7346" t="s">
        <v>910</v>
      </c>
      <c r="O7346" t="s">
        <v>4346</v>
      </c>
      <c r="P7346" t="s">
        <v>123</v>
      </c>
      <c r="Q7346" t="s">
        <v>5490</v>
      </c>
      <c r="R7346" t="s">
        <v>223</v>
      </c>
      <c r="S7346" t="s">
        <v>10105</v>
      </c>
      <c r="T7346" t="s">
        <v>12641</v>
      </c>
      <c r="U7346" t="s">
        <v>155</v>
      </c>
      <c r="AW7346" t="s">
        <v>3210</v>
      </c>
    </row>
    <row r="7347" spans="1:55" x14ac:dyDescent="0.25">
      <c r="A7347" t="s">
        <v>21265</v>
      </c>
      <c r="B7347" s="1">
        <v>42947</v>
      </c>
      <c r="C7347">
        <v>1</v>
      </c>
      <c r="D7347">
        <v>10874391</v>
      </c>
      <c r="E7347">
        <v>0</v>
      </c>
      <c r="F7347">
        <v>0</v>
      </c>
      <c r="G7347">
        <f t="shared" si="228"/>
        <v>14</v>
      </c>
      <c r="H7347">
        <f t="shared" si="229"/>
        <v>0</v>
      </c>
      <c r="I7347" t="s">
        <v>2032</v>
      </c>
      <c r="J7347" t="s">
        <v>10722</v>
      </c>
      <c r="K7347" t="s">
        <v>216</v>
      </c>
      <c r="L7347" t="s">
        <v>10281</v>
      </c>
      <c r="M7347" t="s">
        <v>9788</v>
      </c>
      <c r="N7347" t="s">
        <v>21266</v>
      </c>
      <c r="O7347" t="s">
        <v>406</v>
      </c>
      <c r="P7347" t="s">
        <v>400</v>
      </c>
      <c r="Q7347" t="s">
        <v>757</v>
      </c>
      <c r="R7347" t="s">
        <v>21267</v>
      </c>
      <c r="S7347" t="s">
        <v>21268</v>
      </c>
      <c r="T7347" t="s">
        <v>21247</v>
      </c>
      <c r="U7347" t="s">
        <v>21269</v>
      </c>
      <c r="V7347" t="s">
        <v>2640</v>
      </c>
      <c r="AW7347" t="s">
        <v>7243</v>
      </c>
    </row>
    <row r="7348" spans="1:55" x14ac:dyDescent="0.25">
      <c r="A7348" t="s">
        <v>21270</v>
      </c>
      <c r="B7348" s="1">
        <v>42928</v>
      </c>
      <c r="C7348">
        <v>0</v>
      </c>
      <c r="D7348">
        <v>0</v>
      </c>
      <c r="E7348">
        <v>0</v>
      </c>
      <c r="F7348">
        <v>0</v>
      </c>
      <c r="G7348">
        <f t="shared" si="228"/>
        <v>10</v>
      </c>
      <c r="H7348">
        <f t="shared" si="229"/>
        <v>0</v>
      </c>
      <c r="I7348" t="s">
        <v>4152</v>
      </c>
      <c r="J7348" t="s">
        <v>21271</v>
      </c>
      <c r="K7348" t="s">
        <v>21272</v>
      </c>
      <c r="L7348" t="s">
        <v>21273</v>
      </c>
      <c r="M7348" t="s">
        <v>123</v>
      </c>
      <c r="N7348" t="s">
        <v>461</v>
      </c>
      <c r="O7348" t="s">
        <v>21274</v>
      </c>
      <c r="P7348" t="s">
        <v>1740</v>
      </c>
      <c r="Q7348" t="s">
        <v>18461</v>
      </c>
      <c r="R7348" t="s">
        <v>19559</v>
      </c>
      <c r="AW7348" t="s">
        <v>21275</v>
      </c>
    </row>
    <row r="7349" spans="1:55" x14ac:dyDescent="0.25">
      <c r="A7349" t="s">
        <v>21276</v>
      </c>
      <c r="B7349" s="1">
        <v>42928</v>
      </c>
      <c r="C7349">
        <v>0</v>
      </c>
      <c r="D7349">
        <v>0</v>
      </c>
      <c r="E7349">
        <v>0</v>
      </c>
      <c r="F7349">
        <v>0</v>
      </c>
      <c r="G7349">
        <f t="shared" si="228"/>
        <v>12</v>
      </c>
      <c r="H7349">
        <f t="shared" si="229"/>
        <v>1</v>
      </c>
      <c r="I7349" t="s">
        <v>1977</v>
      </c>
      <c r="J7349" t="s">
        <v>10997</v>
      </c>
      <c r="K7349" t="s">
        <v>1951</v>
      </c>
      <c r="L7349" t="s">
        <v>4633</v>
      </c>
      <c r="M7349" t="s">
        <v>221</v>
      </c>
      <c r="N7349" t="s">
        <v>1391</v>
      </c>
      <c r="O7349" t="s">
        <v>14292</v>
      </c>
      <c r="P7349" t="s">
        <v>14470</v>
      </c>
      <c r="Q7349" t="s">
        <v>10105</v>
      </c>
      <c r="R7349" t="s">
        <v>155</v>
      </c>
      <c r="S7349" t="s">
        <v>6344</v>
      </c>
      <c r="T7349" t="s">
        <v>201</v>
      </c>
      <c r="AW7349" t="s">
        <v>17312</v>
      </c>
      <c r="AX7349" t="s">
        <v>1393</v>
      </c>
    </row>
    <row r="7350" spans="1:55" x14ac:dyDescent="0.25">
      <c r="A7350" t="s">
        <v>21277</v>
      </c>
      <c r="B7350" s="1">
        <v>42928</v>
      </c>
      <c r="C7350">
        <v>1</v>
      </c>
      <c r="D7350">
        <v>11880365</v>
      </c>
      <c r="E7350">
        <v>0</v>
      </c>
      <c r="F7350">
        <v>0</v>
      </c>
      <c r="G7350">
        <f t="shared" si="228"/>
        <v>21</v>
      </c>
      <c r="H7350">
        <f t="shared" si="229"/>
        <v>3</v>
      </c>
      <c r="I7350" t="s">
        <v>21278</v>
      </c>
      <c r="J7350" t="s">
        <v>10722</v>
      </c>
      <c r="K7350" t="s">
        <v>4197</v>
      </c>
      <c r="L7350" t="s">
        <v>4460</v>
      </c>
      <c r="M7350" t="s">
        <v>418</v>
      </c>
      <c r="N7350" t="s">
        <v>6246</v>
      </c>
      <c r="O7350" t="s">
        <v>2068</v>
      </c>
      <c r="P7350" t="s">
        <v>16138</v>
      </c>
      <c r="Q7350" t="s">
        <v>16139</v>
      </c>
      <c r="R7350" t="s">
        <v>3538</v>
      </c>
      <c r="S7350" t="s">
        <v>21279</v>
      </c>
      <c r="T7350" t="s">
        <v>21280</v>
      </c>
      <c r="U7350" t="s">
        <v>21281</v>
      </c>
      <c r="V7350" t="s">
        <v>461</v>
      </c>
      <c r="W7350" t="s">
        <v>17717</v>
      </c>
      <c r="X7350" t="s">
        <v>886</v>
      </c>
      <c r="Y7350" t="s">
        <v>5949</v>
      </c>
      <c r="Z7350" t="s">
        <v>21282</v>
      </c>
      <c r="AA7350" t="s">
        <v>16302</v>
      </c>
      <c r="AB7350" t="s">
        <v>155</v>
      </c>
      <c r="AC7350" t="s">
        <v>21283</v>
      </c>
      <c r="AW7350" t="s">
        <v>16143</v>
      </c>
      <c r="AX7350" t="s">
        <v>5922</v>
      </c>
      <c r="AY7350" t="s">
        <v>21284</v>
      </c>
      <c r="AZ7350" t="s">
        <v>21285</v>
      </c>
    </row>
    <row r="7351" spans="1:55" x14ac:dyDescent="0.25">
      <c r="A7351" t="s">
        <v>21286</v>
      </c>
      <c r="B7351" s="1">
        <v>42929</v>
      </c>
      <c r="C7351">
        <v>0</v>
      </c>
      <c r="D7351">
        <v>0</v>
      </c>
      <c r="E7351">
        <v>0</v>
      </c>
      <c r="F7351">
        <v>0</v>
      </c>
      <c r="G7351">
        <f t="shared" si="228"/>
        <v>12</v>
      </c>
      <c r="H7351">
        <f t="shared" si="229"/>
        <v>3</v>
      </c>
      <c r="I7351" t="s">
        <v>14121</v>
      </c>
      <c r="J7351" t="s">
        <v>14363</v>
      </c>
      <c r="K7351" t="s">
        <v>15733</v>
      </c>
      <c r="L7351" t="s">
        <v>5373</v>
      </c>
      <c r="M7351" t="s">
        <v>3866</v>
      </c>
      <c r="N7351" t="s">
        <v>9729</v>
      </c>
      <c r="O7351" t="s">
        <v>2543</v>
      </c>
      <c r="P7351" t="s">
        <v>12105</v>
      </c>
      <c r="Q7351" t="s">
        <v>14775</v>
      </c>
      <c r="R7351" t="s">
        <v>998</v>
      </c>
      <c r="S7351" t="s">
        <v>21287</v>
      </c>
      <c r="T7351" t="s">
        <v>21288</v>
      </c>
      <c r="AW7351" t="s">
        <v>15452</v>
      </c>
      <c r="AX7351" t="s">
        <v>21289</v>
      </c>
      <c r="AY7351" t="s">
        <v>21290</v>
      </c>
      <c r="AZ7351" t="s">
        <v>21291</v>
      </c>
    </row>
    <row r="7352" spans="1:55" x14ac:dyDescent="0.25">
      <c r="A7352" t="s">
        <v>21292</v>
      </c>
      <c r="B7352" s="1">
        <v>42929</v>
      </c>
      <c r="C7352">
        <v>0</v>
      </c>
      <c r="D7352">
        <v>0</v>
      </c>
      <c r="E7352">
        <v>0</v>
      </c>
      <c r="F7352">
        <v>0</v>
      </c>
      <c r="G7352">
        <f t="shared" si="228"/>
        <v>8</v>
      </c>
      <c r="H7352">
        <f t="shared" si="229"/>
        <v>4</v>
      </c>
      <c r="I7352" t="s">
        <v>17193</v>
      </c>
      <c r="J7352" t="s">
        <v>17195</v>
      </c>
      <c r="K7352" t="s">
        <v>21293</v>
      </c>
      <c r="L7352" t="s">
        <v>3348</v>
      </c>
      <c r="M7352" t="s">
        <v>4918</v>
      </c>
      <c r="N7352" t="s">
        <v>14451</v>
      </c>
      <c r="O7352" t="s">
        <v>17197</v>
      </c>
      <c r="P7352" t="s">
        <v>13851</v>
      </c>
      <c r="AW7352" t="s">
        <v>17198</v>
      </c>
      <c r="AX7352" t="s">
        <v>120</v>
      </c>
      <c r="AY7352" t="s">
        <v>21294</v>
      </c>
      <c r="AZ7352" t="s">
        <v>17201</v>
      </c>
      <c r="BA7352" t="s">
        <v>21295</v>
      </c>
    </row>
    <row r="7353" spans="1:55" x14ac:dyDescent="0.25">
      <c r="A7353" t="s">
        <v>21296</v>
      </c>
      <c r="B7353" s="1">
        <v>42948</v>
      </c>
      <c r="C7353">
        <v>1</v>
      </c>
      <c r="D7353">
        <v>1676424</v>
      </c>
      <c r="E7353">
        <v>0</v>
      </c>
      <c r="F7353">
        <v>0</v>
      </c>
      <c r="G7353">
        <f t="shared" si="228"/>
        <v>16</v>
      </c>
      <c r="H7353">
        <f t="shared" si="229"/>
        <v>3</v>
      </c>
      <c r="I7353" t="s">
        <v>11974</v>
      </c>
      <c r="J7353" t="s">
        <v>4197</v>
      </c>
      <c r="K7353" t="s">
        <v>917</v>
      </c>
      <c r="L7353" t="s">
        <v>12014</v>
      </c>
      <c r="M7353" t="s">
        <v>443</v>
      </c>
      <c r="N7353" t="s">
        <v>465</v>
      </c>
      <c r="O7353" t="s">
        <v>21297</v>
      </c>
      <c r="P7353" t="s">
        <v>5641</v>
      </c>
      <c r="Q7353" t="s">
        <v>1991</v>
      </c>
      <c r="R7353" t="s">
        <v>10791</v>
      </c>
      <c r="S7353" t="s">
        <v>14058</v>
      </c>
      <c r="T7353" t="s">
        <v>757</v>
      </c>
      <c r="U7353" t="s">
        <v>544</v>
      </c>
      <c r="V7353" t="s">
        <v>856</v>
      </c>
      <c r="W7353" t="s">
        <v>21298</v>
      </c>
      <c r="X7353" t="s">
        <v>155</v>
      </c>
      <c r="AW7353" t="s">
        <v>13160</v>
      </c>
      <c r="AX7353" t="s">
        <v>4662</v>
      </c>
      <c r="AY7353" t="s">
        <v>13040</v>
      </c>
      <c r="AZ7353" t="s">
        <v>21299</v>
      </c>
    </row>
    <row r="7354" spans="1:55" x14ac:dyDescent="0.25">
      <c r="A7354" t="s">
        <v>21300</v>
      </c>
      <c r="C7354">
        <v>0</v>
      </c>
      <c r="D7354">
        <v>0</v>
      </c>
      <c r="E7354">
        <v>0</v>
      </c>
      <c r="F7354">
        <v>0</v>
      </c>
      <c r="G7354">
        <f t="shared" si="228"/>
        <v>0</v>
      </c>
      <c r="H7354">
        <f t="shared" si="229"/>
        <v>1</v>
      </c>
      <c r="AW7354" t="s">
        <v>4317</v>
      </c>
      <c r="AX7354" t="s">
        <v>15244</v>
      </c>
    </row>
    <row r="7355" spans="1:55" x14ac:dyDescent="0.25">
      <c r="A7355" t="s">
        <v>21301</v>
      </c>
      <c r="B7355" s="1">
        <v>42912</v>
      </c>
      <c r="C7355">
        <v>0</v>
      </c>
      <c r="D7355">
        <v>0</v>
      </c>
      <c r="E7355">
        <v>0</v>
      </c>
      <c r="F7355">
        <v>0</v>
      </c>
      <c r="G7355">
        <f t="shared" si="228"/>
        <v>11</v>
      </c>
      <c r="H7355">
        <f t="shared" si="229"/>
        <v>0</v>
      </c>
      <c r="I7355" t="s">
        <v>12522</v>
      </c>
      <c r="J7355" t="s">
        <v>14316</v>
      </c>
      <c r="K7355" t="s">
        <v>14597</v>
      </c>
      <c r="L7355" t="s">
        <v>21302</v>
      </c>
      <c r="M7355" t="s">
        <v>16196</v>
      </c>
      <c r="N7355" t="s">
        <v>4633</v>
      </c>
      <c r="O7355" t="s">
        <v>17578</v>
      </c>
      <c r="P7355" t="s">
        <v>14470</v>
      </c>
      <c r="Q7355" t="s">
        <v>4369</v>
      </c>
      <c r="R7355" t="s">
        <v>21303</v>
      </c>
      <c r="S7355" t="s">
        <v>19491</v>
      </c>
      <c r="AW7355" t="s">
        <v>21304</v>
      </c>
    </row>
    <row r="7356" spans="1:55" x14ac:dyDescent="0.25">
      <c r="A7356" t="s">
        <v>21305</v>
      </c>
      <c r="B7356" s="1">
        <v>42912</v>
      </c>
      <c r="C7356">
        <v>0</v>
      </c>
      <c r="D7356">
        <v>0</v>
      </c>
      <c r="E7356">
        <v>0</v>
      </c>
      <c r="F7356">
        <v>0</v>
      </c>
      <c r="G7356">
        <f t="shared" si="228"/>
        <v>10</v>
      </c>
      <c r="H7356">
        <f t="shared" si="229"/>
        <v>1</v>
      </c>
      <c r="I7356" t="s">
        <v>21306</v>
      </c>
      <c r="J7356" t="s">
        <v>12014</v>
      </c>
      <c r="K7356" t="s">
        <v>2437</v>
      </c>
      <c r="L7356" t="s">
        <v>20861</v>
      </c>
      <c r="M7356" t="s">
        <v>5745</v>
      </c>
      <c r="N7356" t="s">
        <v>14058</v>
      </c>
      <c r="O7356" t="s">
        <v>757</v>
      </c>
      <c r="P7356" t="s">
        <v>1377</v>
      </c>
      <c r="Q7356" t="s">
        <v>155</v>
      </c>
      <c r="R7356" t="s">
        <v>15012</v>
      </c>
      <c r="AW7356" t="s">
        <v>14059</v>
      </c>
      <c r="AX7356" t="s">
        <v>14160</v>
      </c>
    </row>
    <row r="7357" spans="1:55" x14ac:dyDescent="0.25">
      <c r="A7357" t="s">
        <v>21307</v>
      </c>
      <c r="B7357" s="1">
        <v>42930</v>
      </c>
      <c r="C7357">
        <v>4</v>
      </c>
      <c r="D7357">
        <v>2400000</v>
      </c>
      <c r="E7357">
        <v>1145616</v>
      </c>
      <c r="F7357">
        <v>0</v>
      </c>
      <c r="G7357">
        <f t="shared" si="228"/>
        <v>14</v>
      </c>
      <c r="H7357">
        <f t="shared" si="229"/>
        <v>6</v>
      </c>
      <c r="I7357" t="s">
        <v>4042</v>
      </c>
      <c r="J7357" t="s">
        <v>16732</v>
      </c>
      <c r="K7357" t="s">
        <v>2345</v>
      </c>
      <c r="L7357" t="s">
        <v>4633</v>
      </c>
      <c r="M7357" t="s">
        <v>14</v>
      </c>
      <c r="N7357" t="s">
        <v>221</v>
      </c>
      <c r="O7357" t="s">
        <v>123</v>
      </c>
      <c r="P7357" t="s">
        <v>4366</v>
      </c>
      <c r="Q7357" t="s">
        <v>2494</v>
      </c>
      <c r="R7357" t="s">
        <v>21308</v>
      </c>
      <c r="S7357" t="s">
        <v>19495</v>
      </c>
      <c r="T7357" t="s">
        <v>757</v>
      </c>
      <c r="U7357" t="s">
        <v>976</v>
      </c>
      <c r="V7357" t="s">
        <v>10155</v>
      </c>
      <c r="AW7357" t="s">
        <v>18580</v>
      </c>
      <c r="AX7357" t="s">
        <v>15441</v>
      </c>
      <c r="AY7357" t="s">
        <v>16010</v>
      </c>
      <c r="AZ7357" t="s">
        <v>16049</v>
      </c>
      <c r="BA7357" t="s">
        <v>21309</v>
      </c>
      <c r="BB7357" t="s">
        <v>20394</v>
      </c>
      <c r="BC7357" t="s">
        <v>21310</v>
      </c>
    </row>
    <row r="7358" spans="1:55" x14ac:dyDescent="0.25">
      <c r="A7358" t="s">
        <v>21311</v>
      </c>
      <c r="B7358" s="1">
        <v>42930</v>
      </c>
      <c r="C7358">
        <v>4</v>
      </c>
      <c r="D7358">
        <v>0</v>
      </c>
      <c r="E7358">
        <v>8062499</v>
      </c>
      <c r="F7358">
        <v>0</v>
      </c>
      <c r="G7358">
        <f t="shared" si="228"/>
        <v>17</v>
      </c>
      <c r="H7358">
        <f t="shared" si="229"/>
        <v>5</v>
      </c>
      <c r="I7358" t="s">
        <v>14121</v>
      </c>
      <c r="J7358" t="s">
        <v>15894</v>
      </c>
      <c r="K7358" t="s">
        <v>11750</v>
      </c>
      <c r="L7358" t="s">
        <v>15407</v>
      </c>
      <c r="M7358" t="s">
        <v>5141</v>
      </c>
      <c r="N7358" t="s">
        <v>4551</v>
      </c>
      <c r="O7358" t="s">
        <v>3794</v>
      </c>
      <c r="P7358" t="s">
        <v>5559</v>
      </c>
      <c r="Q7358" t="s">
        <v>10617</v>
      </c>
      <c r="R7358" t="s">
        <v>815</v>
      </c>
      <c r="S7358" t="s">
        <v>5143</v>
      </c>
      <c r="T7358" t="s">
        <v>2579</v>
      </c>
      <c r="U7358" t="s">
        <v>21312</v>
      </c>
      <c r="V7358" t="s">
        <v>2968</v>
      </c>
      <c r="W7358" t="s">
        <v>998</v>
      </c>
      <c r="X7358" t="s">
        <v>2500</v>
      </c>
      <c r="Y7358" t="s">
        <v>3398</v>
      </c>
      <c r="AW7358" t="s">
        <v>7435</v>
      </c>
      <c r="AX7358" t="s">
        <v>20697</v>
      </c>
      <c r="AY7358" t="s">
        <v>21313</v>
      </c>
      <c r="AZ7358" t="s">
        <v>21314</v>
      </c>
      <c r="BA7358" t="s">
        <v>21315</v>
      </c>
      <c r="BB7358" t="s">
        <v>21316</v>
      </c>
    </row>
    <row r="7359" spans="1:55" x14ac:dyDescent="0.25">
      <c r="A7359" t="s">
        <v>21317</v>
      </c>
      <c r="B7359" s="1">
        <v>42930</v>
      </c>
      <c r="C7359">
        <v>0</v>
      </c>
      <c r="D7359">
        <v>0</v>
      </c>
      <c r="E7359">
        <v>0</v>
      </c>
      <c r="F7359">
        <v>0</v>
      </c>
      <c r="G7359">
        <f t="shared" si="228"/>
        <v>13</v>
      </c>
      <c r="H7359">
        <f t="shared" si="229"/>
        <v>1</v>
      </c>
      <c r="I7359" t="s">
        <v>1977</v>
      </c>
      <c r="J7359" t="s">
        <v>21318</v>
      </c>
      <c r="K7359" t="s">
        <v>10722</v>
      </c>
      <c r="L7359" t="s">
        <v>4197</v>
      </c>
      <c r="M7359" t="s">
        <v>910</v>
      </c>
      <c r="N7359" t="s">
        <v>393</v>
      </c>
      <c r="O7359" t="s">
        <v>21319</v>
      </c>
      <c r="P7359" t="s">
        <v>15509</v>
      </c>
      <c r="Q7359" t="s">
        <v>21320</v>
      </c>
      <c r="R7359" t="s">
        <v>406</v>
      </c>
      <c r="S7359" t="s">
        <v>14573</v>
      </c>
      <c r="T7359" t="s">
        <v>19030</v>
      </c>
      <c r="U7359" t="s">
        <v>155</v>
      </c>
      <c r="AW7359" t="s">
        <v>6171</v>
      </c>
      <c r="AX7359" t="s">
        <v>11530</v>
      </c>
    </row>
    <row r="7360" spans="1:55" x14ac:dyDescent="0.25">
      <c r="A7360" t="s">
        <v>21321</v>
      </c>
      <c r="B7360" s="1">
        <v>42930</v>
      </c>
      <c r="C7360">
        <v>0</v>
      </c>
      <c r="D7360">
        <v>0</v>
      </c>
      <c r="E7360">
        <v>0</v>
      </c>
      <c r="F7360">
        <v>0</v>
      </c>
      <c r="G7360">
        <f t="shared" si="228"/>
        <v>13</v>
      </c>
      <c r="H7360">
        <f t="shared" si="229"/>
        <v>1</v>
      </c>
      <c r="I7360" t="s">
        <v>1977</v>
      </c>
      <c r="J7360" t="s">
        <v>21318</v>
      </c>
      <c r="K7360" t="s">
        <v>10722</v>
      </c>
      <c r="L7360" t="s">
        <v>4197</v>
      </c>
      <c r="M7360" t="s">
        <v>910</v>
      </c>
      <c r="N7360" t="s">
        <v>393</v>
      </c>
      <c r="O7360" t="s">
        <v>21319</v>
      </c>
      <c r="P7360" t="s">
        <v>15509</v>
      </c>
      <c r="Q7360" t="s">
        <v>21320</v>
      </c>
      <c r="R7360" t="s">
        <v>406</v>
      </c>
      <c r="S7360" t="s">
        <v>14573</v>
      </c>
      <c r="T7360" t="s">
        <v>19030</v>
      </c>
      <c r="U7360" t="s">
        <v>155</v>
      </c>
      <c r="AW7360" t="s">
        <v>6171</v>
      </c>
      <c r="AX7360" t="s">
        <v>11530</v>
      </c>
    </row>
    <row r="7361" spans="1:57" x14ac:dyDescent="0.25">
      <c r="A7361" t="s">
        <v>21322</v>
      </c>
      <c r="B7361" s="1">
        <v>42930</v>
      </c>
      <c r="C7361">
        <v>0</v>
      </c>
      <c r="D7361">
        <v>0</v>
      </c>
      <c r="E7361">
        <v>0</v>
      </c>
      <c r="F7361">
        <v>0</v>
      </c>
      <c r="G7361">
        <f t="shared" si="228"/>
        <v>13</v>
      </c>
      <c r="H7361">
        <f t="shared" si="229"/>
        <v>1</v>
      </c>
      <c r="I7361" t="s">
        <v>1977</v>
      </c>
      <c r="J7361" t="s">
        <v>21318</v>
      </c>
      <c r="K7361" t="s">
        <v>10722</v>
      </c>
      <c r="L7361" t="s">
        <v>4197</v>
      </c>
      <c r="M7361" t="s">
        <v>910</v>
      </c>
      <c r="N7361" t="s">
        <v>393</v>
      </c>
      <c r="O7361" t="s">
        <v>21319</v>
      </c>
      <c r="P7361" t="s">
        <v>15509</v>
      </c>
      <c r="Q7361" t="s">
        <v>21320</v>
      </c>
      <c r="R7361" t="s">
        <v>406</v>
      </c>
      <c r="S7361" t="s">
        <v>14573</v>
      </c>
      <c r="T7361" t="s">
        <v>19030</v>
      </c>
      <c r="U7361" t="s">
        <v>155</v>
      </c>
      <c r="AW7361" t="s">
        <v>6171</v>
      </c>
      <c r="AX7361" t="s">
        <v>11530</v>
      </c>
    </row>
    <row r="7362" spans="1:57" x14ac:dyDescent="0.25">
      <c r="A7362" t="s">
        <v>21323</v>
      </c>
      <c r="B7362" s="1">
        <v>42930</v>
      </c>
      <c r="C7362">
        <v>0</v>
      </c>
      <c r="D7362">
        <v>0</v>
      </c>
      <c r="E7362">
        <v>0</v>
      </c>
      <c r="F7362">
        <v>0</v>
      </c>
      <c r="G7362">
        <f t="shared" si="228"/>
        <v>13</v>
      </c>
      <c r="H7362">
        <f t="shared" si="229"/>
        <v>1</v>
      </c>
      <c r="I7362" t="s">
        <v>1977</v>
      </c>
      <c r="J7362" t="s">
        <v>21318</v>
      </c>
      <c r="K7362" t="s">
        <v>10722</v>
      </c>
      <c r="L7362" t="s">
        <v>4197</v>
      </c>
      <c r="M7362" t="s">
        <v>910</v>
      </c>
      <c r="N7362" t="s">
        <v>393</v>
      </c>
      <c r="O7362" t="s">
        <v>21319</v>
      </c>
      <c r="P7362" t="s">
        <v>15509</v>
      </c>
      <c r="Q7362" t="s">
        <v>21320</v>
      </c>
      <c r="R7362" t="s">
        <v>406</v>
      </c>
      <c r="S7362" t="s">
        <v>14573</v>
      </c>
      <c r="T7362" t="s">
        <v>19030</v>
      </c>
      <c r="U7362" t="s">
        <v>155</v>
      </c>
      <c r="AW7362" t="s">
        <v>6171</v>
      </c>
      <c r="AX7362" t="s">
        <v>11530</v>
      </c>
    </row>
    <row r="7363" spans="1:57" x14ac:dyDescent="0.25">
      <c r="A7363" t="s">
        <v>21324</v>
      </c>
      <c r="B7363" s="1">
        <v>42930</v>
      </c>
      <c r="C7363">
        <v>0</v>
      </c>
      <c r="D7363">
        <v>0</v>
      </c>
      <c r="E7363">
        <v>0</v>
      </c>
      <c r="F7363">
        <v>0</v>
      </c>
      <c r="G7363">
        <f t="shared" ref="G7363:G7426" si="230">COUNTA(I7363:AV7363)</f>
        <v>13</v>
      </c>
      <c r="H7363">
        <f t="shared" ref="H7363:H7426" si="231">COUNTA(AX7363:BO7363)</f>
        <v>1</v>
      </c>
      <c r="I7363" t="s">
        <v>1977</v>
      </c>
      <c r="J7363" t="s">
        <v>21318</v>
      </c>
      <c r="K7363" t="s">
        <v>10722</v>
      </c>
      <c r="L7363" t="s">
        <v>4197</v>
      </c>
      <c r="M7363" t="s">
        <v>910</v>
      </c>
      <c r="N7363" t="s">
        <v>393</v>
      </c>
      <c r="O7363" t="s">
        <v>21319</v>
      </c>
      <c r="P7363" t="s">
        <v>15509</v>
      </c>
      <c r="Q7363" t="s">
        <v>21320</v>
      </c>
      <c r="R7363" t="s">
        <v>406</v>
      </c>
      <c r="S7363" t="s">
        <v>14573</v>
      </c>
      <c r="T7363" t="s">
        <v>19030</v>
      </c>
      <c r="U7363" t="s">
        <v>155</v>
      </c>
      <c r="AW7363" t="s">
        <v>6171</v>
      </c>
      <c r="AX7363" t="s">
        <v>11530</v>
      </c>
    </row>
    <row r="7364" spans="1:57" x14ac:dyDescent="0.25">
      <c r="A7364" t="s">
        <v>21325</v>
      </c>
      <c r="B7364" s="1">
        <v>42930</v>
      </c>
      <c r="C7364">
        <v>0</v>
      </c>
      <c r="D7364">
        <v>0</v>
      </c>
      <c r="E7364">
        <v>0</v>
      </c>
      <c r="F7364">
        <v>0</v>
      </c>
      <c r="G7364">
        <f t="shared" si="230"/>
        <v>13</v>
      </c>
      <c r="H7364">
        <f t="shared" si="231"/>
        <v>1</v>
      </c>
      <c r="I7364" t="s">
        <v>1977</v>
      </c>
      <c r="J7364" t="s">
        <v>21318</v>
      </c>
      <c r="K7364" t="s">
        <v>10722</v>
      </c>
      <c r="L7364" t="s">
        <v>4197</v>
      </c>
      <c r="M7364" t="s">
        <v>910</v>
      </c>
      <c r="N7364" t="s">
        <v>393</v>
      </c>
      <c r="O7364" t="s">
        <v>21319</v>
      </c>
      <c r="P7364" t="s">
        <v>15509</v>
      </c>
      <c r="Q7364" t="s">
        <v>21320</v>
      </c>
      <c r="R7364" t="s">
        <v>406</v>
      </c>
      <c r="S7364" t="s">
        <v>14573</v>
      </c>
      <c r="T7364" t="s">
        <v>19030</v>
      </c>
      <c r="U7364" t="s">
        <v>155</v>
      </c>
      <c r="AW7364" t="s">
        <v>6171</v>
      </c>
      <c r="AX7364" t="s">
        <v>11530</v>
      </c>
    </row>
    <row r="7365" spans="1:57" x14ac:dyDescent="0.25">
      <c r="A7365" t="s">
        <v>21326</v>
      </c>
      <c r="B7365" s="1">
        <v>42949</v>
      </c>
      <c r="C7365">
        <v>0</v>
      </c>
      <c r="D7365">
        <v>0</v>
      </c>
      <c r="E7365">
        <v>0</v>
      </c>
      <c r="F7365">
        <v>0</v>
      </c>
      <c r="G7365">
        <f t="shared" si="230"/>
        <v>9</v>
      </c>
      <c r="H7365">
        <f t="shared" si="231"/>
        <v>2</v>
      </c>
      <c r="I7365" t="s">
        <v>21327</v>
      </c>
      <c r="J7365" t="s">
        <v>21328</v>
      </c>
      <c r="K7365" t="s">
        <v>21329</v>
      </c>
      <c r="L7365" t="s">
        <v>14550</v>
      </c>
      <c r="M7365" t="s">
        <v>21330</v>
      </c>
      <c r="N7365" t="s">
        <v>13977</v>
      </c>
      <c r="O7365" t="s">
        <v>13069</v>
      </c>
      <c r="P7365" t="s">
        <v>221</v>
      </c>
      <c r="Q7365" t="s">
        <v>3902</v>
      </c>
      <c r="AW7365" t="s">
        <v>18150</v>
      </c>
      <c r="AX7365" t="s">
        <v>21331</v>
      </c>
      <c r="AY7365" t="s">
        <v>21332</v>
      </c>
    </row>
    <row r="7366" spans="1:57" x14ac:dyDescent="0.25">
      <c r="A7366" t="s">
        <v>21333</v>
      </c>
      <c r="B7366" s="1">
        <v>42913</v>
      </c>
      <c r="C7366">
        <v>2</v>
      </c>
      <c r="D7366">
        <v>5844693</v>
      </c>
      <c r="E7366">
        <v>0</v>
      </c>
      <c r="F7366">
        <v>0</v>
      </c>
      <c r="G7366">
        <f t="shared" si="230"/>
        <v>11</v>
      </c>
      <c r="H7366">
        <f t="shared" si="231"/>
        <v>0</v>
      </c>
      <c r="I7366" t="s">
        <v>21334</v>
      </c>
      <c r="J7366" t="s">
        <v>21335</v>
      </c>
      <c r="K7366" t="s">
        <v>21336</v>
      </c>
      <c r="L7366" t="s">
        <v>374</v>
      </c>
      <c r="M7366" t="s">
        <v>10707</v>
      </c>
      <c r="N7366" t="s">
        <v>21337</v>
      </c>
      <c r="O7366" t="s">
        <v>7120</v>
      </c>
      <c r="P7366" t="s">
        <v>5738</v>
      </c>
      <c r="Q7366" t="s">
        <v>11547</v>
      </c>
      <c r="R7366" t="s">
        <v>155</v>
      </c>
      <c r="S7366" t="s">
        <v>20316</v>
      </c>
      <c r="AW7366" t="s">
        <v>78</v>
      </c>
    </row>
    <row r="7367" spans="1:57" x14ac:dyDescent="0.25">
      <c r="A7367" t="s">
        <v>21338</v>
      </c>
      <c r="B7367" s="1">
        <v>42950</v>
      </c>
      <c r="C7367">
        <v>0</v>
      </c>
      <c r="D7367">
        <v>0</v>
      </c>
      <c r="E7367">
        <v>0</v>
      </c>
      <c r="F7367">
        <v>0</v>
      </c>
      <c r="G7367">
        <f t="shared" si="230"/>
        <v>9</v>
      </c>
      <c r="H7367">
        <f t="shared" si="231"/>
        <v>0</v>
      </c>
      <c r="I7367" t="s">
        <v>13937</v>
      </c>
      <c r="J7367" t="s">
        <v>7794</v>
      </c>
      <c r="K7367" t="s">
        <v>218</v>
      </c>
      <c r="L7367" t="s">
        <v>5559</v>
      </c>
      <c r="M7367" t="s">
        <v>21339</v>
      </c>
      <c r="N7367" t="s">
        <v>14769</v>
      </c>
      <c r="O7367" t="s">
        <v>21340</v>
      </c>
      <c r="P7367" t="s">
        <v>21341</v>
      </c>
      <c r="Q7367" t="s">
        <v>21342</v>
      </c>
      <c r="AW7367" t="s">
        <v>15565</v>
      </c>
    </row>
    <row r="7368" spans="1:57" x14ac:dyDescent="0.25">
      <c r="A7368" t="s">
        <v>21343</v>
      </c>
      <c r="B7368" s="1">
        <v>42914</v>
      </c>
      <c r="C7368">
        <v>0</v>
      </c>
      <c r="D7368">
        <v>0</v>
      </c>
      <c r="E7368">
        <v>0</v>
      </c>
      <c r="F7368">
        <v>0</v>
      </c>
      <c r="G7368">
        <f t="shared" si="230"/>
        <v>9</v>
      </c>
      <c r="H7368">
        <f t="shared" si="231"/>
        <v>1</v>
      </c>
      <c r="I7368" t="s">
        <v>11974</v>
      </c>
      <c r="J7368" t="s">
        <v>140</v>
      </c>
      <c r="K7368" t="s">
        <v>21344</v>
      </c>
      <c r="L7368" t="s">
        <v>5745</v>
      </c>
      <c r="M7368" t="s">
        <v>263</v>
      </c>
      <c r="N7368" t="s">
        <v>21345</v>
      </c>
      <c r="O7368" t="s">
        <v>757</v>
      </c>
      <c r="P7368" t="s">
        <v>265</v>
      </c>
      <c r="Q7368" t="s">
        <v>155</v>
      </c>
      <c r="AW7368" t="s">
        <v>13160</v>
      </c>
      <c r="AX7368" t="s">
        <v>20863</v>
      </c>
    </row>
    <row r="7369" spans="1:57" x14ac:dyDescent="0.25">
      <c r="A7369" t="s">
        <v>21346</v>
      </c>
      <c r="B7369" s="1">
        <v>42914</v>
      </c>
      <c r="C7369">
        <v>0</v>
      </c>
      <c r="D7369">
        <v>0</v>
      </c>
      <c r="E7369">
        <v>0</v>
      </c>
      <c r="F7369">
        <v>0</v>
      </c>
      <c r="G7369">
        <f t="shared" si="230"/>
        <v>11</v>
      </c>
      <c r="H7369">
        <f t="shared" si="231"/>
        <v>1</v>
      </c>
      <c r="I7369" t="s">
        <v>21344</v>
      </c>
      <c r="J7369" t="s">
        <v>17493</v>
      </c>
      <c r="K7369" t="s">
        <v>19409</v>
      </c>
      <c r="L7369" t="s">
        <v>17494</v>
      </c>
      <c r="M7369" t="s">
        <v>6075</v>
      </c>
      <c r="N7369" t="s">
        <v>3817</v>
      </c>
      <c r="O7369" t="s">
        <v>18259</v>
      </c>
      <c r="P7369" t="s">
        <v>16007</v>
      </c>
      <c r="Q7369" t="s">
        <v>20481</v>
      </c>
      <c r="R7369" t="s">
        <v>2561</v>
      </c>
      <c r="S7369" t="s">
        <v>2018</v>
      </c>
      <c r="AW7369" t="s">
        <v>13160</v>
      </c>
      <c r="AX7369" t="s">
        <v>20863</v>
      </c>
    </row>
    <row r="7370" spans="1:57" x14ac:dyDescent="0.25">
      <c r="A7370" t="s">
        <v>21347</v>
      </c>
      <c r="C7370">
        <v>0</v>
      </c>
      <c r="D7370">
        <v>0</v>
      </c>
      <c r="E7370">
        <v>0</v>
      </c>
      <c r="F7370">
        <v>0</v>
      </c>
      <c r="G7370">
        <f t="shared" si="230"/>
        <v>0</v>
      </c>
      <c r="H7370">
        <f t="shared" si="231"/>
        <v>8</v>
      </c>
      <c r="AW7370" t="s">
        <v>4300</v>
      </c>
      <c r="AX7370" t="s">
        <v>16810</v>
      </c>
      <c r="AY7370" t="s">
        <v>16810</v>
      </c>
      <c r="AZ7370" t="s">
        <v>4703</v>
      </c>
      <c r="BA7370" t="s">
        <v>13477</v>
      </c>
      <c r="BB7370" t="s">
        <v>15225</v>
      </c>
      <c r="BC7370" t="s">
        <v>15226</v>
      </c>
      <c r="BD7370" t="s">
        <v>15604</v>
      </c>
      <c r="BE7370" t="s">
        <v>19147</v>
      </c>
    </row>
    <row r="7371" spans="1:57" x14ac:dyDescent="0.25">
      <c r="A7371" t="s">
        <v>21348</v>
      </c>
      <c r="B7371" s="1">
        <v>42933</v>
      </c>
      <c r="C7371">
        <v>2</v>
      </c>
      <c r="D7371">
        <v>0</v>
      </c>
      <c r="E7371">
        <v>0</v>
      </c>
      <c r="F7371">
        <v>0</v>
      </c>
      <c r="G7371">
        <f t="shared" si="230"/>
        <v>10</v>
      </c>
      <c r="H7371">
        <f t="shared" si="231"/>
        <v>2</v>
      </c>
      <c r="I7371" t="s">
        <v>4219</v>
      </c>
      <c r="J7371" t="s">
        <v>972</v>
      </c>
      <c r="K7371" t="s">
        <v>3833</v>
      </c>
      <c r="L7371" t="s">
        <v>14</v>
      </c>
      <c r="M7371" t="s">
        <v>14937</v>
      </c>
      <c r="N7371" t="s">
        <v>21183</v>
      </c>
      <c r="O7371" t="s">
        <v>976</v>
      </c>
      <c r="P7371" t="s">
        <v>21184</v>
      </c>
      <c r="Q7371" t="s">
        <v>14769</v>
      </c>
      <c r="R7371" t="s">
        <v>3795</v>
      </c>
      <c r="AW7371" t="s">
        <v>14361</v>
      </c>
      <c r="AX7371" t="s">
        <v>17875</v>
      </c>
      <c r="AY7371" t="s">
        <v>21185</v>
      </c>
    </row>
    <row r="7372" spans="1:57" x14ac:dyDescent="0.25">
      <c r="A7372" t="s">
        <v>21349</v>
      </c>
      <c r="B7372" s="1">
        <v>42933</v>
      </c>
      <c r="C7372">
        <v>0</v>
      </c>
      <c r="D7372">
        <v>0</v>
      </c>
      <c r="E7372">
        <v>0</v>
      </c>
      <c r="F7372">
        <v>0</v>
      </c>
      <c r="G7372">
        <f t="shared" si="230"/>
        <v>18</v>
      </c>
      <c r="H7372">
        <f t="shared" si="231"/>
        <v>0</v>
      </c>
      <c r="I7372" t="s">
        <v>3099</v>
      </c>
      <c r="J7372" t="s">
        <v>19796</v>
      </c>
      <c r="K7372" t="s">
        <v>21350</v>
      </c>
      <c r="L7372" t="s">
        <v>4197</v>
      </c>
      <c r="M7372" t="s">
        <v>917</v>
      </c>
      <c r="N7372" t="s">
        <v>10655</v>
      </c>
      <c r="O7372" t="s">
        <v>21351</v>
      </c>
      <c r="P7372" t="s">
        <v>15115</v>
      </c>
      <c r="Q7372" t="s">
        <v>21352</v>
      </c>
      <c r="R7372" t="s">
        <v>406</v>
      </c>
      <c r="S7372" t="s">
        <v>400</v>
      </c>
      <c r="T7372" t="s">
        <v>1377</v>
      </c>
      <c r="U7372" t="s">
        <v>886</v>
      </c>
      <c r="V7372" t="s">
        <v>3581</v>
      </c>
      <c r="W7372" t="s">
        <v>155</v>
      </c>
      <c r="X7372" t="s">
        <v>21353</v>
      </c>
      <c r="Y7372" t="s">
        <v>21354</v>
      </c>
      <c r="Z7372" t="s">
        <v>5881</v>
      </c>
      <c r="AW7372" t="s">
        <v>21355</v>
      </c>
    </row>
    <row r="7373" spans="1:57" x14ac:dyDescent="0.25">
      <c r="A7373" t="s">
        <v>21356</v>
      </c>
      <c r="B7373" s="1">
        <v>42933</v>
      </c>
      <c r="C7373">
        <v>0</v>
      </c>
      <c r="D7373">
        <v>0</v>
      </c>
      <c r="E7373">
        <v>0</v>
      </c>
      <c r="F7373">
        <v>0</v>
      </c>
      <c r="G7373">
        <f t="shared" si="230"/>
        <v>12</v>
      </c>
      <c r="H7373">
        <f t="shared" si="231"/>
        <v>0</v>
      </c>
      <c r="I7373" t="s">
        <v>917</v>
      </c>
      <c r="J7373" t="s">
        <v>10032</v>
      </c>
      <c r="K7373" t="s">
        <v>216</v>
      </c>
      <c r="L7373" t="s">
        <v>2345</v>
      </c>
      <c r="M7373" t="s">
        <v>12251</v>
      </c>
      <c r="N7373" t="s">
        <v>1375</v>
      </c>
      <c r="O7373" t="s">
        <v>5731</v>
      </c>
      <c r="P7373" t="s">
        <v>9788</v>
      </c>
      <c r="Q7373" t="s">
        <v>21357</v>
      </c>
      <c r="R7373" t="s">
        <v>10688</v>
      </c>
      <c r="S7373" t="s">
        <v>855</v>
      </c>
      <c r="T7373" t="s">
        <v>155</v>
      </c>
      <c r="AW7373" t="s">
        <v>12048</v>
      </c>
    </row>
    <row r="7374" spans="1:57" x14ac:dyDescent="0.25">
      <c r="A7374" t="s">
        <v>21358</v>
      </c>
      <c r="B7374" s="1">
        <v>42933</v>
      </c>
      <c r="C7374">
        <v>1</v>
      </c>
      <c r="D7374">
        <v>422985</v>
      </c>
      <c r="E7374">
        <v>0</v>
      </c>
      <c r="F7374">
        <v>0</v>
      </c>
      <c r="G7374">
        <f t="shared" si="230"/>
        <v>9</v>
      </c>
      <c r="H7374">
        <f t="shared" si="231"/>
        <v>0</v>
      </c>
      <c r="I7374" t="s">
        <v>140</v>
      </c>
      <c r="J7374" t="s">
        <v>443</v>
      </c>
      <c r="K7374" t="s">
        <v>5745</v>
      </c>
      <c r="L7374" t="s">
        <v>263</v>
      </c>
      <c r="M7374" t="s">
        <v>21192</v>
      </c>
      <c r="N7374" t="s">
        <v>757</v>
      </c>
      <c r="O7374" t="s">
        <v>21359</v>
      </c>
      <c r="P7374" t="s">
        <v>155</v>
      </c>
      <c r="Q7374" t="s">
        <v>21360</v>
      </c>
      <c r="AW7374" t="s">
        <v>21361</v>
      </c>
    </row>
    <row r="7375" spans="1:57" x14ac:dyDescent="0.25">
      <c r="A7375" t="s">
        <v>21362</v>
      </c>
      <c r="B7375" s="1">
        <v>42915</v>
      </c>
      <c r="C7375">
        <v>1</v>
      </c>
      <c r="D7375">
        <v>2051160</v>
      </c>
      <c r="E7375">
        <v>0</v>
      </c>
      <c r="F7375">
        <v>0</v>
      </c>
      <c r="G7375">
        <f t="shared" si="230"/>
        <v>0</v>
      </c>
      <c r="H7375">
        <f t="shared" si="231"/>
        <v>0</v>
      </c>
      <c r="AW7375" t="s">
        <v>21363</v>
      </c>
    </row>
    <row r="7376" spans="1:57" x14ac:dyDescent="0.25">
      <c r="A7376" t="s">
        <v>21364</v>
      </c>
      <c r="B7376" s="1">
        <v>42933</v>
      </c>
      <c r="C7376">
        <v>0</v>
      </c>
      <c r="D7376">
        <v>0</v>
      </c>
      <c r="E7376">
        <v>0</v>
      </c>
      <c r="F7376">
        <v>0</v>
      </c>
      <c r="G7376">
        <f t="shared" si="230"/>
        <v>11</v>
      </c>
      <c r="H7376">
        <f t="shared" si="231"/>
        <v>0</v>
      </c>
      <c r="I7376" t="s">
        <v>140</v>
      </c>
      <c r="J7376" t="s">
        <v>21365</v>
      </c>
      <c r="K7376" t="s">
        <v>18175</v>
      </c>
      <c r="L7376" t="s">
        <v>263</v>
      </c>
      <c r="M7376" t="s">
        <v>1881</v>
      </c>
      <c r="N7376" t="s">
        <v>757</v>
      </c>
      <c r="O7376" t="s">
        <v>18940</v>
      </c>
      <c r="P7376" t="s">
        <v>223</v>
      </c>
      <c r="Q7376" t="s">
        <v>21366</v>
      </c>
      <c r="R7376" t="s">
        <v>155</v>
      </c>
      <c r="S7376" t="s">
        <v>21367</v>
      </c>
      <c r="AW7376" t="s">
        <v>21368</v>
      </c>
    </row>
    <row r="7377" spans="1:55" x14ac:dyDescent="0.25">
      <c r="A7377" t="s">
        <v>21369</v>
      </c>
      <c r="B7377" s="1">
        <v>42934</v>
      </c>
      <c r="C7377">
        <v>1</v>
      </c>
      <c r="D7377">
        <v>1216000</v>
      </c>
      <c r="E7377">
        <v>0</v>
      </c>
      <c r="F7377">
        <v>0</v>
      </c>
      <c r="G7377">
        <f t="shared" si="230"/>
        <v>12</v>
      </c>
      <c r="H7377">
        <f t="shared" si="231"/>
        <v>1</v>
      </c>
      <c r="I7377" t="s">
        <v>4197</v>
      </c>
      <c r="J7377" t="s">
        <v>10997</v>
      </c>
      <c r="K7377" t="s">
        <v>11015</v>
      </c>
      <c r="L7377" t="s">
        <v>16184</v>
      </c>
      <c r="M7377" t="s">
        <v>3889</v>
      </c>
      <c r="N7377" t="s">
        <v>404</v>
      </c>
      <c r="O7377" t="s">
        <v>15233</v>
      </c>
      <c r="P7377" t="s">
        <v>17711</v>
      </c>
      <c r="Q7377" t="s">
        <v>264</v>
      </c>
      <c r="R7377" t="s">
        <v>265</v>
      </c>
      <c r="S7377" t="s">
        <v>21370</v>
      </c>
      <c r="T7377" t="s">
        <v>155</v>
      </c>
      <c r="AW7377" t="s">
        <v>21371</v>
      </c>
      <c r="AX7377" t="s">
        <v>21372</v>
      </c>
    </row>
    <row r="7378" spans="1:55" x14ac:dyDescent="0.25">
      <c r="A7378" t="s">
        <v>21373</v>
      </c>
      <c r="B7378" s="1">
        <v>42916</v>
      </c>
      <c r="C7378">
        <v>1</v>
      </c>
      <c r="D7378">
        <v>1416842</v>
      </c>
      <c r="E7378">
        <v>0</v>
      </c>
      <c r="F7378">
        <v>0</v>
      </c>
      <c r="G7378">
        <f t="shared" si="230"/>
        <v>16</v>
      </c>
      <c r="H7378">
        <f t="shared" si="231"/>
        <v>1</v>
      </c>
      <c r="I7378" t="s">
        <v>3621</v>
      </c>
      <c r="J7378" t="s">
        <v>21198</v>
      </c>
      <c r="K7378" t="s">
        <v>2345</v>
      </c>
      <c r="L7378" t="s">
        <v>19273</v>
      </c>
      <c r="M7378" t="s">
        <v>3833</v>
      </c>
      <c r="N7378" t="s">
        <v>14</v>
      </c>
      <c r="O7378" t="s">
        <v>123</v>
      </c>
      <c r="P7378" t="s">
        <v>21374</v>
      </c>
      <c r="Q7378" t="s">
        <v>19275</v>
      </c>
      <c r="R7378" t="s">
        <v>374</v>
      </c>
      <c r="S7378" t="s">
        <v>21375</v>
      </c>
      <c r="T7378" t="s">
        <v>10172</v>
      </c>
      <c r="U7378" t="s">
        <v>998</v>
      </c>
      <c r="V7378" t="s">
        <v>155</v>
      </c>
      <c r="W7378" t="s">
        <v>3778</v>
      </c>
      <c r="X7378" t="s">
        <v>20824</v>
      </c>
      <c r="AW7378" t="s">
        <v>12157</v>
      </c>
      <c r="AX7378" t="s">
        <v>12885</v>
      </c>
    </row>
    <row r="7379" spans="1:55" x14ac:dyDescent="0.25">
      <c r="A7379" t="s">
        <v>21376</v>
      </c>
      <c r="B7379" s="1">
        <v>42916</v>
      </c>
      <c r="C7379">
        <v>0</v>
      </c>
      <c r="D7379">
        <v>0</v>
      </c>
      <c r="E7379">
        <v>0</v>
      </c>
      <c r="F7379">
        <v>0</v>
      </c>
      <c r="G7379">
        <f t="shared" si="230"/>
        <v>0</v>
      </c>
      <c r="H7379">
        <f t="shared" si="231"/>
        <v>2</v>
      </c>
      <c r="AW7379" t="s">
        <v>170</v>
      </c>
      <c r="AX7379" t="s">
        <v>17811</v>
      </c>
      <c r="AY7379" t="s">
        <v>21377</v>
      </c>
    </row>
    <row r="7380" spans="1:55" x14ac:dyDescent="0.25">
      <c r="A7380" t="s">
        <v>21378</v>
      </c>
      <c r="B7380" s="1">
        <v>42934</v>
      </c>
      <c r="C7380">
        <v>3</v>
      </c>
      <c r="D7380">
        <v>5506170</v>
      </c>
      <c r="E7380">
        <v>0</v>
      </c>
      <c r="F7380">
        <v>0</v>
      </c>
      <c r="G7380">
        <f t="shared" si="230"/>
        <v>9</v>
      </c>
      <c r="H7380">
        <f t="shared" si="231"/>
        <v>1</v>
      </c>
      <c r="I7380" t="s">
        <v>14121</v>
      </c>
      <c r="J7380" t="s">
        <v>166</v>
      </c>
      <c r="K7380" t="s">
        <v>917</v>
      </c>
      <c r="L7380" t="s">
        <v>4969</v>
      </c>
      <c r="M7380" t="s">
        <v>3209</v>
      </c>
      <c r="N7380" t="s">
        <v>1219</v>
      </c>
      <c r="O7380" t="s">
        <v>21379</v>
      </c>
      <c r="P7380" t="s">
        <v>1413</v>
      </c>
      <c r="Q7380" t="s">
        <v>21380</v>
      </c>
      <c r="AW7380" t="s">
        <v>10575</v>
      </c>
      <c r="AX7380" t="s">
        <v>21381</v>
      </c>
    </row>
    <row r="7381" spans="1:55" x14ac:dyDescent="0.25">
      <c r="A7381" t="s">
        <v>21382</v>
      </c>
      <c r="B7381" s="1">
        <v>42916</v>
      </c>
      <c r="C7381">
        <v>1</v>
      </c>
      <c r="D7381">
        <v>0</v>
      </c>
      <c r="E7381">
        <v>13142792</v>
      </c>
      <c r="F7381">
        <v>0</v>
      </c>
      <c r="G7381">
        <f t="shared" si="230"/>
        <v>11</v>
      </c>
      <c r="H7381">
        <f t="shared" si="231"/>
        <v>5</v>
      </c>
      <c r="I7381" t="s">
        <v>12779</v>
      </c>
      <c r="J7381" t="s">
        <v>14049</v>
      </c>
      <c r="K7381" t="s">
        <v>5877</v>
      </c>
      <c r="L7381" t="s">
        <v>218</v>
      </c>
      <c r="M7381" t="s">
        <v>16067</v>
      </c>
      <c r="N7381" t="s">
        <v>21383</v>
      </c>
      <c r="O7381" t="s">
        <v>195</v>
      </c>
      <c r="P7381" t="s">
        <v>21384</v>
      </c>
      <c r="Q7381" t="s">
        <v>12082</v>
      </c>
      <c r="R7381" t="s">
        <v>21385</v>
      </c>
      <c r="S7381" t="s">
        <v>13187</v>
      </c>
      <c r="AW7381" t="s">
        <v>2427</v>
      </c>
      <c r="AX7381" t="s">
        <v>18890</v>
      </c>
      <c r="AY7381" t="s">
        <v>20882</v>
      </c>
      <c r="AZ7381" t="s">
        <v>21386</v>
      </c>
      <c r="BA7381" t="s">
        <v>21387</v>
      </c>
      <c r="BB7381" t="s">
        <v>21388</v>
      </c>
    </row>
    <row r="7382" spans="1:55" x14ac:dyDescent="0.25">
      <c r="A7382" t="s">
        <v>21389</v>
      </c>
      <c r="B7382" s="1">
        <v>42906</v>
      </c>
      <c r="C7382">
        <v>0</v>
      </c>
      <c r="D7382">
        <v>0</v>
      </c>
      <c r="E7382">
        <v>0</v>
      </c>
      <c r="F7382">
        <v>0</v>
      </c>
      <c r="G7382">
        <f t="shared" si="230"/>
        <v>16</v>
      </c>
      <c r="H7382">
        <f t="shared" si="231"/>
        <v>3</v>
      </c>
      <c r="I7382" t="s">
        <v>21390</v>
      </c>
      <c r="J7382" t="s">
        <v>2345</v>
      </c>
      <c r="K7382" t="s">
        <v>541</v>
      </c>
      <c r="L7382" t="s">
        <v>21391</v>
      </c>
      <c r="M7382" t="s">
        <v>3889</v>
      </c>
      <c r="N7382" t="s">
        <v>5205</v>
      </c>
      <c r="O7382" t="s">
        <v>404</v>
      </c>
      <c r="P7382" t="s">
        <v>10040</v>
      </c>
      <c r="Q7382" t="s">
        <v>1519</v>
      </c>
      <c r="R7382" t="s">
        <v>264</v>
      </c>
      <c r="S7382" t="s">
        <v>223</v>
      </c>
      <c r="T7382" t="s">
        <v>2689</v>
      </c>
      <c r="U7382" t="s">
        <v>16813</v>
      </c>
      <c r="V7382" t="s">
        <v>18259</v>
      </c>
      <c r="W7382" t="s">
        <v>265</v>
      </c>
      <c r="X7382" t="s">
        <v>4609</v>
      </c>
      <c r="AW7382" t="s">
        <v>4495</v>
      </c>
      <c r="AX7382" t="s">
        <v>2971</v>
      </c>
      <c r="AY7382" t="s">
        <v>18376</v>
      </c>
      <c r="AZ7382" t="s">
        <v>19236</v>
      </c>
    </row>
    <row r="7383" spans="1:55" x14ac:dyDescent="0.25">
      <c r="A7383" t="s">
        <v>21392</v>
      </c>
      <c r="B7383" s="1">
        <v>42906</v>
      </c>
      <c r="C7383">
        <v>0</v>
      </c>
      <c r="D7383">
        <v>0</v>
      </c>
      <c r="E7383">
        <v>0</v>
      </c>
      <c r="F7383">
        <v>0</v>
      </c>
      <c r="G7383">
        <f t="shared" si="230"/>
        <v>10</v>
      </c>
      <c r="H7383">
        <f t="shared" si="231"/>
        <v>2</v>
      </c>
      <c r="I7383" t="s">
        <v>541</v>
      </c>
      <c r="J7383" t="s">
        <v>21393</v>
      </c>
      <c r="K7383" t="s">
        <v>625</v>
      </c>
      <c r="L7383" t="s">
        <v>1219</v>
      </c>
      <c r="M7383" t="s">
        <v>5205</v>
      </c>
      <c r="N7383" t="s">
        <v>10040</v>
      </c>
      <c r="O7383" t="s">
        <v>223</v>
      </c>
      <c r="P7383" t="s">
        <v>16813</v>
      </c>
      <c r="Q7383" t="s">
        <v>544</v>
      </c>
      <c r="R7383" t="s">
        <v>4609</v>
      </c>
      <c r="AW7383" t="s">
        <v>4495</v>
      </c>
      <c r="AX7383" t="s">
        <v>2971</v>
      </c>
      <c r="AY7383" t="s">
        <v>19236</v>
      </c>
    </row>
    <row r="7384" spans="1:55" x14ac:dyDescent="0.25">
      <c r="A7384" t="s">
        <v>21394</v>
      </c>
      <c r="B7384" s="1">
        <v>42906</v>
      </c>
      <c r="C7384">
        <v>0</v>
      </c>
      <c r="D7384">
        <v>0</v>
      </c>
      <c r="E7384">
        <v>0</v>
      </c>
      <c r="F7384">
        <v>0</v>
      </c>
      <c r="G7384">
        <f t="shared" si="230"/>
        <v>12</v>
      </c>
      <c r="H7384">
        <f t="shared" si="231"/>
        <v>2</v>
      </c>
      <c r="I7384" t="s">
        <v>4197</v>
      </c>
      <c r="J7384" t="s">
        <v>217</v>
      </c>
      <c r="K7384" t="s">
        <v>21395</v>
      </c>
      <c r="L7384" t="s">
        <v>941</v>
      </c>
      <c r="M7384" t="s">
        <v>541</v>
      </c>
      <c r="N7384" t="s">
        <v>5877</v>
      </c>
      <c r="O7384" t="s">
        <v>5205</v>
      </c>
      <c r="P7384" t="s">
        <v>20608</v>
      </c>
      <c r="Q7384" t="s">
        <v>10040</v>
      </c>
      <c r="R7384" t="s">
        <v>544</v>
      </c>
      <c r="S7384" t="s">
        <v>4052</v>
      </c>
      <c r="T7384" t="s">
        <v>4609</v>
      </c>
      <c r="AW7384" t="s">
        <v>4495</v>
      </c>
      <c r="AX7384" t="s">
        <v>2971</v>
      </c>
      <c r="AY7384" t="s">
        <v>19236</v>
      </c>
    </row>
    <row r="7385" spans="1:55" x14ac:dyDescent="0.25">
      <c r="A7385" t="s">
        <v>21396</v>
      </c>
      <c r="B7385" s="1">
        <v>42916</v>
      </c>
      <c r="C7385">
        <v>0</v>
      </c>
      <c r="D7385">
        <v>0</v>
      </c>
      <c r="E7385">
        <v>0</v>
      </c>
      <c r="F7385">
        <v>0</v>
      </c>
      <c r="G7385">
        <f t="shared" si="230"/>
        <v>7</v>
      </c>
      <c r="H7385">
        <f t="shared" si="231"/>
        <v>1</v>
      </c>
      <c r="I7385" t="s">
        <v>917</v>
      </c>
      <c r="J7385" t="s">
        <v>910</v>
      </c>
      <c r="K7385" t="s">
        <v>5641</v>
      </c>
      <c r="L7385" t="s">
        <v>757</v>
      </c>
      <c r="M7385" t="s">
        <v>16575</v>
      </c>
      <c r="N7385" t="s">
        <v>1377</v>
      </c>
      <c r="O7385" t="s">
        <v>155</v>
      </c>
      <c r="AW7385" t="s">
        <v>17087</v>
      </c>
      <c r="AX7385" t="s">
        <v>21397</v>
      </c>
    </row>
    <row r="7386" spans="1:55" x14ac:dyDescent="0.25">
      <c r="A7386" t="s">
        <v>21398</v>
      </c>
      <c r="B7386" s="1">
        <v>42916</v>
      </c>
      <c r="C7386">
        <v>0</v>
      </c>
      <c r="D7386">
        <v>0</v>
      </c>
      <c r="E7386">
        <v>0</v>
      </c>
      <c r="F7386">
        <v>0</v>
      </c>
      <c r="G7386">
        <f t="shared" si="230"/>
        <v>7</v>
      </c>
      <c r="H7386">
        <f t="shared" si="231"/>
        <v>1</v>
      </c>
      <c r="I7386" t="s">
        <v>917</v>
      </c>
      <c r="J7386" t="s">
        <v>910</v>
      </c>
      <c r="K7386" t="s">
        <v>5641</v>
      </c>
      <c r="L7386" t="s">
        <v>757</v>
      </c>
      <c r="M7386" t="s">
        <v>16575</v>
      </c>
      <c r="N7386" t="s">
        <v>1377</v>
      </c>
      <c r="O7386" t="s">
        <v>155</v>
      </c>
      <c r="AW7386" t="s">
        <v>17087</v>
      </c>
      <c r="AX7386" t="s">
        <v>21397</v>
      </c>
    </row>
    <row r="7387" spans="1:55" x14ac:dyDescent="0.25">
      <c r="A7387" t="s">
        <v>21399</v>
      </c>
      <c r="B7387" s="1">
        <v>42916</v>
      </c>
      <c r="C7387">
        <v>0</v>
      </c>
      <c r="D7387">
        <v>0</v>
      </c>
      <c r="E7387">
        <v>0</v>
      </c>
      <c r="F7387">
        <v>0</v>
      </c>
      <c r="G7387">
        <f t="shared" si="230"/>
        <v>7</v>
      </c>
      <c r="H7387">
        <f t="shared" si="231"/>
        <v>1</v>
      </c>
      <c r="I7387" t="s">
        <v>917</v>
      </c>
      <c r="J7387" t="s">
        <v>910</v>
      </c>
      <c r="K7387" t="s">
        <v>5641</v>
      </c>
      <c r="L7387" t="s">
        <v>757</v>
      </c>
      <c r="M7387" t="s">
        <v>16575</v>
      </c>
      <c r="N7387" t="s">
        <v>1377</v>
      </c>
      <c r="O7387" t="s">
        <v>155</v>
      </c>
      <c r="AW7387" t="s">
        <v>17087</v>
      </c>
      <c r="AX7387" t="s">
        <v>21397</v>
      </c>
    </row>
    <row r="7388" spans="1:55" x14ac:dyDescent="0.25">
      <c r="A7388" t="s">
        <v>21400</v>
      </c>
      <c r="B7388" s="1">
        <v>42916</v>
      </c>
      <c r="C7388">
        <v>0</v>
      </c>
      <c r="D7388">
        <v>0</v>
      </c>
      <c r="E7388">
        <v>0</v>
      </c>
      <c r="F7388">
        <v>0</v>
      </c>
      <c r="G7388">
        <f t="shared" si="230"/>
        <v>7</v>
      </c>
      <c r="H7388">
        <f t="shared" si="231"/>
        <v>1</v>
      </c>
      <c r="I7388" t="s">
        <v>917</v>
      </c>
      <c r="J7388" t="s">
        <v>910</v>
      </c>
      <c r="K7388" t="s">
        <v>5641</v>
      </c>
      <c r="L7388" t="s">
        <v>757</v>
      </c>
      <c r="M7388" t="s">
        <v>16575</v>
      </c>
      <c r="N7388" t="s">
        <v>1377</v>
      </c>
      <c r="O7388" t="s">
        <v>155</v>
      </c>
      <c r="AW7388" t="s">
        <v>17087</v>
      </c>
      <c r="AX7388" t="s">
        <v>21397</v>
      </c>
    </row>
    <row r="7389" spans="1:55" x14ac:dyDescent="0.25">
      <c r="A7389" t="s">
        <v>21401</v>
      </c>
      <c r="B7389" s="1">
        <v>42947</v>
      </c>
      <c r="C7389">
        <v>0</v>
      </c>
      <c r="D7389">
        <v>0</v>
      </c>
      <c r="E7389">
        <v>0</v>
      </c>
      <c r="F7389">
        <v>0</v>
      </c>
      <c r="G7389">
        <f t="shared" si="230"/>
        <v>15</v>
      </c>
      <c r="H7389">
        <f t="shared" si="231"/>
        <v>2</v>
      </c>
      <c r="I7389" t="s">
        <v>140</v>
      </c>
      <c r="J7389" t="s">
        <v>4197</v>
      </c>
      <c r="K7389" t="s">
        <v>12014</v>
      </c>
      <c r="L7389" t="s">
        <v>21402</v>
      </c>
      <c r="M7389" t="s">
        <v>443</v>
      </c>
      <c r="N7389" t="s">
        <v>4633</v>
      </c>
      <c r="O7389" t="s">
        <v>5745</v>
      </c>
      <c r="P7389" t="s">
        <v>21403</v>
      </c>
      <c r="Q7389" t="s">
        <v>6095</v>
      </c>
      <c r="R7389" t="s">
        <v>5847</v>
      </c>
      <c r="S7389" t="s">
        <v>21404</v>
      </c>
      <c r="T7389" t="s">
        <v>757</v>
      </c>
      <c r="U7389" t="s">
        <v>20040</v>
      </c>
      <c r="V7389" t="s">
        <v>1377</v>
      </c>
      <c r="W7389" t="s">
        <v>155</v>
      </c>
      <c r="AW7389" t="s">
        <v>21405</v>
      </c>
      <c r="AX7389" t="s">
        <v>21406</v>
      </c>
      <c r="AY7389" t="s">
        <v>21407</v>
      </c>
    </row>
    <row r="7390" spans="1:55" x14ac:dyDescent="0.25">
      <c r="A7390" t="s">
        <v>21408</v>
      </c>
      <c r="B7390" s="1">
        <v>42954</v>
      </c>
      <c r="C7390">
        <v>0</v>
      </c>
      <c r="D7390">
        <v>0</v>
      </c>
      <c r="E7390">
        <v>0</v>
      </c>
      <c r="F7390">
        <v>0</v>
      </c>
      <c r="G7390">
        <f t="shared" si="230"/>
        <v>0</v>
      </c>
      <c r="H7390">
        <f t="shared" si="231"/>
        <v>3</v>
      </c>
      <c r="AW7390" t="s">
        <v>21409</v>
      </c>
      <c r="AX7390" t="s">
        <v>17152</v>
      </c>
      <c r="AY7390" t="s">
        <v>19023</v>
      </c>
      <c r="AZ7390" t="s">
        <v>21410</v>
      </c>
    </row>
    <row r="7391" spans="1:55" x14ac:dyDescent="0.25">
      <c r="A7391" t="s">
        <v>21411</v>
      </c>
      <c r="B7391" s="1">
        <v>42935</v>
      </c>
      <c r="C7391">
        <v>0</v>
      </c>
      <c r="D7391">
        <v>0</v>
      </c>
      <c r="E7391">
        <v>0</v>
      </c>
      <c r="F7391">
        <v>0</v>
      </c>
      <c r="G7391">
        <f t="shared" si="230"/>
        <v>8</v>
      </c>
      <c r="H7391">
        <f t="shared" si="231"/>
        <v>1</v>
      </c>
      <c r="I7391" t="s">
        <v>21412</v>
      </c>
      <c r="J7391" t="s">
        <v>4633</v>
      </c>
      <c r="K7391" t="s">
        <v>123</v>
      </c>
      <c r="L7391" t="s">
        <v>5506</v>
      </c>
      <c r="M7391" t="s">
        <v>757</v>
      </c>
      <c r="N7391" t="s">
        <v>21413</v>
      </c>
      <c r="O7391" t="s">
        <v>21414</v>
      </c>
      <c r="P7391" t="s">
        <v>6556</v>
      </c>
      <c r="AW7391" t="s">
        <v>2719</v>
      </c>
      <c r="AX7391" t="s">
        <v>21415</v>
      </c>
    </row>
    <row r="7392" spans="1:55" x14ac:dyDescent="0.25">
      <c r="A7392" t="s">
        <v>21416</v>
      </c>
      <c r="C7392">
        <v>0</v>
      </c>
      <c r="D7392">
        <v>0</v>
      </c>
      <c r="E7392">
        <v>0</v>
      </c>
      <c r="F7392">
        <v>0</v>
      </c>
      <c r="G7392">
        <f t="shared" si="230"/>
        <v>0</v>
      </c>
      <c r="H7392">
        <f t="shared" si="231"/>
        <v>6</v>
      </c>
      <c r="AW7392" t="s">
        <v>204</v>
      </c>
      <c r="AX7392" t="s">
        <v>18584</v>
      </c>
      <c r="AY7392" t="s">
        <v>14685</v>
      </c>
      <c r="AZ7392" t="s">
        <v>18585</v>
      </c>
      <c r="BA7392" t="s">
        <v>17872</v>
      </c>
      <c r="BB7392" t="s">
        <v>21030</v>
      </c>
      <c r="BC7392" t="s">
        <v>21031</v>
      </c>
    </row>
    <row r="7393" spans="1:56" x14ac:dyDescent="0.25">
      <c r="A7393" t="s">
        <v>21417</v>
      </c>
      <c r="B7393" s="1">
        <v>42936</v>
      </c>
      <c r="C7393">
        <v>2</v>
      </c>
      <c r="D7393">
        <v>2400000</v>
      </c>
      <c r="E7393">
        <v>500000</v>
      </c>
      <c r="F7393">
        <v>0</v>
      </c>
      <c r="G7393">
        <f t="shared" si="230"/>
        <v>0</v>
      </c>
      <c r="H7393">
        <f t="shared" si="231"/>
        <v>1</v>
      </c>
      <c r="AW7393" t="s">
        <v>16010</v>
      </c>
      <c r="AX7393" t="s">
        <v>16048</v>
      </c>
    </row>
    <row r="7394" spans="1:56" x14ac:dyDescent="0.25">
      <c r="A7394" t="s">
        <v>21418</v>
      </c>
      <c r="B7394" s="1">
        <v>42937</v>
      </c>
      <c r="C7394">
        <v>0</v>
      </c>
      <c r="D7394">
        <v>0</v>
      </c>
      <c r="E7394">
        <v>0</v>
      </c>
      <c r="F7394">
        <v>0</v>
      </c>
      <c r="G7394">
        <f t="shared" si="230"/>
        <v>12</v>
      </c>
      <c r="H7394">
        <f t="shared" si="231"/>
        <v>2</v>
      </c>
      <c r="I7394" t="s">
        <v>14121</v>
      </c>
      <c r="J7394" t="s">
        <v>15894</v>
      </c>
      <c r="K7394" t="s">
        <v>166</v>
      </c>
      <c r="L7394" t="s">
        <v>2345</v>
      </c>
      <c r="M7394" t="s">
        <v>21419</v>
      </c>
      <c r="N7394" t="s">
        <v>4633</v>
      </c>
      <c r="O7394" t="s">
        <v>14</v>
      </c>
      <c r="P7394" t="s">
        <v>3866</v>
      </c>
      <c r="Q7394" t="s">
        <v>9729</v>
      </c>
      <c r="R7394" t="s">
        <v>757</v>
      </c>
      <c r="S7394" t="s">
        <v>14400</v>
      </c>
      <c r="T7394" t="s">
        <v>998</v>
      </c>
      <c r="AW7394" t="s">
        <v>12074</v>
      </c>
      <c r="AX7394" t="s">
        <v>12075</v>
      </c>
      <c r="AY7394" t="s">
        <v>12076</v>
      </c>
    </row>
    <row r="7395" spans="1:56" x14ac:dyDescent="0.25">
      <c r="A7395" t="s">
        <v>21420</v>
      </c>
      <c r="B7395" s="1">
        <v>42937</v>
      </c>
      <c r="C7395">
        <v>0</v>
      </c>
      <c r="D7395">
        <v>0</v>
      </c>
      <c r="E7395">
        <v>0</v>
      </c>
      <c r="F7395">
        <v>0</v>
      </c>
      <c r="G7395">
        <f t="shared" si="230"/>
        <v>11</v>
      </c>
      <c r="H7395">
        <f t="shared" si="231"/>
        <v>0</v>
      </c>
      <c r="I7395" t="s">
        <v>14082</v>
      </c>
      <c r="J7395" t="s">
        <v>3458</v>
      </c>
      <c r="K7395" t="s">
        <v>16780</v>
      </c>
      <c r="L7395" t="s">
        <v>4633</v>
      </c>
      <c r="M7395" t="s">
        <v>1254</v>
      </c>
      <c r="N7395" t="s">
        <v>21421</v>
      </c>
      <c r="O7395" t="s">
        <v>21422</v>
      </c>
      <c r="P7395" t="s">
        <v>3191</v>
      </c>
      <c r="Q7395" t="s">
        <v>21423</v>
      </c>
      <c r="R7395" t="s">
        <v>323</v>
      </c>
      <c r="S7395" t="s">
        <v>444</v>
      </c>
      <c r="AW7395" t="s">
        <v>21424</v>
      </c>
    </row>
    <row r="7396" spans="1:56" x14ac:dyDescent="0.25">
      <c r="A7396" t="s">
        <v>21425</v>
      </c>
      <c r="B7396" s="1">
        <v>42956</v>
      </c>
      <c r="C7396">
        <v>0</v>
      </c>
      <c r="D7396">
        <v>0</v>
      </c>
      <c r="E7396">
        <v>0</v>
      </c>
      <c r="F7396">
        <v>0</v>
      </c>
      <c r="G7396">
        <f t="shared" si="230"/>
        <v>10</v>
      </c>
      <c r="H7396">
        <f t="shared" si="231"/>
        <v>0</v>
      </c>
      <c r="I7396" t="s">
        <v>18511</v>
      </c>
      <c r="J7396" t="s">
        <v>21426</v>
      </c>
      <c r="K7396" t="s">
        <v>18505</v>
      </c>
      <c r="L7396" t="s">
        <v>4240</v>
      </c>
      <c r="M7396" t="s">
        <v>13309</v>
      </c>
      <c r="N7396" t="s">
        <v>3951</v>
      </c>
      <c r="O7396" t="s">
        <v>11437</v>
      </c>
      <c r="P7396" t="s">
        <v>21427</v>
      </c>
      <c r="Q7396" t="s">
        <v>3041</v>
      </c>
      <c r="R7396" t="s">
        <v>21428</v>
      </c>
      <c r="AW7396" t="s">
        <v>21429</v>
      </c>
    </row>
    <row r="7397" spans="1:56" x14ac:dyDescent="0.25">
      <c r="A7397" t="s">
        <v>21430</v>
      </c>
      <c r="B7397" s="1">
        <v>42937</v>
      </c>
      <c r="C7397">
        <v>0</v>
      </c>
      <c r="D7397">
        <v>0</v>
      </c>
      <c r="E7397">
        <v>0</v>
      </c>
      <c r="F7397">
        <v>0</v>
      </c>
      <c r="G7397">
        <f t="shared" si="230"/>
        <v>9</v>
      </c>
      <c r="H7397">
        <f t="shared" si="231"/>
        <v>0</v>
      </c>
      <c r="I7397" t="s">
        <v>11924</v>
      </c>
      <c r="J7397" t="s">
        <v>541</v>
      </c>
      <c r="K7397" t="s">
        <v>15115</v>
      </c>
      <c r="L7397" t="s">
        <v>625</v>
      </c>
      <c r="M7397" t="s">
        <v>1219</v>
      </c>
      <c r="N7397" t="s">
        <v>18639</v>
      </c>
      <c r="O7397" t="s">
        <v>1519</v>
      </c>
      <c r="P7397" t="s">
        <v>21431</v>
      </c>
      <c r="Q7397" t="s">
        <v>544</v>
      </c>
      <c r="AW7397" t="s">
        <v>20937</v>
      </c>
    </row>
    <row r="7398" spans="1:56" x14ac:dyDescent="0.25">
      <c r="A7398" t="s">
        <v>21432</v>
      </c>
      <c r="B7398" s="1">
        <v>42957</v>
      </c>
      <c r="C7398">
        <v>1</v>
      </c>
      <c r="D7398">
        <v>3276179</v>
      </c>
      <c r="E7398">
        <v>0</v>
      </c>
      <c r="F7398">
        <v>0</v>
      </c>
      <c r="G7398">
        <f t="shared" si="230"/>
        <v>9</v>
      </c>
      <c r="H7398">
        <f t="shared" si="231"/>
        <v>0</v>
      </c>
      <c r="I7398" t="s">
        <v>1465</v>
      </c>
      <c r="J7398" t="s">
        <v>10630</v>
      </c>
      <c r="K7398" t="s">
        <v>1473</v>
      </c>
      <c r="L7398" t="s">
        <v>16299</v>
      </c>
      <c r="M7398" t="s">
        <v>1377</v>
      </c>
      <c r="N7398" t="s">
        <v>11847</v>
      </c>
      <c r="O7398" t="s">
        <v>855</v>
      </c>
      <c r="P7398" t="s">
        <v>16302</v>
      </c>
      <c r="Q7398" t="s">
        <v>155</v>
      </c>
      <c r="AW7398" t="s">
        <v>2794</v>
      </c>
    </row>
    <row r="7399" spans="1:56" x14ac:dyDescent="0.25">
      <c r="A7399" t="s">
        <v>21433</v>
      </c>
      <c r="B7399" s="1">
        <v>42956</v>
      </c>
      <c r="C7399">
        <v>1</v>
      </c>
      <c r="D7399">
        <v>0</v>
      </c>
      <c r="E7399">
        <v>0</v>
      </c>
      <c r="F7399">
        <v>0</v>
      </c>
      <c r="G7399">
        <f t="shared" si="230"/>
        <v>14</v>
      </c>
      <c r="H7399">
        <f t="shared" si="231"/>
        <v>2</v>
      </c>
      <c r="I7399" t="s">
        <v>972</v>
      </c>
      <c r="J7399" t="s">
        <v>3833</v>
      </c>
      <c r="K7399" t="s">
        <v>21434</v>
      </c>
      <c r="L7399" t="s">
        <v>11740</v>
      </c>
      <c r="M7399" t="s">
        <v>221</v>
      </c>
      <c r="N7399" t="s">
        <v>21435</v>
      </c>
      <c r="O7399" t="s">
        <v>15720</v>
      </c>
      <c r="P7399" t="s">
        <v>21436</v>
      </c>
      <c r="Q7399" t="s">
        <v>21437</v>
      </c>
      <c r="R7399" t="s">
        <v>13077</v>
      </c>
      <c r="S7399" t="s">
        <v>976</v>
      </c>
      <c r="T7399" t="s">
        <v>21438</v>
      </c>
      <c r="U7399" t="s">
        <v>21439</v>
      </c>
      <c r="V7399" t="s">
        <v>15897</v>
      </c>
      <c r="AW7399" t="s">
        <v>18580</v>
      </c>
      <c r="AX7399" t="s">
        <v>20394</v>
      </c>
      <c r="AY7399" t="s">
        <v>20789</v>
      </c>
    </row>
    <row r="7400" spans="1:56" x14ac:dyDescent="0.25">
      <c r="A7400" t="s">
        <v>21440</v>
      </c>
      <c r="B7400" s="1">
        <v>42957</v>
      </c>
      <c r="C7400">
        <v>2</v>
      </c>
      <c r="D7400">
        <v>5441424</v>
      </c>
      <c r="E7400">
        <v>0</v>
      </c>
      <c r="F7400">
        <v>0</v>
      </c>
      <c r="G7400">
        <f t="shared" si="230"/>
        <v>0</v>
      </c>
      <c r="H7400">
        <f t="shared" si="231"/>
        <v>0</v>
      </c>
      <c r="AW7400" t="s">
        <v>7702</v>
      </c>
    </row>
    <row r="7401" spans="1:56" x14ac:dyDescent="0.25">
      <c r="A7401" t="s">
        <v>21441</v>
      </c>
      <c r="B7401" s="1">
        <v>42958</v>
      </c>
      <c r="C7401">
        <v>2</v>
      </c>
      <c r="D7401">
        <v>4452476</v>
      </c>
      <c r="E7401">
        <v>0</v>
      </c>
      <c r="F7401">
        <v>0</v>
      </c>
      <c r="G7401">
        <f t="shared" si="230"/>
        <v>10</v>
      </c>
      <c r="H7401">
        <f t="shared" si="231"/>
        <v>1</v>
      </c>
      <c r="I7401" t="s">
        <v>14121</v>
      </c>
      <c r="J7401" t="s">
        <v>15697</v>
      </c>
      <c r="K7401" t="s">
        <v>166</v>
      </c>
      <c r="L7401" t="s">
        <v>2345</v>
      </c>
      <c r="M7401" t="s">
        <v>16227</v>
      </c>
      <c r="N7401" t="s">
        <v>10626</v>
      </c>
      <c r="O7401" t="s">
        <v>21442</v>
      </c>
      <c r="P7401" t="s">
        <v>21443</v>
      </c>
      <c r="Q7401" t="s">
        <v>3648</v>
      </c>
      <c r="R7401" t="s">
        <v>223</v>
      </c>
      <c r="AW7401" t="s">
        <v>20183</v>
      </c>
      <c r="AX7401" t="s">
        <v>13122</v>
      </c>
    </row>
    <row r="7402" spans="1:56" x14ac:dyDescent="0.25">
      <c r="A7402" t="s">
        <v>21444</v>
      </c>
      <c r="B7402" s="1">
        <v>42958</v>
      </c>
      <c r="C7402">
        <v>0</v>
      </c>
      <c r="D7402">
        <v>0</v>
      </c>
      <c r="E7402">
        <v>0</v>
      </c>
      <c r="F7402">
        <v>0</v>
      </c>
      <c r="G7402">
        <f t="shared" si="230"/>
        <v>11</v>
      </c>
      <c r="H7402">
        <f t="shared" si="231"/>
        <v>0</v>
      </c>
      <c r="I7402" t="s">
        <v>18385</v>
      </c>
      <c r="J7402" t="s">
        <v>21445</v>
      </c>
      <c r="K7402" t="s">
        <v>20705</v>
      </c>
      <c r="L7402" t="s">
        <v>21446</v>
      </c>
      <c r="M7402" t="s">
        <v>20707</v>
      </c>
      <c r="N7402" t="s">
        <v>13069</v>
      </c>
      <c r="O7402" t="s">
        <v>21447</v>
      </c>
      <c r="P7402" t="s">
        <v>10603</v>
      </c>
      <c r="Q7402" t="s">
        <v>4052</v>
      </c>
      <c r="R7402" t="s">
        <v>20713</v>
      </c>
      <c r="S7402" t="s">
        <v>21448</v>
      </c>
      <c r="AW7402" t="s">
        <v>19452</v>
      </c>
    </row>
    <row r="7403" spans="1:56" x14ac:dyDescent="0.25">
      <c r="A7403" t="s">
        <v>21449</v>
      </c>
      <c r="B7403" s="1">
        <v>42934</v>
      </c>
      <c r="C7403">
        <v>0</v>
      </c>
      <c r="D7403">
        <v>0</v>
      </c>
      <c r="E7403">
        <v>0</v>
      </c>
      <c r="F7403">
        <v>0</v>
      </c>
      <c r="G7403">
        <f t="shared" si="230"/>
        <v>9</v>
      </c>
      <c r="H7403">
        <f t="shared" si="231"/>
        <v>3</v>
      </c>
      <c r="I7403" t="s">
        <v>10997</v>
      </c>
      <c r="J7403" t="s">
        <v>21450</v>
      </c>
      <c r="K7403" t="s">
        <v>15137</v>
      </c>
      <c r="L7403" t="s">
        <v>15607</v>
      </c>
      <c r="M7403" t="s">
        <v>195</v>
      </c>
      <c r="N7403" t="s">
        <v>5607</v>
      </c>
      <c r="O7403" t="s">
        <v>14769</v>
      </c>
      <c r="P7403" t="s">
        <v>6344</v>
      </c>
      <c r="Q7403" t="s">
        <v>21451</v>
      </c>
      <c r="AW7403" t="s">
        <v>6346</v>
      </c>
      <c r="AX7403" t="s">
        <v>21452</v>
      </c>
      <c r="AY7403" t="s">
        <v>21453</v>
      </c>
      <c r="AZ7403" t="s">
        <v>21454</v>
      </c>
    </row>
    <row r="7404" spans="1:56" x14ac:dyDescent="0.25">
      <c r="A7404" t="s">
        <v>21455</v>
      </c>
      <c r="B7404" s="1">
        <v>42940</v>
      </c>
      <c r="C7404">
        <v>0</v>
      </c>
      <c r="D7404">
        <v>0</v>
      </c>
      <c r="E7404">
        <v>0</v>
      </c>
      <c r="F7404">
        <v>0</v>
      </c>
      <c r="G7404">
        <f t="shared" si="230"/>
        <v>12</v>
      </c>
      <c r="H7404">
        <f t="shared" si="231"/>
        <v>4</v>
      </c>
      <c r="I7404" t="s">
        <v>917</v>
      </c>
      <c r="J7404" t="s">
        <v>21456</v>
      </c>
      <c r="K7404" t="s">
        <v>443</v>
      </c>
      <c r="L7404" t="s">
        <v>21457</v>
      </c>
      <c r="M7404" t="s">
        <v>2345</v>
      </c>
      <c r="N7404" t="s">
        <v>3189</v>
      </c>
      <c r="O7404" t="s">
        <v>6342</v>
      </c>
      <c r="P7404" t="s">
        <v>16631</v>
      </c>
      <c r="Q7404" t="s">
        <v>155</v>
      </c>
      <c r="R7404" t="s">
        <v>9845</v>
      </c>
      <c r="S7404" t="s">
        <v>2374</v>
      </c>
      <c r="T7404" t="s">
        <v>21458</v>
      </c>
      <c r="AW7404" t="s">
        <v>21459</v>
      </c>
      <c r="AX7404" t="s">
        <v>2667</v>
      </c>
      <c r="AY7404" t="s">
        <v>21460</v>
      </c>
      <c r="AZ7404" t="s">
        <v>21461</v>
      </c>
      <c r="BA7404" t="s">
        <v>21462</v>
      </c>
    </row>
    <row r="7405" spans="1:56" x14ac:dyDescent="0.25">
      <c r="A7405" t="s">
        <v>21463</v>
      </c>
      <c r="B7405" s="1">
        <v>42940</v>
      </c>
      <c r="C7405">
        <v>0</v>
      </c>
      <c r="D7405">
        <v>0</v>
      </c>
      <c r="E7405">
        <v>0</v>
      </c>
      <c r="F7405">
        <v>0</v>
      </c>
      <c r="G7405">
        <f t="shared" si="230"/>
        <v>12</v>
      </c>
      <c r="H7405">
        <f t="shared" si="231"/>
        <v>0</v>
      </c>
      <c r="I7405" t="s">
        <v>21464</v>
      </c>
      <c r="J7405" t="s">
        <v>21465</v>
      </c>
      <c r="K7405" t="s">
        <v>2345</v>
      </c>
      <c r="L7405" t="s">
        <v>5066</v>
      </c>
      <c r="M7405" t="s">
        <v>15658</v>
      </c>
      <c r="N7405" t="s">
        <v>5605</v>
      </c>
      <c r="O7405" t="s">
        <v>4633</v>
      </c>
      <c r="P7405" t="s">
        <v>123</v>
      </c>
      <c r="Q7405" t="s">
        <v>21466</v>
      </c>
      <c r="R7405" t="s">
        <v>374</v>
      </c>
      <c r="S7405" t="s">
        <v>976</v>
      </c>
      <c r="T7405" t="s">
        <v>21467</v>
      </c>
      <c r="AW7405" t="s">
        <v>8527</v>
      </c>
    </row>
    <row r="7406" spans="1:56" x14ac:dyDescent="0.25">
      <c r="A7406" t="s">
        <v>21468</v>
      </c>
      <c r="B7406" s="1">
        <v>42940</v>
      </c>
      <c r="C7406">
        <v>1</v>
      </c>
      <c r="D7406">
        <v>0</v>
      </c>
      <c r="E7406">
        <v>0</v>
      </c>
      <c r="F7406">
        <v>0</v>
      </c>
      <c r="G7406">
        <f t="shared" si="230"/>
        <v>8</v>
      </c>
      <c r="H7406">
        <f t="shared" si="231"/>
        <v>7</v>
      </c>
      <c r="I7406" t="s">
        <v>7640</v>
      </c>
      <c r="J7406" t="s">
        <v>972</v>
      </c>
      <c r="K7406" t="s">
        <v>3833</v>
      </c>
      <c r="L7406" t="s">
        <v>9824</v>
      </c>
      <c r="M7406" t="s">
        <v>21469</v>
      </c>
      <c r="N7406" t="s">
        <v>16594</v>
      </c>
      <c r="O7406" t="s">
        <v>976</v>
      </c>
      <c r="P7406" t="s">
        <v>10898</v>
      </c>
      <c r="AW7406" t="s">
        <v>18580</v>
      </c>
      <c r="AX7406" t="s">
        <v>7546</v>
      </c>
      <c r="AY7406" t="s">
        <v>21470</v>
      </c>
      <c r="AZ7406" t="s">
        <v>21471</v>
      </c>
      <c r="BA7406" t="s">
        <v>21472</v>
      </c>
      <c r="BB7406" t="s">
        <v>21473</v>
      </c>
      <c r="BC7406" t="s">
        <v>21474</v>
      </c>
      <c r="BD7406" t="s">
        <v>21475</v>
      </c>
    </row>
    <row r="7407" spans="1:56" x14ac:dyDescent="0.25">
      <c r="A7407" t="s">
        <v>21476</v>
      </c>
      <c r="B7407" s="1">
        <v>42940</v>
      </c>
      <c r="C7407">
        <v>0</v>
      </c>
      <c r="D7407">
        <v>0</v>
      </c>
      <c r="E7407">
        <v>0</v>
      </c>
      <c r="F7407">
        <v>0</v>
      </c>
      <c r="G7407">
        <f t="shared" si="230"/>
        <v>9</v>
      </c>
      <c r="H7407">
        <f t="shared" si="231"/>
        <v>3</v>
      </c>
      <c r="I7407" t="s">
        <v>21477</v>
      </c>
      <c r="J7407" t="s">
        <v>14121</v>
      </c>
      <c r="K7407" t="s">
        <v>166</v>
      </c>
      <c r="L7407" t="s">
        <v>14567</v>
      </c>
      <c r="M7407" t="s">
        <v>9889</v>
      </c>
      <c r="N7407" t="s">
        <v>16732</v>
      </c>
      <c r="O7407" t="s">
        <v>4633</v>
      </c>
      <c r="P7407" t="s">
        <v>14</v>
      </c>
      <c r="Q7407" t="s">
        <v>14775</v>
      </c>
      <c r="AW7407" t="s">
        <v>12496</v>
      </c>
      <c r="AX7407" t="s">
        <v>21478</v>
      </c>
      <c r="AY7407" t="s">
        <v>21479</v>
      </c>
      <c r="AZ7407" t="s">
        <v>21480</v>
      </c>
    </row>
    <row r="7408" spans="1:56" x14ac:dyDescent="0.25">
      <c r="A7408" t="s">
        <v>21481</v>
      </c>
      <c r="B7408" s="1">
        <v>42979</v>
      </c>
      <c r="C7408">
        <v>0</v>
      </c>
      <c r="D7408">
        <v>0</v>
      </c>
      <c r="E7408">
        <v>0</v>
      </c>
      <c r="F7408">
        <v>0</v>
      </c>
      <c r="G7408">
        <f t="shared" si="230"/>
        <v>13</v>
      </c>
      <c r="H7408">
        <f t="shared" si="231"/>
        <v>0</v>
      </c>
      <c r="I7408" t="s">
        <v>17493</v>
      </c>
      <c r="J7408" t="s">
        <v>625</v>
      </c>
      <c r="K7408" t="s">
        <v>2371</v>
      </c>
      <c r="L7408" t="s">
        <v>4238</v>
      </c>
      <c r="M7408" t="s">
        <v>15501</v>
      </c>
      <c r="N7408" t="s">
        <v>16476</v>
      </c>
      <c r="O7408" t="s">
        <v>406</v>
      </c>
      <c r="P7408" t="s">
        <v>2605</v>
      </c>
      <c r="Q7408" t="s">
        <v>14573</v>
      </c>
      <c r="R7408" t="s">
        <v>21482</v>
      </c>
      <c r="S7408" t="s">
        <v>21483</v>
      </c>
      <c r="T7408" t="s">
        <v>2561</v>
      </c>
      <c r="U7408" t="s">
        <v>155</v>
      </c>
      <c r="AW7408" t="s">
        <v>6171</v>
      </c>
    </row>
    <row r="7409" spans="1:57" x14ac:dyDescent="0.25">
      <c r="A7409" t="s">
        <v>21484</v>
      </c>
      <c r="B7409" s="1">
        <v>42979</v>
      </c>
      <c r="C7409">
        <v>0</v>
      </c>
      <c r="D7409">
        <v>0</v>
      </c>
      <c r="E7409">
        <v>0</v>
      </c>
      <c r="F7409">
        <v>0</v>
      </c>
      <c r="G7409">
        <f t="shared" si="230"/>
        <v>0</v>
      </c>
      <c r="H7409">
        <f t="shared" si="231"/>
        <v>0</v>
      </c>
      <c r="AW7409" t="s">
        <v>13640</v>
      </c>
    </row>
    <row r="7410" spans="1:57" x14ac:dyDescent="0.25">
      <c r="A7410" t="s">
        <v>21485</v>
      </c>
      <c r="B7410" s="1">
        <v>42961</v>
      </c>
      <c r="C7410">
        <v>1</v>
      </c>
      <c r="D7410">
        <v>4223078</v>
      </c>
      <c r="E7410">
        <v>0</v>
      </c>
      <c r="F7410">
        <v>0</v>
      </c>
      <c r="G7410">
        <f t="shared" si="230"/>
        <v>17</v>
      </c>
      <c r="H7410">
        <f t="shared" si="231"/>
        <v>0</v>
      </c>
      <c r="I7410" t="s">
        <v>10722</v>
      </c>
      <c r="J7410" t="s">
        <v>4197</v>
      </c>
      <c r="K7410" t="s">
        <v>917</v>
      </c>
      <c r="L7410" t="s">
        <v>465</v>
      </c>
      <c r="M7410" t="s">
        <v>4653</v>
      </c>
      <c r="N7410" t="s">
        <v>2345</v>
      </c>
      <c r="O7410" t="s">
        <v>910</v>
      </c>
      <c r="P7410" t="s">
        <v>14722</v>
      </c>
      <c r="Q7410" t="s">
        <v>15115</v>
      </c>
      <c r="R7410" t="s">
        <v>11281</v>
      </c>
      <c r="S7410" t="s">
        <v>6472</v>
      </c>
      <c r="T7410" t="s">
        <v>13968</v>
      </c>
      <c r="U7410" t="s">
        <v>12745</v>
      </c>
      <c r="V7410" t="s">
        <v>3704</v>
      </c>
      <c r="W7410" t="s">
        <v>544</v>
      </c>
      <c r="X7410" t="s">
        <v>155</v>
      </c>
      <c r="Y7410" t="s">
        <v>2640</v>
      </c>
      <c r="AW7410" t="s">
        <v>6720</v>
      </c>
    </row>
    <row r="7411" spans="1:57" x14ac:dyDescent="0.25">
      <c r="A7411" t="s">
        <v>21486</v>
      </c>
      <c r="B7411" s="1">
        <v>42961</v>
      </c>
      <c r="C7411">
        <v>0</v>
      </c>
      <c r="D7411">
        <v>0</v>
      </c>
      <c r="E7411">
        <v>0</v>
      </c>
      <c r="F7411">
        <v>0</v>
      </c>
      <c r="G7411">
        <f t="shared" si="230"/>
        <v>8</v>
      </c>
      <c r="H7411">
        <f t="shared" si="231"/>
        <v>0</v>
      </c>
      <c r="I7411" t="s">
        <v>11491</v>
      </c>
      <c r="J7411" t="s">
        <v>14</v>
      </c>
      <c r="K7411" t="s">
        <v>15408</v>
      </c>
      <c r="L7411" t="s">
        <v>17972</v>
      </c>
      <c r="M7411" t="s">
        <v>1058</v>
      </c>
      <c r="N7411" t="s">
        <v>2496</v>
      </c>
      <c r="O7411" t="s">
        <v>2498</v>
      </c>
      <c r="P7411" t="s">
        <v>21487</v>
      </c>
      <c r="AW7411" t="s">
        <v>9194</v>
      </c>
    </row>
    <row r="7412" spans="1:57" x14ac:dyDescent="0.25">
      <c r="A7412" t="s">
        <v>21488</v>
      </c>
      <c r="B7412" s="1">
        <v>42961</v>
      </c>
      <c r="C7412">
        <v>1</v>
      </c>
      <c r="D7412">
        <v>0</v>
      </c>
      <c r="E7412">
        <v>0</v>
      </c>
      <c r="F7412">
        <v>0</v>
      </c>
      <c r="G7412">
        <f t="shared" si="230"/>
        <v>12</v>
      </c>
      <c r="H7412">
        <f t="shared" si="231"/>
        <v>2</v>
      </c>
      <c r="I7412" t="s">
        <v>13937</v>
      </c>
      <c r="J7412" t="s">
        <v>12779</v>
      </c>
      <c r="K7412" t="s">
        <v>14049</v>
      </c>
      <c r="L7412" t="s">
        <v>7794</v>
      </c>
      <c r="M7412" t="s">
        <v>10187</v>
      </c>
      <c r="N7412" t="s">
        <v>3833</v>
      </c>
      <c r="O7412" t="s">
        <v>218</v>
      </c>
      <c r="P7412" t="s">
        <v>3260</v>
      </c>
      <c r="Q7412" t="s">
        <v>16594</v>
      </c>
      <c r="R7412" t="s">
        <v>195</v>
      </c>
      <c r="S7412" t="s">
        <v>14769</v>
      </c>
      <c r="T7412" t="s">
        <v>3795</v>
      </c>
      <c r="AW7412" t="s">
        <v>14361</v>
      </c>
      <c r="AX7412" t="s">
        <v>17877</v>
      </c>
      <c r="AY7412" t="s">
        <v>20803</v>
      </c>
    </row>
    <row r="7413" spans="1:57" x14ac:dyDescent="0.25">
      <c r="A7413" t="s">
        <v>21489</v>
      </c>
      <c r="B7413" s="1">
        <v>42962</v>
      </c>
      <c r="C7413">
        <v>1</v>
      </c>
      <c r="D7413">
        <v>0</v>
      </c>
      <c r="E7413">
        <v>0</v>
      </c>
      <c r="F7413">
        <v>0</v>
      </c>
      <c r="G7413">
        <f t="shared" si="230"/>
        <v>0</v>
      </c>
      <c r="H7413">
        <f t="shared" si="231"/>
        <v>0</v>
      </c>
      <c r="AW7413" t="s">
        <v>15116</v>
      </c>
    </row>
    <row r="7414" spans="1:57" x14ac:dyDescent="0.25">
      <c r="A7414" t="s">
        <v>21490</v>
      </c>
      <c r="B7414" s="1">
        <v>42962</v>
      </c>
      <c r="C7414">
        <v>2</v>
      </c>
      <c r="D7414">
        <v>0</v>
      </c>
      <c r="E7414">
        <v>0</v>
      </c>
      <c r="F7414">
        <v>0</v>
      </c>
      <c r="G7414">
        <f t="shared" si="230"/>
        <v>11</v>
      </c>
      <c r="H7414">
        <f t="shared" si="231"/>
        <v>1</v>
      </c>
      <c r="I7414" t="s">
        <v>21491</v>
      </c>
      <c r="J7414" t="s">
        <v>4799</v>
      </c>
      <c r="K7414" t="s">
        <v>9945</v>
      </c>
      <c r="L7414" t="s">
        <v>4063</v>
      </c>
      <c r="M7414" t="s">
        <v>10932</v>
      </c>
      <c r="N7414" t="s">
        <v>2543</v>
      </c>
      <c r="O7414" t="s">
        <v>21492</v>
      </c>
      <c r="P7414" t="s">
        <v>52</v>
      </c>
      <c r="Q7414" t="s">
        <v>998</v>
      </c>
      <c r="R7414" t="s">
        <v>21493</v>
      </c>
      <c r="S7414" t="s">
        <v>21494</v>
      </c>
      <c r="AW7414" t="s">
        <v>10595</v>
      </c>
      <c r="AX7414" t="s">
        <v>15037</v>
      </c>
    </row>
    <row r="7415" spans="1:57" x14ac:dyDescent="0.25">
      <c r="A7415" t="s">
        <v>21495</v>
      </c>
      <c r="B7415" s="1">
        <v>42962</v>
      </c>
      <c r="C7415">
        <v>1</v>
      </c>
      <c r="D7415">
        <v>0</v>
      </c>
      <c r="E7415">
        <v>0</v>
      </c>
      <c r="F7415">
        <v>0</v>
      </c>
      <c r="G7415">
        <f t="shared" si="230"/>
        <v>11</v>
      </c>
      <c r="H7415">
        <f t="shared" si="231"/>
        <v>1</v>
      </c>
      <c r="I7415" t="s">
        <v>14121</v>
      </c>
      <c r="J7415" t="s">
        <v>972</v>
      </c>
      <c r="K7415" t="s">
        <v>9945</v>
      </c>
      <c r="L7415" t="s">
        <v>7796</v>
      </c>
      <c r="M7415" t="s">
        <v>4418</v>
      </c>
      <c r="N7415" t="s">
        <v>3866</v>
      </c>
      <c r="O7415" t="s">
        <v>5154</v>
      </c>
      <c r="P7415" t="s">
        <v>3867</v>
      </c>
      <c r="Q7415" t="s">
        <v>3776</v>
      </c>
      <c r="R7415" t="s">
        <v>998</v>
      </c>
      <c r="S7415" t="s">
        <v>3251</v>
      </c>
      <c r="AW7415" t="s">
        <v>10595</v>
      </c>
      <c r="AX7415" t="s">
        <v>21496</v>
      </c>
    </row>
    <row r="7416" spans="1:57" x14ac:dyDescent="0.25">
      <c r="A7416" t="s">
        <v>21497</v>
      </c>
      <c r="B7416" s="1">
        <v>42943</v>
      </c>
      <c r="C7416">
        <v>0</v>
      </c>
      <c r="D7416">
        <v>0</v>
      </c>
      <c r="E7416">
        <v>0</v>
      </c>
      <c r="F7416">
        <v>0</v>
      </c>
      <c r="G7416">
        <f t="shared" si="230"/>
        <v>15</v>
      </c>
      <c r="H7416">
        <f t="shared" si="231"/>
        <v>2</v>
      </c>
      <c r="I7416" t="s">
        <v>14121</v>
      </c>
      <c r="J7416" t="s">
        <v>15894</v>
      </c>
      <c r="K7416" t="s">
        <v>166</v>
      </c>
      <c r="L7416" t="s">
        <v>917</v>
      </c>
      <c r="M7416" t="s">
        <v>2345</v>
      </c>
      <c r="N7416" t="s">
        <v>4633</v>
      </c>
      <c r="O7416" t="s">
        <v>14</v>
      </c>
      <c r="P7416" t="s">
        <v>3866</v>
      </c>
      <c r="Q7416" t="s">
        <v>9729</v>
      </c>
      <c r="R7416" t="s">
        <v>757</v>
      </c>
      <c r="S7416" t="s">
        <v>223</v>
      </c>
      <c r="T7416" t="s">
        <v>14400</v>
      </c>
      <c r="U7416" t="s">
        <v>21498</v>
      </c>
      <c r="V7416" t="s">
        <v>21499</v>
      </c>
      <c r="W7416" t="s">
        <v>998</v>
      </c>
      <c r="AW7416" t="s">
        <v>12074</v>
      </c>
      <c r="AX7416" t="s">
        <v>12075</v>
      </c>
      <c r="AY7416" t="s">
        <v>14953</v>
      </c>
    </row>
    <row r="7417" spans="1:57" x14ac:dyDescent="0.25">
      <c r="A7417" t="s">
        <v>21500</v>
      </c>
      <c r="B7417" s="1">
        <v>42962</v>
      </c>
      <c r="C7417">
        <v>1</v>
      </c>
      <c r="D7417">
        <v>1098000</v>
      </c>
      <c r="E7417">
        <v>0</v>
      </c>
      <c r="F7417">
        <v>0</v>
      </c>
      <c r="G7417">
        <f t="shared" si="230"/>
        <v>10</v>
      </c>
      <c r="H7417">
        <f t="shared" si="231"/>
        <v>1</v>
      </c>
      <c r="I7417" t="s">
        <v>10722</v>
      </c>
      <c r="J7417" t="s">
        <v>443</v>
      </c>
      <c r="K7417" t="s">
        <v>21501</v>
      </c>
      <c r="L7417" t="s">
        <v>512</v>
      </c>
      <c r="M7417" t="s">
        <v>21502</v>
      </c>
      <c r="N7417" t="s">
        <v>12463</v>
      </c>
      <c r="O7417" t="s">
        <v>12015</v>
      </c>
      <c r="P7417" t="s">
        <v>9788</v>
      </c>
      <c r="Q7417" t="s">
        <v>21503</v>
      </c>
      <c r="R7417" t="s">
        <v>3151</v>
      </c>
      <c r="AW7417" t="s">
        <v>7824</v>
      </c>
      <c r="AX7417" t="s">
        <v>7823</v>
      </c>
    </row>
    <row r="7418" spans="1:57" x14ac:dyDescent="0.25">
      <c r="A7418" t="s">
        <v>21504</v>
      </c>
      <c r="B7418" s="1">
        <v>42983</v>
      </c>
      <c r="C7418">
        <v>0</v>
      </c>
      <c r="D7418">
        <v>0</v>
      </c>
      <c r="E7418">
        <v>0</v>
      </c>
      <c r="F7418">
        <v>0</v>
      </c>
      <c r="G7418">
        <f t="shared" si="230"/>
        <v>15</v>
      </c>
      <c r="H7418">
        <f t="shared" si="231"/>
        <v>4</v>
      </c>
      <c r="I7418" t="s">
        <v>10722</v>
      </c>
      <c r="J7418" t="s">
        <v>4197</v>
      </c>
      <c r="K7418" t="s">
        <v>917</v>
      </c>
      <c r="L7418" t="s">
        <v>1385</v>
      </c>
      <c r="M7418" t="s">
        <v>11015</v>
      </c>
      <c r="N7418" t="s">
        <v>910</v>
      </c>
      <c r="O7418" t="s">
        <v>5066</v>
      </c>
      <c r="P7418" t="s">
        <v>4633</v>
      </c>
      <c r="Q7418" t="s">
        <v>1391</v>
      </c>
      <c r="R7418" t="s">
        <v>10351</v>
      </c>
      <c r="S7418" t="s">
        <v>21505</v>
      </c>
      <c r="T7418" t="s">
        <v>1377</v>
      </c>
      <c r="U7418" t="s">
        <v>265</v>
      </c>
      <c r="V7418" t="s">
        <v>155</v>
      </c>
      <c r="W7418" t="s">
        <v>2640</v>
      </c>
      <c r="AW7418" t="s">
        <v>15116</v>
      </c>
      <c r="AX7418" t="s">
        <v>21506</v>
      </c>
      <c r="AY7418" t="s">
        <v>15118</v>
      </c>
      <c r="AZ7418" t="s">
        <v>20457</v>
      </c>
      <c r="BA7418" t="s">
        <v>21507</v>
      </c>
    </row>
    <row r="7419" spans="1:57" x14ac:dyDescent="0.25">
      <c r="A7419" t="s">
        <v>21508</v>
      </c>
      <c r="B7419" s="1">
        <v>42983</v>
      </c>
      <c r="C7419">
        <v>0</v>
      </c>
      <c r="D7419">
        <v>0</v>
      </c>
      <c r="E7419">
        <v>0</v>
      </c>
      <c r="F7419">
        <v>0</v>
      </c>
      <c r="G7419">
        <f t="shared" si="230"/>
        <v>11</v>
      </c>
      <c r="H7419">
        <f t="shared" si="231"/>
        <v>1</v>
      </c>
      <c r="I7419" t="s">
        <v>2210</v>
      </c>
      <c r="J7419" t="s">
        <v>443</v>
      </c>
      <c r="K7419" t="s">
        <v>2603</v>
      </c>
      <c r="L7419" t="s">
        <v>14318</v>
      </c>
      <c r="M7419" t="s">
        <v>2068</v>
      </c>
      <c r="N7419" t="s">
        <v>2371</v>
      </c>
      <c r="O7419" t="s">
        <v>21509</v>
      </c>
      <c r="P7419" t="s">
        <v>16595</v>
      </c>
      <c r="Q7419" t="s">
        <v>6094</v>
      </c>
      <c r="R7419" t="s">
        <v>757</v>
      </c>
      <c r="S7419" t="s">
        <v>1377</v>
      </c>
      <c r="AW7419" t="s">
        <v>4358</v>
      </c>
      <c r="AX7419" t="s">
        <v>18137</v>
      </c>
    </row>
    <row r="7420" spans="1:57" x14ac:dyDescent="0.25">
      <c r="A7420" t="s">
        <v>21510</v>
      </c>
      <c r="B7420" s="1">
        <v>42983</v>
      </c>
      <c r="C7420">
        <v>0</v>
      </c>
      <c r="D7420">
        <v>0</v>
      </c>
      <c r="E7420">
        <v>0</v>
      </c>
      <c r="F7420">
        <v>0</v>
      </c>
      <c r="G7420">
        <f t="shared" si="230"/>
        <v>14</v>
      </c>
      <c r="H7420">
        <f t="shared" si="231"/>
        <v>8</v>
      </c>
      <c r="I7420" t="s">
        <v>917</v>
      </c>
      <c r="J7420" t="s">
        <v>10997</v>
      </c>
      <c r="K7420" t="s">
        <v>443</v>
      </c>
      <c r="L7420" t="s">
        <v>11015</v>
      </c>
      <c r="M7420" t="s">
        <v>541</v>
      </c>
      <c r="N7420" t="s">
        <v>910</v>
      </c>
      <c r="O7420" t="s">
        <v>757</v>
      </c>
      <c r="P7420" t="s">
        <v>264</v>
      </c>
      <c r="Q7420" t="s">
        <v>1377</v>
      </c>
      <c r="R7420" t="s">
        <v>265</v>
      </c>
      <c r="S7420" t="s">
        <v>544</v>
      </c>
      <c r="T7420" t="s">
        <v>5689</v>
      </c>
      <c r="U7420" t="s">
        <v>14821</v>
      </c>
      <c r="V7420" t="s">
        <v>4632</v>
      </c>
      <c r="AW7420" t="s">
        <v>15468</v>
      </c>
      <c r="AX7420" t="s">
        <v>21511</v>
      </c>
      <c r="AY7420" t="s">
        <v>21512</v>
      </c>
      <c r="AZ7420" t="s">
        <v>21513</v>
      </c>
      <c r="BA7420" t="s">
        <v>21514</v>
      </c>
      <c r="BB7420" t="s">
        <v>21515</v>
      </c>
      <c r="BC7420" t="s">
        <v>21516</v>
      </c>
      <c r="BD7420" t="s">
        <v>21517</v>
      </c>
      <c r="BE7420" t="s">
        <v>21518</v>
      </c>
    </row>
    <row r="7421" spans="1:57" x14ac:dyDescent="0.25">
      <c r="A7421" t="s">
        <v>21519</v>
      </c>
      <c r="B7421" s="1">
        <v>42983</v>
      </c>
      <c r="C7421">
        <v>0</v>
      </c>
      <c r="D7421">
        <v>0</v>
      </c>
      <c r="E7421">
        <v>0</v>
      </c>
      <c r="F7421">
        <v>0</v>
      </c>
      <c r="G7421">
        <f t="shared" si="230"/>
        <v>18</v>
      </c>
      <c r="H7421">
        <f t="shared" si="231"/>
        <v>2</v>
      </c>
      <c r="I7421" t="s">
        <v>6320</v>
      </c>
      <c r="J7421" t="s">
        <v>2228</v>
      </c>
      <c r="K7421" t="s">
        <v>202</v>
      </c>
      <c r="L7421" t="s">
        <v>140</v>
      </c>
      <c r="M7421" t="s">
        <v>4197</v>
      </c>
      <c r="N7421" t="s">
        <v>12014</v>
      </c>
      <c r="O7421" t="s">
        <v>910</v>
      </c>
      <c r="P7421" t="s">
        <v>4633</v>
      </c>
      <c r="Q7421" t="s">
        <v>5745</v>
      </c>
      <c r="R7421" t="s">
        <v>1254</v>
      </c>
      <c r="S7421" t="s">
        <v>3807</v>
      </c>
      <c r="T7421" t="s">
        <v>123</v>
      </c>
      <c r="U7421" t="s">
        <v>1391</v>
      </c>
      <c r="V7421" t="s">
        <v>10776</v>
      </c>
      <c r="W7421" t="s">
        <v>226</v>
      </c>
      <c r="X7421" t="s">
        <v>323</v>
      </c>
      <c r="Y7421" t="s">
        <v>155</v>
      </c>
      <c r="Z7421" t="s">
        <v>201</v>
      </c>
      <c r="AW7421" t="s">
        <v>21520</v>
      </c>
      <c r="AX7421" t="s">
        <v>21521</v>
      </c>
      <c r="AY7421" t="s">
        <v>21522</v>
      </c>
    </row>
    <row r="7422" spans="1:57" x14ac:dyDescent="0.25">
      <c r="A7422" t="s">
        <v>21523</v>
      </c>
      <c r="B7422" s="1">
        <v>42962</v>
      </c>
      <c r="C7422">
        <v>1</v>
      </c>
      <c r="D7422">
        <v>1748072</v>
      </c>
      <c r="E7422">
        <v>0</v>
      </c>
      <c r="F7422">
        <v>0</v>
      </c>
      <c r="G7422">
        <f t="shared" si="230"/>
        <v>0</v>
      </c>
      <c r="H7422">
        <f t="shared" si="231"/>
        <v>1</v>
      </c>
      <c r="AW7422" t="s">
        <v>7823</v>
      </c>
      <c r="AX7422" t="s">
        <v>21524</v>
      </c>
    </row>
    <row r="7423" spans="1:57" x14ac:dyDescent="0.25">
      <c r="A7423" t="s">
        <v>21525</v>
      </c>
      <c r="B7423" s="1">
        <v>42962</v>
      </c>
      <c r="C7423">
        <v>1</v>
      </c>
      <c r="D7423">
        <v>1748072</v>
      </c>
      <c r="E7423">
        <v>0</v>
      </c>
      <c r="F7423">
        <v>0</v>
      </c>
      <c r="G7423">
        <f t="shared" si="230"/>
        <v>0</v>
      </c>
      <c r="H7423">
        <f t="shared" si="231"/>
        <v>1</v>
      </c>
      <c r="AW7423" t="s">
        <v>7823</v>
      </c>
      <c r="AX7423" t="s">
        <v>21524</v>
      </c>
    </row>
    <row r="7424" spans="1:57" x14ac:dyDescent="0.25">
      <c r="A7424" t="s">
        <v>21526</v>
      </c>
      <c r="B7424" s="1">
        <v>42984</v>
      </c>
      <c r="C7424">
        <v>0</v>
      </c>
      <c r="D7424">
        <v>0</v>
      </c>
      <c r="E7424">
        <v>0</v>
      </c>
      <c r="F7424">
        <v>0</v>
      </c>
      <c r="G7424">
        <f t="shared" si="230"/>
        <v>10</v>
      </c>
      <c r="H7424">
        <f t="shared" si="231"/>
        <v>3</v>
      </c>
      <c r="I7424" t="s">
        <v>4197</v>
      </c>
      <c r="J7424" t="s">
        <v>10997</v>
      </c>
      <c r="K7424" t="s">
        <v>1951</v>
      </c>
      <c r="L7424" t="s">
        <v>11553</v>
      </c>
      <c r="M7424" t="s">
        <v>4843</v>
      </c>
      <c r="N7424" t="s">
        <v>3951</v>
      </c>
      <c r="O7424" t="s">
        <v>10105</v>
      </c>
      <c r="P7424" t="s">
        <v>2561</v>
      </c>
      <c r="Q7424" t="s">
        <v>6344</v>
      </c>
      <c r="R7424" t="s">
        <v>201</v>
      </c>
      <c r="AW7424" t="s">
        <v>8238</v>
      </c>
      <c r="AX7424" t="s">
        <v>18737</v>
      </c>
      <c r="AY7424" t="s">
        <v>21527</v>
      </c>
      <c r="AZ7424" t="s">
        <v>21528</v>
      </c>
    </row>
    <row r="7425" spans="1:54" x14ac:dyDescent="0.25">
      <c r="A7425" t="s">
        <v>21529</v>
      </c>
      <c r="B7425" s="1">
        <v>42984</v>
      </c>
      <c r="C7425">
        <v>0</v>
      </c>
      <c r="D7425">
        <v>0</v>
      </c>
      <c r="E7425">
        <v>0</v>
      </c>
      <c r="F7425">
        <v>0</v>
      </c>
      <c r="G7425">
        <f t="shared" si="230"/>
        <v>9</v>
      </c>
      <c r="H7425">
        <f t="shared" si="231"/>
        <v>0</v>
      </c>
      <c r="I7425" t="s">
        <v>1250</v>
      </c>
      <c r="J7425" t="s">
        <v>4222</v>
      </c>
      <c r="K7425" t="s">
        <v>21530</v>
      </c>
      <c r="L7425" t="s">
        <v>21531</v>
      </c>
      <c r="M7425" t="s">
        <v>13491</v>
      </c>
      <c r="N7425" t="s">
        <v>21532</v>
      </c>
      <c r="O7425" t="s">
        <v>21533</v>
      </c>
      <c r="P7425" t="s">
        <v>21534</v>
      </c>
      <c r="Q7425" t="s">
        <v>21535</v>
      </c>
      <c r="AW7425" t="s">
        <v>21511</v>
      </c>
    </row>
    <row r="7426" spans="1:54" x14ac:dyDescent="0.25">
      <c r="A7426" t="s">
        <v>21536</v>
      </c>
      <c r="B7426" s="1">
        <v>42984</v>
      </c>
      <c r="C7426">
        <v>0</v>
      </c>
      <c r="D7426">
        <v>0</v>
      </c>
      <c r="E7426">
        <v>0</v>
      </c>
      <c r="F7426">
        <v>0</v>
      </c>
      <c r="G7426">
        <f t="shared" si="230"/>
        <v>17</v>
      </c>
      <c r="H7426">
        <f t="shared" si="231"/>
        <v>2</v>
      </c>
      <c r="I7426" t="s">
        <v>6796</v>
      </c>
      <c r="J7426" t="s">
        <v>16745</v>
      </c>
      <c r="K7426" t="s">
        <v>21537</v>
      </c>
      <c r="L7426" t="s">
        <v>7640</v>
      </c>
      <c r="M7426" t="s">
        <v>7794</v>
      </c>
      <c r="N7426" t="s">
        <v>5877</v>
      </c>
      <c r="O7426" t="s">
        <v>3833</v>
      </c>
      <c r="P7426" t="s">
        <v>218</v>
      </c>
      <c r="Q7426" t="s">
        <v>16067</v>
      </c>
      <c r="R7426" t="s">
        <v>4633</v>
      </c>
      <c r="S7426" t="s">
        <v>18889</v>
      </c>
      <c r="T7426" t="s">
        <v>3794</v>
      </c>
      <c r="U7426" t="s">
        <v>5559</v>
      </c>
      <c r="V7426" t="s">
        <v>13356</v>
      </c>
      <c r="W7426" t="s">
        <v>14313</v>
      </c>
      <c r="X7426" t="s">
        <v>14769</v>
      </c>
      <c r="Y7426" t="s">
        <v>13187</v>
      </c>
      <c r="AW7426" t="s">
        <v>18890</v>
      </c>
      <c r="AX7426" t="s">
        <v>21538</v>
      </c>
      <c r="AY7426" t="s">
        <v>21539</v>
      </c>
    </row>
    <row r="7427" spans="1:54" x14ac:dyDescent="0.25">
      <c r="A7427" t="s">
        <v>21540</v>
      </c>
      <c r="B7427" s="1">
        <v>42947</v>
      </c>
      <c r="C7427">
        <v>1</v>
      </c>
      <c r="D7427">
        <v>1956971</v>
      </c>
      <c r="E7427">
        <v>0</v>
      </c>
      <c r="F7427">
        <v>0</v>
      </c>
      <c r="G7427">
        <f t="shared" ref="G7427:G7490" si="232">COUNTA(I7427:AV7427)</f>
        <v>0</v>
      </c>
      <c r="H7427">
        <f t="shared" ref="H7427:H7490" si="233">COUNTA(AX7427:BO7427)</f>
        <v>0</v>
      </c>
      <c r="AW7427" t="s">
        <v>21541</v>
      </c>
    </row>
    <row r="7428" spans="1:54" x14ac:dyDescent="0.25">
      <c r="A7428" t="s">
        <v>21542</v>
      </c>
      <c r="B7428" s="1">
        <v>42947</v>
      </c>
      <c r="C7428">
        <v>1</v>
      </c>
      <c r="D7428">
        <v>1956971</v>
      </c>
      <c r="E7428">
        <v>0</v>
      </c>
      <c r="F7428">
        <v>0</v>
      </c>
      <c r="G7428">
        <f t="shared" si="232"/>
        <v>0</v>
      </c>
      <c r="H7428">
        <f t="shared" si="233"/>
        <v>0</v>
      </c>
      <c r="AW7428" t="s">
        <v>21541</v>
      </c>
    </row>
    <row r="7429" spans="1:54" x14ac:dyDescent="0.25">
      <c r="A7429" t="s">
        <v>21543</v>
      </c>
      <c r="B7429" s="1">
        <v>42968</v>
      </c>
      <c r="C7429">
        <v>2</v>
      </c>
      <c r="D7429">
        <v>5441424</v>
      </c>
      <c r="E7429">
        <v>0</v>
      </c>
      <c r="F7429">
        <v>0</v>
      </c>
      <c r="G7429">
        <f t="shared" si="232"/>
        <v>0</v>
      </c>
      <c r="H7429">
        <f t="shared" si="233"/>
        <v>0</v>
      </c>
      <c r="AW7429" t="s">
        <v>7702</v>
      </c>
    </row>
    <row r="7430" spans="1:54" x14ac:dyDescent="0.25">
      <c r="A7430" t="s">
        <v>21544</v>
      </c>
      <c r="B7430" s="1">
        <v>42989</v>
      </c>
      <c r="C7430">
        <v>0</v>
      </c>
      <c r="D7430">
        <v>0</v>
      </c>
      <c r="E7430">
        <v>0</v>
      </c>
      <c r="F7430">
        <v>0</v>
      </c>
      <c r="G7430">
        <f t="shared" si="232"/>
        <v>9</v>
      </c>
      <c r="H7430">
        <f t="shared" si="233"/>
        <v>0</v>
      </c>
      <c r="I7430" t="s">
        <v>11564</v>
      </c>
      <c r="J7430" t="s">
        <v>14881</v>
      </c>
      <c r="K7430" t="s">
        <v>221</v>
      </c>
      <c r="L7430" t="s">
        <v>123</v>
      </c>
      <c r="M7430" t="s">
        <v>374</v>
      </c>
      <c r="N7430" t="s">
        <v>11203</v>
      </c>
      <c r="O7430" t="s">
        <v>4838</v>
      </c>
      <c r="P7430" t="s">
        <v>226</v>
      </c>
      <c r="Q7430" t="s">
        <v>6691</v>
      </c>
      <c r="AW7430" t="s">
        <v>16864</v>
      </c>
    </row>
    <row r="7431" spans="1:54" x14ac:dyDescent="0.25">
      <c r="A7431" t="s">
        <v>21545</v>
      </c>
      <c r="B7431" s="1">
        <v>42989</v>
      </c>
      <c r="C7431">
        <v>1</v>
      </c>
      <c r="D7431">
        <v>0</v>
      </c>
      <c r="E7431">
        <v>800498</v>
      </c>
      <c r="F7431">
        <v>0</v>
      </c>
      <c r="G7431">
        <f t="shared" si="232"/>
        <v>8</v>
      </c>
      <c r="H7431">
        <f t="shared" si="233"/>
        <v>2</v>
      </c>
      <c r="I7431" t="s">
        <v>14121</v>
      </c>
      <c r="J7431" t="s">
        <v>20751</v>
      </c>
      <c r="K7431" t="s">
        <v>4551</v>
      </c>
      <c r="L7431" t="s">
        <v>21546</v>
      </c>
      <c r="M7431" t="s">
        <v>9729</v>
      </c>
      <c r="N7431" t="s">
        <v>4849</v>
      </c>
      <c r="O7431" t="s">
        <v>2273</v>
      </c>
      <c r="P7431" t="s">
        <v>21547</v>
      </c>
      <c r="AW7431" t="s">
        <v>3001</v>
      </c>
      <c r="AX7431" t="s">
        <v>21548</v>
      </c>
      <c r="AY7431" t="s">
        <v>21549</v>
      </c>
    </row>
    <row r="7432" spans="1:54" x14ac:dyDescent="0.25">
      <c r="A7432" t="s">
        <v>21550</v>
      </c>
      <c r="B7432" s="1">
        <v>42989</v>
      </c>
      <c r="C7432">
        <v>0</v>
      </c>
      <c r="D7432">
        <v>0</v>
      </c>
      <c r="E7432">
        <v>0</v>
      </c>
      <c r="F7432">
        <v>0</v>
      </c>
      <c r="G7432">
        <f t="shared" si="232"/>
        <v>21</v>
      </c>
      <c r="H7432">
        <f t="shared" si="233"/>
        <v>4</v>
      </c>
      <c r="I7432" t="s">
        <v>140</v>
      </c>
      <c r="J7432" t="s">
        <v>1059</v>
      </c>
      <c r="K7432" t="s">
        <v>4197</v>
      </c>
      <c r="L7432" t="s">
        <v>917</v>
      </c>
      <c r="M7432" t="s">
        <v>443</v>
      </c>
      <c r="N7432" t="s">
        <v>2437</v>
      </c>
      <c r="O7432" t="s">
        <v>21551</v>
      </c>
      <c r="P7432" t="s">
        <v>910</v>
      </c>
      <c r="Q7432" t="s">
        <v>2346</v>
      </c>
      <c r="R7432" t="s">
        <v>5745</v>
      </c>
      <c r="S7432" t="s">
        <v>21552</v>
      </c>
      <c r="T7432" t="s">
        <v>21553</v>
      </c>
      <c r="U7432" t="s">
        <v>400</v>
      </c>
      <c r="V7432" t="s">
        <v>21554</v>
      </c>
      <c r="W7432" t="s">
        <v>21555</v>
      </c>
      <c r="X7432" t="s">
        <v>757</v>
      </c>
      <c r="Y7432" t="s">
        <v>223</v>
      </c>
      <c r="Z7432" t="s">
        <v>1377</v>
      </c>
      <c r="AA7432" t="s">
        <v>855</v>
      </c>
      <c r="AB7432" t="s">
        <v>21556</v>
      </c>
      <c r="AC7432" t="s">
        <v>155</v>
      </c>
      <c r="AW7432" t="s">
        <v>21557</v>
      </c>
      <c r="AX7432" t="s">
        <v>447</v>
      </c>
      <c r="AY7432" t="s">
        <v>6050</v>
      </c>
      <c r="AZ7432" t="s">
        <v>13065</v>
      </c>
      <c r="BA7432" t="s">
        <v>21558</v>
      </c>
    </row>
    <row r="7433" spans="1:54" x14ac:dyDescent="0.25">
      <c r="A7433" t="s">
        <v>21559</v>
      </c>
      <c r="B7433" s="1">
        <v>42989</v>
      </c>
      <c r="C7433">
        <v>0</v>
      </c>
      <c r="D7433">
        <v>0</v>
      </c>
      <c r="E7433">
        <v>0</v>
      </c>
      <c r="F7433">
        <v>0</v>
      </c>
      <c r="G7433">
        <f t="shared" si="232"/>
        <v>14</v>
      </c>
      <c r="H7433">
        <f t="shared" si="233"/>
        <v>4</v>
      </c>
      <c r="I7433" t="s">
        <v>140</v>
      </c>
      <c r="J7433" t="s">
        <v>443</v>
      </c>
      <c r="K7433" t="s">
        <v>17855</v>
      </c>
      <c r="L7433" t="s">
        <v>21560</v>
      </c>
      <c r="M7433" t="s">
        <v>2068</v>
      </c>
      <c r="N7433" t="s">
        <v>2371</v>
      </c>
      <c r="O7433" t="s">
        <v>21552</v>
      </c>
      <c r="P7433" t="s">
        <v>145</v>
      </c>
      <c r="Q7433" t="s">
        <v>21561</v>
      </c>
      <c r="R7433" t="s">
        <v>21553</v>
      </c>
      <c r="S7433" t="s">
        <v>938</v>
      </c>
      <c r="T7433" t="s">
        <v>10994</v>
      </c>
      <c r="U7433" t="s">
        <v>13291</v>
      </c>
      <c r="V7433" t="s">
        <v>21562</v>
      </c>
      <c r="AW7433" t="s">
        <v>21557</v>
      </c>
      <c r="AX7433" t="s">
        <v>447</v>
      </c>
      <c r="AY7433" t="s">
        <v>6050</v>
      </c>
      <c r="AZ7433" t="s">
        <v>13065</v>
      </c>
      <c r="BA7433" t="s">
        <v>21558</v>
      </c>
    </row>
    <row r="7434" spans="1:54" x14ac:dyDescent="0.25">
      <c r="A7434" t="s">
        <v>21563</v>
      </c>
      <c r="B7434" s="1">
        <v>42969</v>
      </c>
      <c r="C7434">
        <v>0</v>
      </c>
      <c r="D7434">
        <v>0</v>
      </c>
      <c r="E7434">
        <v>0</v>
      </c>
      <c r="F7434">
        <v>0</v>
      </c>
      <c r="G7434">
        <f t="shared" si="232"/>
        <v>19</v>
      </c>
      <c r="H7434">
        <f t="shared" si="233"/>
        <v>4</v>
      </c>
      <c r="I7434" t="s">
        <v>10722</v>
      </c>
      <c r="J7434" t="s">
        <v>4653</v>
      </c>
      <c r="K7434" t="s">
        <v>2345</v>
      </c>
      <c r="L7434" t="s">
        <v>12251</v>
      </c>
      <c r="M7434" t="s">
        <v>4323</v>
      </c>
      <c r="N7434" t="s">
        <v>21564</v>
      </c>
      <c r="O7434" t="s">
        <v>21565</v>
      </c>
      <c r="P7434" t="s">
        <v>6101</v>
      </c>
      <c r="Q7434" t="s">
        <v>420</v>
      </c>
      <c r="R7434" t="s">
        <v>18733</v>
      </c>
      <c r="S7434" t="s">
        <v>406</v>
      </c>
      <c r="T7434" t="s">
        <v>400</v>
      </c>
      <c r="U7434" t="s">
        <v>5735</v>
      </c>
      <c r="V7434" t="s">
        <v>14400</v>
      </c>
      <c r="W7434" t="s">
        <v>21566</v>
      </c>
      <c r="X7434" t="s">
        <v>10776</v>
      </c>
      <c r="Y7434" t="s">
        <v>3490</v>
      </c>
      <c r="Z7434" t="s">
        <v>4867</v>
      </c>
      <c r="AA7434" t="s">
        <v>21567</v>
      </c>
      <c r="AW7434" t="s">
        <v>17342</v>
      </c>
      <c r="AX7434" t="s">
        <v>3520</v>
      </c>
      <c r="AY7434" t="s">
        <v>10094</v>
      </c>
      <c r="AZ7434" t="s">
        <v>21568</v>
      </c>
      <c r="BA7434" t="s">
        <v>21569</v>
      </c>
    </row>
    <row r="7435" spans="1:54" x14ac:dyDescent="0.25">
      <c r="A7435" t="s">
        <v>21570</v>
      </c>
      <c r="B7435" s="1">
        <v>42970</v>
      </c>
      <c r="C7435">
        <v>1</v>
      </c>
      <c r="D7435">
        <v>1587475</v>
      </c>
      <c r="E7435">
        <v>0</v>
      </c>
      <c r="F7435">
        <v>0</v>
      </c>
      <c r="G7435">
        <f t="shared" si="232"/>
        <v>11</v>
      </c>
      <c r="H7435">
        <f t="shared" si="233"/>
        <v>1</v>
      </c>
      <c r="I7435" t="s">
        <v>1250</v>
      </c>
      <c r="J7435" t="s">
        <v>5777</v>
      </c>
      <c r="K7435" t="s">
        <v>21571</v>
      </c>
      <c r="L7435" t="s">
        <v>1375</v>
      </c>
      <c r="M7435" t="s">
        <v>4346</v>
      </c>
      <c r="N7435" t="s">
        <v>7266</v>
      </c>
      <c r="O7435" t="s">
        <v>13851</v>
      </c>
      <c r="P7435" t="s">
        <v>1377</v>
      </c>
      <c r="Q7435" t="s">
        <v>3041</v>
      </c>
      <c r="R7435" t="s">
        <v>2351</v>
      </c>
      <c r="S7435" t="s">
        <v>155</v>
      </c>
      <c r="AW7435" t="s">
        <v>16671</v>
      </c>
      <c r="AX7435" t="s">
        <v>21572</v>
      </c>
    </row>
    <row r="7436" spans="1:54" x14ac:dyDescent="0.25">
      <c r="A7436" t="s">
        <v>21573</v>
      </c>
      <c r="B7436" s="1">
        <v>42990</v>
      </c>
      <c r="C7436">
        <v>0</v>
      </c>
      <c r="D7436">
        <v>0</v>
      </c>
      <c r="E7436">
        <v>0</v>
      </c>
      <c r="F7436">
        <v>0</v>
      </c>
      <c r="G7436">
        <f t="shared" si="232"/>
        <v>8</v>
      </c>
      <c r="H7436">
        <f t="shared" si="233"/>
        <v>1</v>
      </c>
      <c r="I7436" t="s">
        <v>5202</v>
      </c>
      <c r="J7436" t="s">
        <v>10293</v>
      </c>
      <c r="K7436" t="s">
        <v>12779</v>
      </c>
      <c r="L7436" t="s">
        <v>21574</v>
      </c>
      <c r="M7436" t="s">
        <v>11409</v>
      </c>
      <c r="N7436" t="s">
        <v>21575</v>
      </c>
      <c r="O7436" t="s">
        <v>14870</v>
      </c>
      <c r="P7436" t="s">
        <v>20507</v>
      </c>
      <c r="AW7436" t="s">
        <v>8118</v>
      </c>
      <c r="AX7436" t="s">
        <v>21576</v>
      </c>
    </row>
    <row r="7437" spans="1:54" x14ac:dyDescent="0.25">
      <c r="A7437" t="s">
        <v>21577</v>
      </c>
      <c r="B7437" s="1">
        <v>42990</v>
      </c>
      <c r="C7437">
        <v>0</v>
      </c>
      <c r="D7437">
        <v>0</v>
      </c>
      <c r="E7437">
        <v>0</v>
      </c>
      <c r="F7437">
        <v>0</v>
      </c>
      <c r="G7437">
        <f t="shared" si="232"/>
        <v>11</v>
      </c>
      <c r="H7437">
        <f t="shared" si="233"/>
        <v>0</v>
      </c>
      <c r="I7437" t="s">
        <v>14121</v>
      </c>
      <c r="J7437" t="s">
        <v>12748</v>
      </c>
      <c r="K7437" t="s">
        <v>166</v>
      </c>
      <c r="L7437" t="s">
        <v>17304</v>
      </c>
      <c r="M7437" t="s">
        <v>21578</v>
      </c>
      <c r="N7437" t="s">
        <v>4418</v>
      </c>
      <c r="O7437" t="s">
        <v>3833</v>
      </c>
      <c r="P7437" t="s">
        <v>18309</v>
      </c>
      <c r="Q7437" t="s">
        <v>21065</v>
      </c>
      <c r="R7437" t="s">
        <v>4052</v>
      </c>
      <c r="S7437" t="s">
        <v>998</v>
      </c>
      <c r="AW7437" t="s">
        <v>21579</v>
      </c>
    </row>
    <row r="7438" spans="1:54" x14ac:dyDescent="0.25">
      <c r="A7438" t="s">
        <v>21580</v>
      </c>
      <c r="B7438" s="1">
        <v>42971</v>
      </c>
      <c r="C7438">
        <v>0</v>
      </c>
      <c r="D7438">
        <v>0</v>
      </c>
      <c r="E7438">
        <v>0</v>
      </c>
      <c r="F7438">
        <v>0</v>
      </c>
      <c r="G7438">
        <f t="shared" si="232"/>
        <v>9</v>
      </c>
      <c r="H7438">
        <f t="shared" si="233"/>
        <v>5</v>
      </c>
      <c r="I7438" t="s">
        <v>189</v>
      </c>
      <c r="J7438" t="s">
        <v>14261</v>
      </c>
      <c r="K7438" t="s">
        <v>14049</v>
      </c>
      <c r="L7438" t="s">
        <v>17081</v>
      </c>
      <c r="M7438" t="s">
        <v>910</v>
      </c>
      <c r="N7438" t="s">
        <v>16067</v>
      </c>
      <c r="O7438" t="s">
        <v>4633</v>
      </c>
      <c r="P7438" t="s">
        <v>195</v>
      </c>
      <c r="Q7438" t="s">
        <v>3354</v>
      </c>
      <c r="AW7438" t="s">
        <v>13149</v>
      </c>
      <c r="AX7438" t="s">
        <v>12713</v>
      </c>
      <c r="AY7438" t="s">
        <v>16641</v>
      </c>
      <c r="AZ7438" t="s">
        <v>21581</v>
      </c>
      <c r="BA7438" t="s">
        <v>21582</v>
      </c>
      <c r="BB7438" t="s">
        <v>21583</v>
      </c>
    </row>
    <row r="7439" spans="1:54" x14ac:dyDescent="0.25">
      <c r="A7439" t="s">
        <v>21584</v>
      </c>
      <c r="B7439" s="1">
        <v>42990</v>
      </c>
      <c r="C7439">
        <v>0</v>
      </c>
      <c r="D7439">
        <v>0</v>
      </c>
      <c r="E7439">
        <v>0</v>
      </c>
      <c r="F7439">
        <v>0</v>
      </c>
      <c r="G7439">
        <f t="shared" si="232"/>
        <v>12</v>
      </c>
      <c r="H7439">
        <f t="shared" si="233"/>
        <v>1</v>
      </c>
      <c r="I7439" t="s">
        <v>14121</v>
      </c>
      <c r="J7439" t="s">
        <v>14330</v>
      </c>
      <c r="K7439" t="s">
        <v>18645</v>
      </c>
      <c r="L7439" t="s">
        <v>3833</v>
      </c>
      <c r="M7439" t="s">
        <v>218</v>
      </c>
      <c r="N7439" t="s">
        <v>21585</v>
      </c>
      <c r="O7439" t="s">
        <v>12244</v>
      </c>
      <c r="P7439" t="s">
        <v>21586</v>
      </c>
      <c r="Q7439" t="s">
        <v>16755</v>
      </c>
      <c r="R7439" t="s">
        <v>15173</v>
      </c>
      <c r="S7439" t="s">
        <v>16443</v>
      </c>
      <c r="T7439" t="s">
        <v>6691</v>
      </c>
      <c r="AW7439" t="s">
        <v>19445</v>
      </c>
      <c r="AX7439" t="s">
        <v>21587</v>
      </c>
    </row>
    <row r="7440" spans="1:54" x14ac:dyDescent="0.25">
      <c r="A7440" t="s">
        <v>21588</v>
      </c>
      <c r="B7440" s="1">
        <v>42990</v>
      </c>
      <c r="C7440">
        <v>0</v>
      </c>
      <c r="D7440">
        <v>0</v>
      </c>
      <c r="E7440">
        <v>0</v>
      </c>
      <c r="F7440">
        <v>0</v>
      </c>
      <c r="G7440">
        <f t="shared" si="232"/>
        <v>11</v>
      </c>
      <c r="H7440">
        <f t="shared" si="233"/>
        <v>1</v>
      </c>
      <c r="I7440" t="s">
        <v>14330</v>
      </c>
      <c r="J7440" t="s">
        <v>4960</v>
      </c>
      <c r="K7440" t="s">
        <v>10423</v>
      </c>
      <c r="L7440" t="s">
        <v>16067</v>
      </c>
      <c r="M7440" t="s">
        <v>21589</v>
      </c>
      <c r="N7440" t="s">
        <v>21590</v>
      </c>
      <c r="O7440" t="s">
        <v>21591</v>
      </c>
      <c r="P7440" t="s">
        <v>21592</v>
      </c>
      <c r="Q7440" t="s">
        <v>14769</v>
      </c>
      <c r="R7440" t="s">
        <v>16443</v>
      </c>
      <c r="S7440" t="s">
        <v>21593</v>
      </c>
      <c r="AW7440" t="s">
        <v>9752</v>
      </c>
      <c r="AX7440" t="s">
        <v>21594</v>
      </c>
    </row>
    <row r="7441" spans="1:56" x14ac:dyDescent="0.25">
      <c r="A7441" t="s">
        <v>21595</v>
      </c>
      <c r="B7441" s="1">
        <v>42990</v>
      </c>
      <c r="C7441">
        <v>0</v>
      </c>
      <c r="D7441">
        <v>0</v>
      </c>
      <c r="E7441">
        <v>0</v>
      </c>
      <c r="F7441">
        <v>0</v>
      </c>
      <c r="G7441">
        <f t="shared" si="232"/>
        <v>8</v>
      </c>
      <c r="H7441">
        <f t="shared" si="233"/>
        <v>1</v>
      </c>
      <c r="I7441" t="s">
        <v>14121</v>
      </c>
      <c r="J7441" t="s">
        <v>21596</v>
      </c>
      <c r="K7441" t="s">
        <v>21597</v>
      </c>
      <c r="L7441" t="s">
        <v>218</v>
      </c>
      <c r="M7441" t="s">
        <v>10127</v>
      </c>
      <c r="N7441" t="s">
        <v>12082</v>
      </c>
      <c r="O7441" t="s">
        <v>11581</v>
      </c>
      <c r="P7441" t="s">
        <v>11582</v>
      </c>
      <c r="AW7441" t="s">
        <v>21598</v>
      </c>
      <c r="AX7441" t="s">
        <v>21599</v>
      </c>
    </row>
    <row r="7442" spans="1:56" x14ac:dyDescent="0.25">
      <c r="A7442" t="s">
        <v>21600</v>
      </c>
      <c r="B7442" s="1">
        <v>42971</v>
      </c>
      <c r="C7442">
        <v>2</v>
      </c>
      <c r="D7442">
        <v>2702802</v>
      </c>
      <c r="E7442">
        <v>0</v>
      </c>
      <c r="F7442">
        <v>0</v>
      </c>
      <c r="G7442">
        <f t="shared" si="232"/>
        <v>0</v>
      </c>
      <c r="H7442">
        <f t="shared" si="233"/>
        <v>4</v>
      </c>
      <c r="AW7442" t="s">
        <v>19172</v>
      </c>
      <c r="AX7442" t="s">
        <v>19173</v>
      </c>
      <c r="AY7442" t="s">
        <v>19174</v>
      </c>
      <c r="AZ7442" t="s">
        <v>21601</v>
      </c>
      <c r="BA7442" t="s">
        <v>21602</v>
      </c>
    </row>
    <row r="7443" spans="1:56" x14ac:dyDescent="0.25">
      <c r="A7443" t="s">
        <v>21603</v>
      </c>
      <c r="B7443" s="1">
        <v>42971</v>
      </c>
      <c r="C7443">
        <v>1</v>
      </c>
      <c r="D7443">
        <v>0</v>
      </c>
      <c r="E7443">
        <v>0</v>
      </c>
      <c r="F7443">
        <v>0</v>
      </c>
      <c r="G7443">
        <f t="shared" si="232"/>
        <v>8</v>
      </c>
      <c r="H7443">
        <f t="shared" si="233"/>
        <v>1</v>
      </c>
      <c r="I7443" t="s">
        <v>17493</v>
      </c>
      <c r="J7443" t="s">
        <v>21604</v>
      </c>
      <c r="K7443" t="s">
        <v>4063</v>
      </c>
      <c r="L7443" t="s">
        <v>541</v>
      </c>
      <c r="M7443" t="s">
        <v>5205</v>
      </c>
      <c r="N7443" t="s">
        <v>2543</v>
      </c>
      <c r="O7443" t="s">
        <v>21605</v>
      </c>
      <c r="P7443" t="s">
        <v>2553</v>
      </c>
      <c r="AW7443" t="s">
        <v>15468</v>
      </c>
      <c r="AX7443" t="s">
        <v>19477</v>
      </c>
    </row>
    <row r="7444" spans="1:56" x14ac:dyDescent="0.25">
      <c r="A7444" t="s">
        <v>21606</v>
      </c>
      <c r="C7444">
        <v>0</v>
      </c>
      <c r="D7444">
        <v>0</v>
      </c>
      <c r="E7444">
        <v>0</v>
      </c>
      <c r="F7444">
        <v>0</v>
      </c>
      <c r="G7444">
        <f t="shared" si="232"/>
        <v>0</v>
      </c>
      <c r="H7444">
        <f t="shared" si="233"/>
        <v>0</v>
      </c>
    </row>
    <row r="7445" spans="1:56" x14ac:dyDescent="0.25">
      <c r="A7445" t="s">
        <v>21607</v>
      </c>
      <c r="B7445" s="1">
        <v>42972</v>
      </c>
      <c r="C7445">
        <v>0</v>
      </c>
      <c r="D7445">
        <v>0</v>
      </c>
      <c r="E7445">
        <v>0</v>
      </c>
      <c r="F7445">
        <v>0</v>
      </c>
      <c r="G7445">
        <f t="shared" si="232"/>
        <v>9</v>
      </c>
      <c r="H7445">
        <f t="shared" si="233"/>
        <v>0</v>
      </c>
      <c r="I7445" t="s">
        <v>8069</v>
      </c>
      <c r="J7445" t="s">
        <v>16229</v>
      </c>
      <c r="K7445" t="s">
        <v>21608</v>
      </c>
      <c r="L7445" t="s">
        <v>21609</v>
      </c>
      <c r="M7445" t="s">
        <v>12052</v>
      </c>
      <c r="N7445" t="s">
        <v>123</v>
      </c>
      <c r="O7445" t="s">
        <v>13851</v>
      </c>
      <c r="P7445" t="s">
        <v>1484</v>
      </c>
      <c r="Q7445" t="s">
        <v>21610</v>
      </c>
      <c r="AW7445" t="s">
        <v>17017</v>
      </c>
    </row>
    <row r="7446" spans="1:56" x14ac:dyDescent="0.25">
      <c r="A7446" t="s">
        <v>21611</v>
      </c>
      <c r="B7446" s="1">
        <v>43010</v>
      </c>
      <c r="C7446">
        <v>0</v>
      </c>
      <c r="D7446">
        <v>0</v>
      </c>
      <c r="E7446">
        <v>0</v>
      </c>
      <c r="F7446">
        <v>0</v>
      </c>
      <c r="G7446">
        <f t="shared" si="232"/>
        <v>18</v>
      </c>
      <c r="H7446">
        <f t="shared" si="233"/>
        <v>1</v>
      </c>
      <c r="I7446" t="s">
        <v>14121</v>
      </c>
      <c r="J7446" t="s">
        <v>960</v>
      </c>
      <c r="K7446" t="s">
        <v>16745</v>
      </c>
      <c r="L7446" t="s">
        <v>21612</v>
      </c>
      <c r="M7446" t="s">
        <v>21613</v>
      </c>
      <c r="N7446" t="s">
        <v>21614</v>
      </c>
      <c r="O7446" t="s">
        <v>20551</v>
      </c>
      <c r="P7446" t="s">
        <v>21615</v>
      </c>
      <c r="Q7446" t="s">
        <v>10286</v>
      </c>
      <c r="R7446" t="s">
        <v>17609</v>
      </c>
      <c r="S7446" t="s">
        <v>13944</v>
      </c>
      <c r="T7446" t="s">
        <v>21616</v>
      </c>
      <c r="U7446" t="s">
        <v>18889</v>
      </c>
      <c r="V7446" t="s">
        <v>9729</v>
      </c>
      <c r="W7446" t="s">
        <v>12105</v>
      </c>
      <c r="X7446" t="s">
        <v>21617</v>
      </c>
      <c r="Y7446" t="s">
        <v>21618</v>
      </c>
      <c r="Z7446" t="s">
        <v>21619</v>
      </c>
      <c r="AW7446" t="s">
        <v>21620</v>
      </c>
      <c r="AX7446" t="s">
        <v>21621</v>
      </c>
    </row>
    <row r="7447" spans="1:56" x14ac:dyDescent="0.25">
      <c r="A7447" t="s">
        <v>21622</v>
      </c>
      <c r="B7447" s="1">
        <v>43010</v>
      </c>
      <c r="C7447">
        <v>0</v>
      </c>
      <c r="D7447">
        <v>0</v>
      </c>
      <c r="E7447">
        <v>0</v>
      </c>
      <c r="F7447">
        <v>0</v>
      </c>
      <c r="G7447">
        <f t="shared" si="232"/>
        <v>9</v>
      </c>
      <c r="H7447">
        <f t="shared" si="233"/>
        <v>2</v>
      </c>
      <c r="I7447" t="s">
        <v>1977</v>
      </c>
      <c r="J7447" t="s">
        <v>21623</v>
      </c>
      <c r="K7447" t="s">
        <v>21624</v>
      </c>
      <c r="L7447" t="s">
        <v>1707</v>
      </c>
      <c r="M7447" t="s">
        <v>123</v>
      </c>
      <c r="N7447" t="s">
        <v>406</v>
      </c>
      <c r="O7447" t="s">
        <v>3106</v>
      </c>
      <c r="P7447" t="s">
        <v>17084</v>
      </c>
      <c r="Q7447" t="s">
        <v>18343</v>
      </c>
      <c r="AW7447" t="s">
        <v>21625</v>
      </c>
      <c r="AX7447" t="s">
        <v>21626</v>
      </c>
      <c r="AY7447" t="s">
        <v>21627</v>
      </c>
    </row>
    <row r="7448" spans="1:56" x14ac:dyDescent="0.25">
      <c r="A7448" t="s">
        <v>21628</v>
      </c>
      <c r="B7448" s="1">
        <v>42992</v>
      </c>
      <c r="C7448">
        <v>3</v>
      </c>
      <c r="D7448">
        <v>4682836</v>
      </c>
      <c r="E7448">
        <v>0</v>
      </c>
      <c r="F7448">
        <v>0</v>
      </c>
      <c r="G7448">
        <f t="shared" si="232"/>
        <v>0</v>
      </c>
      <c r="H7448">
        <f t="shared" si="233"/>
        <v>0</v>
      </c>
      <c r="AW7448" t="s">
        <v>16671</v>
      </c>
    </row>
    <row r="7449" spans="1:56" x14ac:dyDescent="0.25">
      <c r="A7449" t="s">
        <v>21629</v>
      </c>
      <c r="B7449" s="1">
        <v>42992</v>
      </c>
      <c r="C7449">
        <v>0</v>
      </c>
      <c r="D7449">
        <v>0</v>
      </c>
      <c r="E7449">
        <v>0</v>
      </c>
      <c r="F7449">
        <v>0</v>
      </c>
      <c r="G7449">
        <f t="shared" si="232"/>
        <v>17</v>
      </c>
      <c r="H7449">
        <f t="shared" si="233"/>
        <v>0</v>
      </c>
      <c r="I7449" t="s">
        <v>5219</v>
      </c>
      <c r="J7449" t="s">
        <v>21630</v>
      </c>
      <c r="K7449" t="s">
        <v>21631</v>
      </c>
      <c r="L7449" t="s">
        <v>21632</v>
      </c>
      <c r="M7449" t="s">
        <v>21633</v>
      </c>
      <c r="N7449" t="s">
        <v>21634</v>
      </c>
      <c r="O7449" t="s">
        <v>21635</v>
      </c>
      <c r="P7449" t="s">
        <v>21636</v>
      </c>
      <c r="Q7449" t="s">
        <v>21637</v>
      </c>
      <c r="R7449" t="s">
        <v>9913</v>
      </c>
      <c r="S7449" t="s">
        <v>16709</v>
      </c>
      <c r="T7449" t="s">
        <v>21281</v>
      </c>
      <c r="U7449" t="s">
        <v>21638</v>
      </c>
      <c r="V7449" t="s">
        <v>21639</v>
      </c>
      <c r="W7449" t="s">
        <v>21640</v>
      </c>
      <c r="X7449" t="s">
        <v>21641</v>
      </c>
      <c r="Y7449" t="s">
        <v>21642</v>
      </c>
      <c r="AW7449" t="s">
        <v>12709</v>
      </c>
    </row>
    <row r="7450" spans="1:56" x14ac:dyDescent="0.25">
      <c r="A7450" t="s">
        <v>21643</v>
      </c>
      <c r="B7450" s="1">
        <v>42992</v>
      </c>
      <c r="C7450">
        <v>1</v>
      </c>
      <c r="D7450">
        <v>0</v>
      </c>
      <c r="E7450">
        <v>159531</v>
      </c>
      <c r="F7450">
        <v>0</v>
      </c>
      <c r="G7450">
        <f t="shared" si="232"/>
        <v>8</v>
      </c>
      <c r="H7450">
        <f t="shared" si="233"/>
        <v>2</v>
      </c>
      <c r="I7450" t="s">
        <v>10866</v>
      </c>
      <c r="J7450" t="s">
        <v>2345</v>
      </c>
      <c r="K7450" t="s">
        <v>461</v>
      </c>
      <c r="L7450" t="s">
        <v>886</v>
      </c>
      <c r="M7450" t="s">
        <v>21644</v>
      </c>
      <c r="N7450" t="s">
        <v>4369</v>
      </c>
      <c r="O7450" t="s">
        <v>15672</v>
      </c>
      <c r="P7450" t="s">
        <v>21645</v>
      </c>
      <c r="AW7450" t="s">
        <v>21646</v>
      </c>
      <c r="AX7450" t="s">
        <v>21647</v>
      </c>
      <c r="AY7450" t="s">
        <v>21648</v>
      </c>
    </row>
    <row r="7451" spans="1:56" x14ac:dyDescent="0.25">
      <c r="A7451" t="s">
        <v>21649</v>
      </c>
      <c r="B7451" s="1">
        <v>43010</v>
      </c>
      <c r="C7451">
        <v>0</v>
      </c>
      <c r="D7451">
        <v>0</v>
      </c>
      <c r="E7451">
        <v>0</v>
      </c>
      <c r="F7451">
        <v>0</v>
      </c>
      <c r="G7451">
        <f t="shared" si="232"/>
        <v>15</v>
      </c>
      <c r="H7451">
        <f t="shared" si="233"/>
        <v>1</v>
      </c>
      <c r="I7451" t="s">
        <v>917</v>
      </c>
      <c r="J7451" t="s">
        <v>1710</v>
      </c>
      <c r="K7451" t="s">
        <v>2345</v>
      </c>
      <c r="L7451" t="s">
        <v>13663</v>
      </c>
      <c r="M7451" t="s">
        <v>18157</v>
      </c>
      <c r="N7451" t="s">
        <v>21650</v>
      </c>
      <c r="O7451" t="s">
        <v>4633</v>
      </c>
      <c r="P7451" t="s">
        <v>21651</v>
      </c>
      <c r="Q7451" t="s">
        <v>2741</v>
      </c>
      <c r="R7451" t="s">
        <v>16580</v>
      </c>
      <c r="S7451" t="s">
        <v>260</v>
      </c>
      <c r="T7451" t="s">
        <v>3106</v>
      </c>
      <c r="U7451" t="s">
        <v>21652</v>
      </c>
      <c r="V7451" t="s">
        <v>18259</v>
      </c>
      <c r="W7451" t="s">
        <v>3151</v>
      </c>
      <c r="AW7451" t="s">
        <v>4317</v>
      </c>
      <c r="AX7451" t="s">
        <v>15244</v>
      </c>
    </row>
    <row r="7452" spans="1:56" x14ac:dyDescent="0.25">
      <c r="A7452" t="s">
        <v>21653</v>
      </c>
      <c r="B7452" s="1">
        <v>42993</v>
      </c>
      <c r="C7452">
        <v>0</v>
      </c>
      <c r="D7452">
        <v>0</v>
      </c>
      <c r="E7452">
        <v>0</v>
      </c>
      <c r="F7452">
        <v>0</v>
      </c>
      <c r="G7452">
        <f t="shared" si="232"/>
        <v>17</v>
      </c>
      <c r="H7452">
        <f t="shared" si="233"/>
        <v>1</v>
      </c>
      <c r="I7452" t="s">
        <v>6754</v>
      </c>
      <c r="J7452" t="s">
        <v>3099</v>
      </c>
      <c r="K7452" t="s">
        <v>443</v>
      </c>
      <c r="L7452" t="s">
        <v>216</v>
      </c>
      <c r="M7452" t="s">
        <v>10655</v>
      </c>
      <c r="N7452" t="s">
        <v>2345</v>
      </c>
      <c r="O7452" t="s">
        <v>14</v>
      </c>
      <c r="P7452" t="s">
        <v>454</v>
      </c>
      <c r="Q7452" t="s">
        <v>406</v>
      </c>
      <c r="R7452" t="s">
        <v>757</v>
      </c>
      <c r="S7452" t="s">
        <v>3106</v>
      </c>
      <c r="T7452" t="s">
        <v>11159</v>
      </c>
      <c r="U7452" t="s">
        <v>21006</v>
      </c>
      <c r="V7452" t="s">
        <v>10172</v>
      </c>
      <c r="W7452" t="s">
        <v>855</v>
      </c>
      <c r="X7452" t="s">
        <v>21007</v>
      </c>
      <c r="Y7452" t="s">
        <v>21562</v>
      </c>
      <c r="AW7452" t="s">
        <v>5860</v>
      </c>
      <c r="AX7452" t="s">
        <v>12942</v>
      </c>
    </row>
    <row r="7453" spans="1:56" x14ac:dyDescent="0.25">
      <c r="A7453" t="s">
        <v>21654</v>
      </c>
      <c r="B7453" s="1">
        <v>42993</v>
      </c>
      <c r="C7453">
        <v>0</v>
      </c>
      <c r="D7453">
        <v>0</v>
      </c>
      <c r="E7453">
        <v>0</v>
      </c>
      <c r="F7453">
        <v>0</v>
      </c>
      <c r="G7453">
        <f t="shared" si="232"/>
        <v>15</v>
      </c>
      <c r="H7453">
        <f t="shared" si="233"/>
        <v>1</v>
      </c>
      <c r="I7453" t="s">
        <v>14121</v>
      </c>
      <c r="J7453" t="s">
        <v>4229</v>
      </c>
      <c r="K7453" t="s">
        <v>216</v>
      </c>
      <c r="L7453" t="s">
        <v>21655</v>
      </c>
      <c r="M7453" t="s">
        <v>21656</v>
      </c>
      <c r="N7453" t="s">
        <v>2521</v>
      </c>
      <c r="O7453" t="s">
        <v>4633</v>
      </c>
      <c r="P7453" t="s">
        <v>4249</v>
      </c>
      <c r="Q7453" t="s">
        <v>3866</v>
      </c>
      <c r="R7453" t="s">
        <v>123</v>
      </c>
      <c r="S7453" t="s">
        <v>21657</v>
      </c>
      <c r="T7453" t="s">
        <v>21658</v>
      </c>
      <c r="U7453" t="s">
        <v>14775</v>
      </c>
      <c r="V7453" t="s">
        <v>998</v>
      </c>
      <c r="W7453" t="s">
        <v>21659</v>
      </c>
      <c r="AW7453" t="s">
        <v>8734</v>
      </c>
      <c r="AX7453" t="s">
        <v>21660</v>
      </c>
    </row>
    <row r="7454" spans="1:56" x14ac:dyDescent="0.25">
      <c r="A7454" t="s">
        <v>21661</v>
      </c>
      <c r="B7454" s="1">
        <v>43011</v>
      </c>
      <c r="C7454">
        <v>0</v>
      </c>
      <c r="D7454">
        <v>0</v>
      </c>
      <c r="E7454">
        <v>0</v>
      </c>
      <c r="F7454">
        <v>0</v>
      </c>
      <c r="G7454">
        <f t="shared" si="232"/>
        <v>15</v>
      </c>
      <c r="H7454">
        <f t="shared" si="233"/>
        <v>1</v>
      </c>
      <c r="I7454" t="s">
        <v>6754</v>
      </c>
      <c r="J7454" t="s">
        <v>4197</v>
      </c>
      <c r="K7454" t="s">
        <v>917</v>
      </c>
      <c r="L7454" t="s">
        <v>2345</v>
      </c>
      <c r="M7454" t="s">
        <v>4633</v>
      </c>
      <c r="N7454" t="s">
        <v>17207</v>
      </c>
      <c r="O7454" t="s">
        <v>5745</v>
      </c>
      <c r="P7454" t="s">
        <v>406</v>
      </c>
      <c r="Q7454" t="s">
        <v>3106</v>
      </c>
      <c r="R7454" t="s">
        <v>264</v>
      </c>
      <c r="S7454" t="s">
        <v>223</v>
      </c>
      <c r="T7454" t="s">
        <v>1377</v>
      </c>
      <c r="U7454" t="s">
        <v>13984</v>
      </c>
      <c r="V7454" t="s">
        <v>265</v>
      </c>
      <c r="W7454" t="s">
        <v>155</v>
      </c>
      <c r="AW7454" t="s">
        <v>4317</v>
      </c>
      <c r="AX7454" t="s">
        <v>15244</v>
      </c>
    </row>
    <row r="7455" spans="1:56" x14ac:dyDescent="0.25">
      <c r="A7455" t="s">
        <v>21662</v>
      </c>
      <c r="B7455" s="1">
        <v>43011</v>
      </c>
      <c r="C7455">
        <v>1</v>
      </c>
      <c r="D7455">
        <v>0</v>
      </c>
      <c r="E7455">
        <v>1149273</v>
      </c>
      <c r="F7455">
        <v>0</v>
      </c>
      <c r="G7455">
        <f t="shared" si="232"/>
        <v>21</v>
      </c>
      <c r="H7455">
        <f t="shared" si="233"/>
        <v>7</v>
      </c>
      <c r="I7455" t="s">
        <v>20008</v>
      </c>
      <c r="J7455" t="s">
        <v>5202</v>
      </c>
      <c r="K7455" t="s">
        <v>917</v>
      </c>
      <c r="L7455" t="s">
        <v>20751</v>
      </c>
      <c r="M7455" t="s">
        <v>21663</v>
      </c>
      <c r="N7455" t="s">
        <v>14787</v>
      </c>
      <c r="O7455" t="s">
        <v>17609</v>
      </c>
      <c r="P7455" t="s">
        <v>2345</v>
      </c>
      <c r="Q7455" t="s">
        <v>18975</v>
      </c>
      <c r="R7455" t="s">
        <v>14</v>
      </c>
      <c r="S7455" t="s">
        <v>9729</v>
      </c>
      <c r="T7455" t="s">
        <v>2633</v>
      </c>
      <c r="U7455" t="s">
        <v>21664</v>
      </c>
      <c r="V7455" t="s">
        <v>3397</v>
      </c>
      <c r="W7455" t="s">
        <v>16722</v>
      </c>
      <c r="X7455" t="s">
        <v>21665</v>
      </c>
      <c r="Y7455" t="s">
        <v>15993</v>
      </c>
      <c r="Z7455" t="s">
        <v>2273</v>
      </c>
      <c r="AA7455" t="s">
        <v>14775</v>
      </c>
      <c r="AB7455" t="s">
        <v>998</v>
      </c>
      <c r="AC7455" t="s">
        <v>21666</v>
      </c>
      <c r="AW7455" t="s">
        <v>18150</v>
      </c>
      <c r="AX7455" t="s">
        <v>21549</v>
      </c>
      <c r="AY7455" t="s">
        <v>21667</v>
      </c>
      <c r="AZ7455" t="s">
        <v>21668</v>
      </c>
      <c r="BA7455" t="s">
        <v>21669</v>
      </c>
      <c r="BB7455" t="s">
        <v>21670</v>
      </c>
      <c r="BC7455" t="s">
        <v>21671</v>
      </c>
      <c r="BD7455" t="s">
        <v>21672</v>
      </c>
    </row>
    <row r="7456" spans="1:56" x14ac:dyDescent="0.25">
      <c r="A7456" t="s">
        <v>21673</v>
      </c>
      <c r="B7456" s="1">
        <v>42993</v>
      </c>
      <c r="C7456">
        <v>0</v>
      </c>
      <c r="D7456">
        <v>0</v>
      </c>
      <c r="E7456">
        <v>0</v>
      </c>
      <c r="F7456">
        <v>0</v>
      </c>
      <c r="G7456">
        <f t="shared" si="232"/>
        <v>11</v>
      </c>
      <c r="H7456">
        <f t="shared" si="233"/>
        <v>0</v>
      </c>
      <c r="I7456" t="s">
        <v>21674</v>
      </c>
      <c r="J7456" t="s">
        <v>917</v>
      </c>
      <c r="K7456" t="s">
        <v>2345</v>
      </c>
      <c r="L7456" t="s">
        <v>21675</v>
      </c>
      <c r="M7456" t="s">
        <v>21676</v>
      </c>
      <c r="N7456" t="s">
        <v>14865</v>
      </c>
      <c r="O7456" t="s">
        <v>461</v>
      </c>
      <c r="P7456" t="s">
        <v>223</v>
      </c>
      <c r="Q7456" t="s">
        <v>18259</v>
      </c>
      <c r="R7456" t="s">
        <v>886</v>
      </c>
      <c r="S7456" t="s">
        <v>21282</v>
      </c>
      <c r="AW7456" t="s">
        <v>18155</v>
      </c>
    </row>
    <row r="7457" spans="1:52" x14ac:dyDescent="0.25">
      <c r="A7457" t="s">
        <v>21677</v>
      </c>
      <c r="C7457">
        <v>0</v>
      </c>
      <c r="D7457">
        <v>0</v>
      </c>
      <c r="E7457">
        <v>0</v>
      </c>
      <c r="F7457">
        <v>0</v>
      </c>
      <c r="G7457">
        <f t="shared" si="232"/>
        <v>0</v>
      </c>
      <c r="H7457">
        <f t="shared" si="233"/>
        <v>1</v>
      </c>
      <c r="AW7457" t="s">
        <v>7823</v>
      </c>
      <c r="AX7457" t="s">
        <v>21524</v>
      </c>
    </row>
    <row r="7458" spans="1:52" x14ac:dyDescent="0.25">
      <c r="A7458" t="s">
        <v>21678</v>
      </c>
      <c r="B7458" s="1">
        <v>42975</v>
      </c>
      <c r="C7458">
        <v>0</v>
      </c>
      <c r="D7458">
        <v>0</v>
      </c>
      <c r="E7458">
        <v>0</v>
      </c>
      <c r="F7458">
        <v>0</v>
      </c>
      <c r="G7458">
        <f t="shared" si="232"/>
        <v>23</v>
      </c>
      <c r="H7458">
        <f t="shared" si="233"/>
        <v>2</v>
      </c>
      <c r="I7458" t="s">
        <v>6754</v>
      </c>
      <c r="J7458" t="s">
        <v>3099</v>
      </c>
      <c r="K7458" t="s">
        <v>6245</v>
      </c>
      <c r="L7458" t="s">
        <v>10866</v>
      </c>
      <c r="M7458" t="s">
        <v>10655</v>
      </c>
      <c r="N7458" t="s">
        <v>7796</v>
      </c>
      <c r="O7458" t="s">
        <v>2345</v>
      </c>
      <c r="P7458" t="s">
        <v>18203</v>
      </c>
      <c r="Q7458" t="s">
        <v>21679</v>
      </c>
      <c r="R7458" t="s">
        <v>17207</v>
      </c>
      <c r="S7458" t="s">
        <v>14</v>
      </c>
      <c r="T7458" t="s">
        <v>2543</v>
      </c>
      <c r="U7458" t="s">
        <v>21680</v>
      </c>
      <c r="V7458" t="s">
        <v>6101</v>
      </c>
      <c r="W7458" t="s">
        <v>406</v>
      </c>
      <c r="X7458" t="s">
        <v>400</v>
      </c>
      <c r="Y7458" t="s">
        <v>3106</v>
      </c>
      <c r="Z7458" t="s">
        <v>9939</v>
      </c>
      <c r="AA7458" t="s">
        <v>19918</v>
      </c>
      <c r="AB7458" t="s">
        <v>998</v>
      </c>
      <c r="AC7458" t="s">
        <v>31</v>
      </c>
      <c r="AD7458" t="s">
        <v>3490</v>
      </c>
      <c r="AE7458" t="s">
        <v>11773</v>
      </c>
      <c r="AW7458" t="s">
        <v>266</v>
      </c>
      <c r="AX7458" t="s">
        <v>21681</v>
      </c>
      <c r="AY7458" t="s">
        <v>21682</v>
      </c>
    </row>
    <row r="7459" spans="1:52" x14ac:dyDescent="0.25">
      <c r="A7459" t="s">
        <v>21683</v>
      </c>
      <c r="B7459" s="1">
        <v>43012</v>
      </c>
      <c r="C7459">
        <v>0</v>
      </c>
      <c r="D7459">
        <v>0</v>
      </c>
      <c r="E7459">
        <v>0</v>
      </c>
      <c r="F7459">
        <v>0</v>
      </c>
      <c r="G7459">
        <f t="shared" si="232"/>
        <v>9</v>
      </c>
      <c r="H7459">
        <f t="shared" si="233"/>
        <v>1</v>
      </c>
      <c r="I7459" t="s">
        <v>4633</v>
      </c>
      <c r="J7459" t="s">
        <v>14</v>
      </c>
      <c r="K7459" t="s">
        <v>123</v>
      </c>
      <c r="L7459" t="s">
        <v>400</v>
      </c>
      <c r="M7459" t="s">
        <v>374</v>
      </c>
      <c r="N7459" t="s">
        <v>976</v>
      </c>
      <c r="O7459" t="s">
        <v>14470</v>
      </c>
      <c r="P7459" t="s">
        <v>21684</v>
      </c>
      <c r="Q7459" t="s">
        <v>3778</v>
      </c>
      <c r="AW7459" t="s">
        <v>16885</v>
      </c>
      <c r="AX7459" t="s">
        <v>21685</v>
      </c>
    </row>
    <row r="7460" spans="1:52" x14ac:dyDescent="0.25">
      <c r="A7460" t="s">
        <v>21686</v>
      </c>
      <c r="B7460" s="1">
        <v>43013</v>
      </c>
      <c r="C7460">
        <v>0</v>
      </c>
      <c r="D7460">
        <v>0</v>
      </c>
      <c r="E7460">
        <v>0</v>
      </c>
      <c r="F7460">
        <v>0</v>
      </c>
      <c r="G7460">
        <f t="shared" si="232"/>
        <v>11</v>
      </c>
      <c r="H7460">
        <f t="shared" si="233"/>
        <v>0</v>
      </c>
      <c r="I7460" t="s">
        <v>1524</v>
      </c>
      <c r="J7460" t="s">
        <v>11564</v>
      </c>
      <c r="K7460" t="s">
        <v>10954</v>
      </c>
      <c r="L7460" t="s">
        <v>123</v>
      </c>
      <c r="M7460" t="s">
        <v>227</v>
      </c>
      <c r="N7460" t="s">
        <v>374</v>
      </c>
      <c r="O7460" t="s">
        <v>226</v>
      </c>
      <c r="P7460" t="s">
        <v>17026</v>
      </c>
      <c r="Q7460" t="s">
        <v>21687</v>
      </c>
      <c r="R7460" t="s">
        <v>3778</v>
      </c>
      <c r="S7460" t="s">
        <v>21688</v>
      </c>
      <c r="AW7460" t="s">
        <v>12157</v>
      </c>
    </row>
    <row r="7461" spans="1:52" x14ac:dyDescent="0.25">
      <c r="A7461" t="s">
        <v>21689</v>
      </c>
      <c r="B7461" s="1">
        <v>42976</v>
      </c>
      <c r="C7461">
        <v>0</v>
      </c>
      <c r="D7461">
        <v>0</v>
      </c>
      <c r="E7461">
        <v>0</v>
      </c>
      <c r="F7461">
        <v>0</v>
      </c>
      <c r="G7461">
        <f t="shared" si="232"/>
        <v>15</v>
      </c>
      <c r="H7461">
        <f t="shared" si="233"/>
        <v>0</v>
      </c>
      <c r="I7461" t="s">
        <v>16313</v>
      </c>
      <c r="J7461" t="s">
        <v>1250</v>
      </c>
      <c r="K7461" t="s">
        <v>1059</v>
      </c>
      <c r="L7461" t="s">
        <v>4197</v>
      </c>
      <c r="M7461" t="s">
        <v>4693</v>
      </c>
      <c r="N7461" t="s">
        <v>16617</v>
      </c>
      <c r="O7461" t="s">
        <v>12779</v>
      </c>
      <c r="P7461" t="s">
        <v>14049</v>
      </c>
      <c r="Q7461" t="s">
        <v>21690</v>
      </c>
      <c r="R7461" t="s">
        <v>218</v>
      </c>
      <c r="S7461" t="s">
        <v>21102</v>
      </c>
      <c r="T7461" t="s">
        <v>1955</v>
      </c>
      <c r="U7461" t="s">
        <v>2766</v>
      </c>
      <c r="V7461" t="s">
        <v>14313</v>
      </c>
      <c r="W7461" t="s">
        <v>14769</v>
      </c>
      <c r="AW7461" t="s">
        <v>21691</v>
      </c>
    </row>
    <row r="7462" spans="1:52" x14ac:dyDescent="0.25">
      <c r="A7462" t="s">
        <v>21692</v>
      </c>
      <c r="B7462" s="1">
        <v>43013</v>
      </c>
      <c r="C7462">
        <v>1</v>
      </c>
      <c r="D7462">
        <v>3686364</v>
      </c>
      <c r="E7462">
        <v>0</v>
      </c>
      <c r="F7462">
        <v>0</v>
      </c>
      <c r="G7462">
        <f t="shared" si="232"/>
        <v>0</v>
      </c>
      <c r="H7462">
        <f t="shared" si="233"/>
        <v>0</v>
      </c>
      <c r="AW7462" t="s">
        <v>11434</v>
      </c>
    </row>
    <row r="7463" spans="1:52" x14ac:dyDescent="0.25">
      <c r="A7463" t="s">
        <v>21693</v>
      </c>
      <c r="C7463">
        <v>0</v>
      </c>
      <c r="D7463">
        <v>0</v>
      </c>
      <c r="E7463">
        <v>0</v>
      </c>
      <c r="F7463">
        <v>0</v>
      </c>
      <c r="G7463">
        <f t="shared" si="232"/>
        <v>0</v>
      </c>
      <c r="H7463">
        <f t="shared" si="233"/>
        <v>2</v>
      </c>
      <c r="AW7463" t="s">
        <v>8238</v>
      </c>
      <c r="AX7463" t="s">
        <v>8295</v>
      </c>
      <c r="AY7463" t="s">
        <v>11561</v>
      </c>
    </row>
    <row r="7464" spans="1:52" x14ac:dyDescent="0.25">
      <c r="A7464" t="s">
        <v>21694</v>
      </c>
      <c r="B7464" s="1">
        <v>42996</v>
      </c>
      <c r="C7464">
        <v>0</v>
      </c>
      <c r="D7464">
        <v>0</v>
      </c>
      <c r="E7464">
        <v>0</v>
      </c>
      <c r="F7464">
        <v>0</v>
      </c>
      <c r="G7464">
        <f t="shared" si="232"/>
        <v>11</v>
      </c>
      <c r="H7464">
        <f t="shared" si="233"/>
        <v>2</v>
      </c>
      <c r="I7464" t="s">
        <v>3458</v>
      </c>
      <c r="J7464" t="s">
        <v>18505</v>
      </c>
      <c r="K7464" t="s">
        <v>2345</v>
      </c>
      <c r="L7464" t="s">
        <v>18507</v>
      </c>
      <c r="M7464" t="s">
        <v>4633</v>
      </c>
      <c r="N7464" t="s">
        <v>123</v>
      </c>
      <c r="O7464" t="s">
        <v>21695</v>
      </c>
      <c r="P7464" t="s">
        <v>21696</v>
      </c>
      <c r="Q7464" t="s">
        <v>21684</v>
      </c>
      <c r="R7464" t="s">
        <v>21697</v>
      </c>
      <c r="S7464" t="s">
        <v>8913</v>
      </c>
      <c r="AW7464" t="s">
        <v>18559</v>
      </c>
      <c r="AX7464" t="s">
        <v>21429</v>
      </c>
      <c r="AY7464" t="s">
        <v>21698</v>
      </c>
    </row>
    <row r="7465" spans="1:52" x14ac:dyDescent="0.25">
      <c r="A7465" t="s">
        <v>21699</v>
      </c>
      <c r="B7465" s="1">
        <v>42977</v>
      </c>
      <c r="C7465">
        <v>1</v>
      </c>
      <c r="D7465">
        <v>0</v>
      </c>
      <c r="E7465">
        <v>0</v>
      </c>
      <c r="F7465">
        <v>0</v>
      </c>
      <c r="G7465">
        <f t="shared" si="232"/>
        <v>15</v>
      </c>
      <c r="H7465">
        <f t="shared" si="233"/>
        <v>3</v>
      </c>
      <c r="I7465" t="s">
        <v>9970</v>
      </c>
      <c r="J7465" t="s">
        <v>5799</v>
      </c>
      <c r="K7465" t="s">
        <v>21700</v>
      </c>
      <c r="L7465" t="s">
        <v>21701</v>
      </c>
      <c r="M7465" t="s">
        <v>123</v>
      </c>
      <c r="N7465" t="s">
        <v>400</v>
      </c>
      <c r="O7465" t="s">
        <v>3579</v>
      </c>
      <c r="P7465" t="s">
        <v>5964</v>
      </c>
      <c r="Q7465" t="s">
        <v>248</v>
      </c>
      <c r="R7465" t="s">
        <v>21702</v>
      </c>
      <c r="S7465" t="s">
        <v>4369</v>
      </c>
      <c r="T7465" t="s">
        <v>252</v>
      </c>
      <c r="U7465" t="s">
        <v>155</v>
      </c>
      <c r="V7465" t="s">
        <v>21703</v>
      </c>
      <c r="W7465" t="s">
        <v>3778</v>
      </c>
      <c r="AW7465" t="s">
        <v>7278</v>
      </c>
      <c r="AX7465" t="s">
        <v>13908</v>
      </c>
      <c r="AY7465" t="s">
        <v>19920</v>
      </c>
      <c r="AZ7465" t="s">
        <v>19922</v>
      </c>
    </row>
    <row r="7466" spans="1:52" x14ac:dyDescent="0.25">
      <c r="A7466" t="s">
        <v>21704</v>
      </c>
      <c r="B7466" s="1">
        <v>42977</v>
      </c>
      <c r="C7466">
        <v>2</v>
      </c>
      <c r="D7466">
        <v>577074</v>
      </c>
      <c r="E7466">
        <v>0</v>
      </c>
      <c r="F7466">
        <v>0</v>
      </c>
      <c r="G7466">
        <f t="shared" si="232"/>
        <v>14</v>
      </c>
      <c r="H7466">
        <f t="shared" si="233"/>
        <v>1</v>
      </c>
      <c r="I7466" t="s">
        <v>2210</v>
      </c>
      <c r="J7466" t="s">
        <v>443</v>
      </c>
      <c r="K7466" t="s">
        <v>465</v>
      </c>
      <c r="L7466" t="s">
        <v>20607</v>
      </c>
      <c r="M7466" t="s">
        <v>21705</v>
      </c>
      <c r="N7466" t="s">
        <v>14758</v>
      </c>
      <c r="O7466" t="s">
        <v>2371</v>
      </c>
      <c r="P7466" t="s">
        <v>21706</v>
      </c>
      <c r="Q7466" t="s">
        <v>757</v>
      </c>
      <c r="R7466" t="s">
        <v>16575</v>
      </c>
      <c r="S7466" t="s">
        <v>14759</v>
      </c>
      <c r="T7466" t="s">
        <v>155</v>
      </c>
      <c r="U7466" t="s">
        <v>857</v>
      </c>
      <c r="V7466" t="s">
        <v>16711</v>
      </c>
      <c r="AW7466" t="s">
        <v>17087</v>
      </c>
      <c r="AX7466" t="s">
        <v>21707</v>
      </c>
    </row>
    <row r="7467" spans="1:52" x14ac:dyDescent="0.25">
      <c r="A7467" t="s">
        <v>21708</v>
      </c>
      <c r="B7467" s="1">
        <v>42997</v>
      </c>
      <c r="C7467">
        <v>0</v>
      </c>
      <c r="D7467">
        <v>0</v>
      </c>
      <c r="E7467">
        <v>0</v>
      </c>
      <c r="F7467">
        <v>0</v>
      </c>
      <c r="G7467">
        <f t="shared" si="232"/>
        <v>9</v>
      </c>
      <c r="H7467">
        <f t="shared" si="233"/>
        <v>1</v>
      </c>
      <c r="I7467" t="s">
        <v>2279</v>
      </c>
      <c r="J7467" t="s">
        <v>21709</v>
      </c>
      <c r="K7467" t="s">
        <v>3297</v>
      </c>
      <c r="L7467" t="s">
        <v>216</v>
      </c>
      <c r="M7467" t="s">
        <v>1576</v>
      </c>
      <c r="N7467" t="s">
        <v>21710</v>
      </c>
      <c r="O7467" t="s">
        <v>21711</v>
      </c>
      <c r="P7467" t="s">
        <v>123</v>
      </c>
      <c r="Q7467" t="s">
        <v>18660</v>
      </c>
      <c r="AW7467" t="s">
        <v>21127</v>
      </c>
      <c r="AX7467" t="s">
        <v>21128</v>
      </c>
    </row>
    <row r="7468" spans="1:52" x14ac:dyDescent="0.25">
      <c r="A7468" t="s">
        <v>21712</v>
      </c>
      <c r="C7468">
        <v>0</v>
      </c>
      <c r="D7468">
        <v>0</v>
      </c>
      <c r="E7468">
        <v>0</v>
      </c>
      <c r="F7468">
        <v>0</v>
      </c>
      <c r="G7468">
        <f t="shared" si="232"/>
        <v>0</v>
      </c>
      <c r="H7468">
        <f t="shared" si="233"/>
        <v>0</v>
      </c>
      <c r="AW7468" t="s">
        <v>6171</v>
      </c>
    </row>
    <row r="7469" spans="1:52" x14ac:dyDescent="0.25">
      <c r="A7469" t="s">
        <v>21713</v>
      </c>
      <c r="B7469" s="1">
        <v>42999</v>
      </c>
      <c r="C7469">
        <v>0</v>
      </c>
      <c r="D7469">
        <v>0</v>
      </c>
      <c r="E7469">
        <v>0</v>
      </c>
      <c r="F7469">
        <v>0</v>
      </c>
      <c r="G7469">
        <f t="shared" si="232"/>
        <v>10</v>
      </c>
      <c r="H7469">
        <f t="shared" si="233"/>
        <v>3</v>
      </c>
      <c r="I7469" t="s">
        <v>12748</v>
      </c>
      <c r="J7469" t="s">
        <v>6421</v>
      </c>
      <c r="K7469" t="s">
        <v>2345</v>
      </c>
      <c r="L7469" t="s">
        <v>4633</v>
      </c>
      <c r="M7469" t="s">
        <v>21714</v>
      </c>
      <c r="N7469" t="s">
        <v>123</v>
      </c>
      <c r="O7469" t="s">
        <v>1883</v>
      </c>
      <c r="P7469" t="s">
        <v>14400</v>
      </c>
      <c r="Q7469" t="s">
        <v>21715</v>
      </c>
      <c r="R7469" t="s">
        <v>444</v>
      </c>
      <c r="AW7469" t="s">
        <v>21716</v>
      </c>
      <c r="AX7469" t="s">
        <v>21717</v>
      </c>
      <c r="AY7469" t="s">
        <v>21718</v>
      </c>
      <c r="AZ7469" t="s">
        <v>21719</v>
      </c>
    </row>
    <row r="7470" spans="1:52" x14ac:dyDescent="0.25">
      <c r="A7470" t="s">
        <v>21720</v>
      </c>
      <c r="B7470" s="1">
        <v>43017</v>
      </c>
      <c r="C7470">
        <v>0</v>
      </c>
      <c r="D7470">
        <v>0</v>
      </c>
      <c r="E7470">
        <v>0</v>
      </c>
      <c r="F7470">
        <v>0</v>
      </c>
      <c r="G7470">
        <f t="shared" si="232"/>
        <v>13</v>
      </c>
      <c r="H7470">
        <f t="shared" si="233"/>
        <v>0</v>
      </c>
      <c r="I7470" t="s">
        <v>14206</v>
      </c>
      <c r="J7470" t="s">
        <v>917</v>
      </c>
      <c r="K7470" t="s">
        <v>6203</v>
      </c>
      <c r="L7470" t="s">
        <v>216</v>
      </c>
      <c r="M7470" t="s">
        <v>11015</v>
      </c>
      <c r="N7470" t="s">
        <v>910</v>
      </c>
      <c r="O7470" t="s">
        <v>4633</v>
      </c>
      <c r="P7470" t="s">
        <v>4230</v>
      </c>
      <c r="Q7470" t="s">
        <v>1377</v>
      </c>
      <c r="R7470" t="s">
        <v>265</v>
      </c>
      <c r="S7470" t="s">
        <v>4369</v>
      </c>
      <c r="T7470" t="s">
        <v>855</v>
      </c>
      <c r="U7470" t="s">
        <v>155</v>
      </c>
      <c r="AW7470" t="s">
        <v>3049</v>
      </c>
    </row>
    <row r="7471" spans="1:52" x14ac:dyDescent="0.25">
      <c r="A7471" t="s">
        <v>21721</v>
      </c>
      <c r="B7471" s="1">
        <v>43018</v>
      </c>
      <c r="C7471">
        <v>0</v>
      </c>
      <c r="D7471">
        <v>0</v>
      </c>
      <c r="E7471">
        <v>0</v>
      </c>
      <c r="F7471">
        <v>0</v>
      </c>
      <c r="G7471">
        <f t="shared" si="232"/>
        <v>25</v>
      </c>
      <c r="H7471">
        <f t="shared" si="233"/>
        <v>1</v>
      </c>
      <c r="I7471" t="s">
        <v>21722</v>
      </c>
      <c r="J7471" t="s">
        <v>21723</v>
      </c>
      <c r="K7471" t="s">
        <v>21724</v>
      </c>
      <c r="L7471" t="s">
        <v>4240</v>
      </c>
      <c r="M7471" t="s">
        <v>21725</v>
      </c>
      <c r="N7471" t="s">
        <v>16229</v>
      </c>
      <c r="O7471" t="s">
        <v>4972</v>
      </c>
      <c r="P7471" t="s">
        <v>21726</v>
      </c>
      <c r="Q7471" t="s">
        <v>21727</v>
      </c>
      <c r="R7471" t="s">
        <v>18507</v>
      </c>
      <c r="S7471" t="s">
        <v>4633</v>
      </c>
      <c r="T7471" t="s">
        <v>14836</v>
      </c>
      <c r="U7471" t="s">
        <v>11437</v>
      </c>
      <c r="V7471" t="s">
        <v>123</v>
      </c>
      <c r="W7471" t="s">
        <v>12404</v>
      </c>
      <c r="X7471" t="s">
        <v>21728</v>
      </c>
      <c r="Y7471" t="s">
        <v>20638</v>
      </c>
      <c r="Z7471" t="s">
        <v>17429</v>
      </c>
      <c r="AA7471" t="s">
        <v>21729</v>
      </c>
      <c r="AB7471" t="s">
        <v>3041</v>
      </c>
      <c r="AC7471" t="s">
        <v>21730</v>
      </c>
      <c r="AD7471" t="s">
        <v>17432</v>
      </c>
      <c r="AE7471" t="s">
        <v>1884</v>
      </c>
      <c r="AF7471" t="s">
        <v>21731</v>
      </c>
      <c r="AG7471" t="s">
        <v>13247</v>
      </c>
      <c r="AW7471" t="s">
        <v>21698</v>
      </c>
      <c r="AX7471" t="s">
        <v>21732</v>
      </c>
    </row>
    <row r="7472" spans="1:52" x14ac:dyDescent="0.25">
      <c r="A7472" t="s">
        <v>21733</v>
      </c>
      <c r="B7472" s="1">
        <v>43018</v>
      </c>
      <c r="C7472">
        <v>1</v>
      </c>
      <c r="D7472">
        <v>0</v>
      </c>
      <c r="E7472">
        <v>0</v>
      </c>
      <c r="F7472">
        <v>0</v>
      </c>
      <c r="G7472">
        <f t="shared" si="232"/>
        <v>11</v>
      </c>
      <c r="H7472">
        <f t="shared" si="233"/>
        <v>1</v>
      </c>
      <c r="I7472" t="s">
        <v>4303</v>
      </c>
      <c r="J7472" t="s">
        <v>16217</v>
      </c>
      <c r="K7472" t="s">
        <v>978</v>
      </c>
      <c r="L7472" t="s">
        <v>7640</v>
      </c>
      <c r="M7472" t="s">
        <v>4418</v>
      </c>
      <c r="N7472" t="s">
        <v>16594</v>
      </c>
      <c r="O7472" t="s">
        <v>18705</v>
      </c>
      <c r="P7472" t="s">
        <v>21734</v>
      </c>
      <c r="Q7472" t="s">
        <v>15692</v>
      </c>
      <c r="R7472" t="s">
        <v>21735</v>
      </c>
      <c r="S7472" t="s">
        <v>6691</v>
      </c>
      <c r="AW7472" t="s">
        <v>12213</v>
      </c>
      <c r="AX7472" t="s">
        <v>18707</v>
      </c>
    </row>
    <row r="7473" spans="1:54" x14ac:dyDescent="0.25">
      <c r="A7473" t="s">
        <v>21736</v>
      </c>
      <c r="C7473">
        <v>0</v>
      </c>
      <c r="D7473">
        <v>0</v>
      </c>
      <c r="E7473">
        <v>0</v>
      </c>
      <c r="F7473">
        <v>0</v>
      </c>
      <c r="G7473">
        <f t="shared" si="232"/>
        <v>0</v>
      </c>
      <c r="H7473">
        <f t="shared" si="233"/>
        <v>0</v>
      </c>
      <c r="AW7473" t="s">
        <v>10331</v>
      </c>
    </row>
    <row r="7474" spans="1:54" x14ac:dyDescent="0.25">
      <c r="A7474" t="s">
        <v>21737</v>
      </c>
      <c r="B7474" s="1">
        <v>43019</v>
      </c>
      <c r="C7474">
        <v>3</v>
      </c>
      <c r="D7474">
        <v>2153790</v>
      </c>
      <c r="E7474">
        <v>0</v>
      </c>
      <c r="F7474">
        <v>0</v>
      </c>
      <c r="G7474">
        <f t="shared" si="232"/>
        <v>18</v>
      </c>
      <c r="H7474">
        <f t="shared" si="233"/>
        <v>1</v>
      </c>
      <c r="I7474" t="s">
        <v>21738</v>
      </c>
      <c r="J7474" t="s">
        <v>10823</v>
      </c>
      <c r="K7474" t="s">
        <v>392</v>
      </c>
      <c r="L7474" t="s">
        <v>3607</v>
      </c>
      <c r="M7474" t="s">
        <v>12251</v>
      </c>
      <c r="N7474" t="s">
        <v>12148</v>
      </c>
      <c r="O7474" t="s">
        <v>21739</v>
      </c>
      <c r="P7474" t="s">
        <v>4504</v>
      </c>
      <c r="Q7474" t="s">
        <v>3538</v>
      </c>
      <c r="R7474" t="s">
        <v>21740</v>
      </c>
      <c r="S7474" t="s">
        <v>6726</v>
      </c>
      <c r="T7474" t="s">
        <v>10004</v>
      </c>
      <c r="U7474" t="s">
        <v>16040</v>
      </c>
      <c r="V7474" t="s">
        <v>18289</v>
      </c>
      <c r="W7474" t="s">
        <v>10105</v>
      </c>
      <c r="X7474" t="s">
        <v>2561</v>
      </c>
      <c r="Y7474" t="s">
        <v>6344</v>
      </c>
      <c r="Z7474" t="s">
        <v>11503</v>
      </c>
      <c r="AW7474" t="s">
        <v>20830</v>
      </c>
      <c r="AX7474" t="s">
        <v>21741</v>
      </c>
    </row>
    <row r="7475" spans="1:54" x14ac:dyDescent="0.25">
      <c r="A7475" t="s">
        <v>21742</v>
      </c>
      <c r="B7475" s="1">
        <v>43003</v>
      </c>
      <c r="C7475">
        <v>1</v>
      </c>
      <c r="D7475">
        <v>0</v>
      </c>
      <c r="E7475">
        <v>13142792</v>
      </c>
      <c r="F7475">
        <v>0</v>
      </c>
      <c r="G7475">
        <f t="shared" si="232"/>
        <v>9</v>
      </c>
      <c r="H7475">
        <f t="shared" si="233"/>
        <v>5</v>
      </c>
      <c r="I7475" t="s">
        <v>16745</v>
      </c>
      <c r="J7475" t="s">
        <v>5877</v>
      </c>
      <c r="K7475" t="s">
        <v>3833</v>
      </c>
      <c r="L7475" t="s">
        <v>218</v>
      </c>
      <c r="M7475" t="s">
        <v>16067</v>
      </c>
      <c r="N7475" t="s">
        <v>11098</v>
      </c>
      <c r="O7475" t="s">
        <v>21743</v>
      </c>
      <c r="P7475" t="s">
        <v>21384</v>
      </c>
      <c r="Q7475" t="s">
        <v>21744</v>
      </c>
      <c r="AW7475" t="s">
        <v>2427</v>
      </c>
      <c r="AX7475" t="s">
        <v>18890</v>
      </c>
      <c r="AY7475" t="s">
        <v>20882</v>
      </c>
      <c r="AZ7475" t="s">
        <v>21386</v>
      </c>
      <c r="BA7475" t="s">
        <v>21387</v>
      </c>
      <c r="BB7475" t="s">
        <v>21388</v>
      </c>
    </row>
    <row r="7476" spans="1:54" x14ac:dyDescent="0.25">
      <c r="A7476" t="s">
        <v>21745</v>
      </c>
      <c r="B7476" s="1">
        <v>43021</v>
      </c>
      <c r="C7476">
        <v>0</v>
      </c>
      <c r="D7476">
        <v>0</v>
      </c>
      <c r="E7476">
        <v>0</v>
      </c>
      <c r="F7476">
        <v>0</v>
      </c>
      <c r="G7476">
        <f t="shared" si="232"/>
        <v>10</v>
      </c>
      <c r="H7476">
        <f t="shared" si="233"/>
        <v>0</v>
      </c>
      <c r="I7476" t="s">
        <v>21746</v>
      </c>
      <c r="J7476" t="s">
        <v>21747</v>
      </c>
      <c r="K7476" t="s">
        <v>21748</v>
      </c>
      <c r="L7476" t="s">
        <v>21749</v>
      </c>
      <c r="M7476" t="s">
        <v>21750</v>
      </c>
      <c r="N7476" t="s">
        <v>21751</v>
      </c>
      <c r="O7476" t="s">
        <v>21752</v>
      </c>
      <c r="P7476" t="s">
        <v>21753</v>
      </c>
      <c r="Q7476" t="s">
        <v>16710</v>
      </c>
      <c r="R7476" t="s">
        <v>17043</v>
      </c>
      <c r="AW7476" t="s">
        <v>21754</v>
      </c>
    </row>
    <row r="7477" spans="1:54" x14ac:dyDescent="0.25">
      <c r="A7477" t="s">
        <v>21755</v>
      </c>
      <c r="B7477" s="1">
        <v>43003</v>
      </c>
      <c r="C7477">
        <v>0</v>
      </c>
      <c r="D7477">
        <v>0</v>
      </c>
      <c r="E7477">
        <v>0</v>
      </c>
      <c r="F7477">
        <v>0</v>
      </c>
      <c r="G7477">
        <f t="shared" si="232"/>
        <v>20</v>
      </c>
      <c r="H7477">
        <f t="shared" si="233"/>
        <v>1</v>
      </c>
      <c r="I7477" t="s">
        <v>917</v>
      </c>
      <c r="J7477" t="s">
        <v>21756</v>
      </c>
      <c r="K7477" t="s">
        <v>4525</v>
      </c>
      <c r="L7477" t="s">
        <v>21757</v>
      </c>
      <c r="M7477" t="s">
        <v>443</v>
      </c>
      <c r="N7477" t="s">
        <v>21758</v>
      </c>
      <c r="O7477" t="s">
        <v>21759</v>
      </c>
      <c r="P7477" t="s">
        <v>21760</v>
      </c>
      <c r="Q7477" t="s">
        <v>2345</v>
      </c>
      <c r="R7477" t="s">
        <v>21761</v>
      </c>
      <c r="S7477" t="s">
        <v>21762</v>
      </c>
      <c r="T7477" t="s">
        <v>21763</v>
      </c>
      <c r="U7477" t="s">
        <v>10857</v>
      </c>
      <c r="V7477" t="s">
        <v>14</v>
      </c>
      <c r="W7477" t="s">
        <v>20996</v>
      </c>
      <c r="X7477" t="s">
        <v>757</v>
      </c>
      <c r="Y7477" t="s">
        <v>21764</v>
      </c>
      <c r="Z7477" t="s">
        <v>21765</v>
      </c>
      <c r="AA7477" t="s">
        <v>14400</v>
      </c>
      <c r="AB7477" t="s">
        <v>857</v>
      </c>
      <c r="AW7477" t="s">
        <v>21766</v>
      </c>
      <c r="AX7477" t="s">
        <v>6958</v>
      </c>
    </row>
    <row r="7478" spans="1:54" x14ac:dyDescent="0.25">
      <c r="A7478" t="s">
        <v>21767</v>
      </c>
      <c r="B7478" s="1">
        <v>43021</v>
      </c>
      <c r="C7478">
        <v>0</v>
      </c>
      <c r="D7478">
        <v>0</v>
      </c>
      <c r="E7478">
        <v>0</v>
      </c>
      <c r="F7478">
        <v>0</v>
      </c>
      <c r="G7478">
        <f t="shared" si="232"/>
        <v>6</v>
      </c>
      <c r="H7478">
        <f t="shared" si="233"/>
        <v>5</v>
      </c>
      <c r="I7478" t="s">
        <v>4633</v>
      </c>
      <c r="J7478" t="s">
        <v>21153</v>
      </c>
      <c r="K7478" t="s">
        <v>14693</v>
      </c>
      <c r="L7478" t="s">
        <v>4369</v>
      </c>
      <c r="M7478" t="s">
        <v>3490</v>
      </c>
      <c r="N7478" t="s">
        <v>16674</v>
      </c>
      <c r="AW7478" t="s">
        <v>21768</v>
      </c>
      <c r="AX7478" t="s">
        <v>21769</v>
      </c>
      <c r="AY7478" t="s">
        <v>21770</v>
      </c>
      <c r="AZ7478" t="s">
        <v>21771</v>
      </c>
      <c r="BA7478" t="s">
        <v>21772</v>
      </c>
      <c r="BB7478" t="s">
        <v>21773</v>
      </c>
    </row>
    <row r="7479" spans="1:54" x14ac:dyDescent="0.25">
      <c r="A7479" t="s">
        <v>21774</v>
      </c>
      <c r="B7479" s="1">
        <v>43003</v>
      </c>
      <c r="C7479">
        <v>0</v>
      </c>
      <c r="D7479">
        <v>0</v>
      </c>
      <c r="E7479">
        <v>0</v>
      </c>
      <c r="F7479">
        <v>0</v>
      </c>
      <c r="G7479">
        <f t="shared" si="232"/>
        <v>16</v>
      </c>
      <c r="H7479">
        <f t="shared" si="233"/>
        <v>1</v>
      </c>
      <c r="I7479" t="s">
        <v>14121</v>
      </c>
      <c r="J7479" t="s">
        <v>166</v>
      </c>
      <c r="K7479" t="s">
        <v>917</v>
      </c>
      <c r="L7479" t="s">
        <v>4525</v>
      </c>
      <c r="M7479" t="s">
        <v>20751</v>
      </c>
      <c r="N7479" t="s">
        <v>21775</v>
      </c>
      <c r="O7479" t="s">
        <v>2345</v>
      </c>
      <c r="P7479" t="s">
        <v>3607</v>
      </c>
      <c r="Q7479" t="s">
        <v>14</v>
      </c>
      <c r="R7479" t="s">
        <v>9729</v>
      </c>
      <c r="S7479" t="s">
        <v>21776</v>
      </c>
      <c r="T7479" t="s">
        <v>5677</v>
      </c>
      <c r="U7479" t="s">
        <v>757</v>
      </c>
      <c r="V7479" t="s">
        <v>223</v>
      </c>
      <c r="W7479" t="s">
        <v>14400</v>
      </c>
      <c r="X7479" t="s">
        <v>10172</v>
      </c>
      <c r="AW7479" t="s">
        <v>21766</v>
      </c>
      <c r="AX7479" t="s">
        <v>21777</v>
      </c>
    </row>
    <row r="7480" spans="1:54" x14ac:dyDescent="0.25">
      <c r="A7480" t="s">
        <v>21778</v>
      </c>
      <c r="B7480" s="1">
        <v>43003</v>
      </c>
      <c r="C7480">
        <v>0</v>
      </c>
      <c r="D7480">
        <v>0</v>
      </c>
      <c r="E7480">
        <v>0</v>
      </c>
      <c r="F7480">
        <v>0</v>
      </c>
      <c r="G7480">
        <f t="shared" si="232"/>
        <v>16</v>
      </c>
      <c r="H7480">
        <f t="shared" si="233"/>
        <v>1</v>
      </c>
      <c r="I7480" t="s">
        <v>14121</v>
      </c>
      <c r="J7480" t="s">
        <v>166</v>
      </c>
      <c r="K7480" t="s">
        <v>917</v>
      </c>
      <c r="L7480" t="s">
        <v>4525</v>
      </c>
      <c r="M7480" t="s">
        <v>20751</v>
      </c>
      <c r="N7480" t="s">
        <v>21775</v>
      </c>
      <c r="O7480" t="s">
        <v>2345</v>
      </c>
      <c r="P7480" t="s">
        <v>3607</v>
      </c>
      <c r="Q7480" t="s">
        <v>14</v>
      </c>
      <c r="R7480" t="s">
        <v>9729</v>
      </c>
      <c r="S7480" t="s">
        <v>21776</v>
      </c>
      <c r="T7480" t="s">
        <v>5677</v>
      </c>
      <c r="U7480" t="s">
        <v>757</v>
      </c>
      <c r="V7480" t="s">
        <v>223</v>
      </c>
      <c r="W7480" t="s">
        <v>14400</v>
      </c>
      <c r="X7480" t="s">
        <v>10172</v>
      </c>
      <c r="AW7480" t="s">
        <v>21766</v>
      </c>
      <c r="AX7480" t="s">
        <v>21777</v>
      </c>
    </row>
    <row r="7481" spans="1:54" x14ac:dyDescent="0.25">
      <c r="A7481" t="s">
        <v>21779</v>
      </c>
      <c r="B7481" s="1">
        <v>43003</v>
      </c>
      <c r="C7481">
        <v>0</v>
      </c>
      <c r="D7481">
        <v>0</v>
      </c>
      <c r="E7481">
        <v>0</v>
      </c>
      <c r="F7481">
        <v>0</v>
      </c>
      <c r="G7481">
        <f t="shared" si="232"/>
        <v>16</v>
      </c>
      <c r="H7481">
        <f t="shared" si="233"/>
        <v>1</v>
      </c>
      <c r="I7481" t="s">
        <v>14121</v>
      </c>
      <c r="J7481" t="s">
        <v>166</v>
      </c>
      <c r="K7481" t="s">
        <v>917</v>
      </c>
      <c r="L7481" t="s">
        <v>4525</v>
      </c>
      <c r="M7481" t="s">
        <v>20751</v>
      </c>
      <c r="N7481" t="s">
        <v>21775</v>
      </c>
      <c r="O7481" t="s">
        <v>2345</v>
      </c>
      <c r="P7481" t="s">
        <v>3607</v>
      </c>
      <c r="Q7481" t="s">
        <v>14</v>
      </c>
      <c r="R7481" t="s">
        <v>9729</v>
      </c>
      <c r="S7481" t="s">
        <v>21776</v>
      </c>
      <c r="T7481" t="s">
        <v>5677</v>
      </c>
      <c r="U7481" t="s">
        <v>757</v>
      </c>
      <c r="V7481" t="s">
        <v>223</v>
      </c>
      <c r="W7481" t="s">
        <v>14400</v>
      </c>
      <c r="X7481" t="s">
        <v>10172</v>
      </c>
      <c r="AW7481" t="s">
        <v>21766</v>
      </c>
      <c r="AX7481" t="s">
        <v>21777</v>
      </c>
    </row>
    <row r="7482" spans="1:54" x14ac:dyDescent="0.25">
      <c r="A7482" t="s">
        <v>21780</v>
      </c>
      <c r="B7482" s="1">
        <v>43003</v>
      </c>
      <c r="C7482">
        <v>0</v>
      </c>
      <c r="D7482">
        <v>0</v>
      </c>
      <c r="E7482">
        <v>0</v>
      </c>
      <c r="F7482">
        <v>0</v>
      </c>
      <c r="G7482">
        <f t="shared" si="232"/>
        <v>0</v>
      </c>
      <c r="H7482">
        <f t="shared" si="233"/>
        <v>2</v>
      </c>
      <c r="AW7482" t="s">
        <v>21766</v>
      </c>
      <c r="AX7482" t="s">
        <v>16010</v>
      </c>
      <c r="AY7482" t="s">
        <v>21777</v>
      </c>
    </row>
    <row r="7483" spans="1:54" x14ac:dyDescent="0.25">
      <c r="A7483" t="s">
        <v>21781</v>
      </c>
      <c r="B7483" s="1">
        <v>43003</v>
      </c>
      <c r="C7483">
        <v>0</v>
      </c>
      <c r="D7483">
        <v>0</v>
      </c>
      <c r="E7483">
        <v>0</v>
      </c>
      <c r="F7483">
        <v>0</v>
      </c>
      <c r="G7483">
        <f t="shared" si="232"/>
        <v>16</v>
      </c>
      <c r="H7483">
        <f t="shared" si="233"/>
        <v>1</v>
      </c>
      <c r="I7483" t="s">
        <v>14121</v>
      </c>
      <c r="J7483" t="s">
        <v>166</v>
      </c>
      <c r="K7483" t="s">
        <v>917</v>
      </c>
      <c r="L7483" t="s">
        <v>4525</v>
      </c>
      <c r="M7483" t="s">
        <v>20751</v>
      </c>
      <c r="N7483" t="s">
        <v>21775</v>
      </c>
      <c r="O7483" t="s">
        <v>2345</v>
      </c>
      <c r="P7483" t="s">
        <v>3607</v>
      </c>
      <c r="Q7483" t="s">
        <v>14</v>
      </c>
      <c r="R7483" t="s">
        <v>9729</v>
      </c>
      <c r="S7483" t="s">
        <v>21776</v>
      </c>
      <c r="T7483" t="s">
        <v>5677</v>
      </c>
      <c r="U7483" t="s">
        <v>757</v>
      </c>
      <c r="V7483" t="s">
        <v>223</v>
      </c>
      <c r="W7483" t="s">
        <v>14400</v>
      </c>
      <c r="X7483" t="s">
        <v>10172</v>
      </c>
      <c r="AW7483" t="s">
        <v>21766</v>
      </c>
      <c r="AX7483" t="s">
        <v>21478</v>
      </c>
    </row>
    <row r="7484" spans="1:54" x14ac:dyDescent="0.25">
      <c r="A7484" t="s">
        <v>21782</v>
      </c>
      <c r="B7484" s="1">
        <v>43021</v>
      </c>
      <c r="C7484">
        <v>0</v>
      </c>
      <c r="D7484">
        <v>0</v>
      </c>
      <c r="E7484">
        <v>0</v>
      </c>
      <c r="F7484">
        <v>0</v>
      </c>
      <c r="G7484">
        <f t="shared" si="232"/>
        <v>21</v>
      </c>
      <c r="H7484">
        <f t="shared" si="233"/>
        <v>0</v>
      </c>
      <c r="I7484" t="s">
        <v>917</v>
      </c>
      <c r="J7484" t="s">
        <v>443</v>
      </c>
      <c r="K7484" t="s">
        <v>21783</v>
      </c>
      <c r="L7484" t="s">
        <v>2437</v>
      </c>
      <c r="M7484" t="s">
        <v>21784</v>
      </c>
      <c r="N7484" t="s">
        <v>16534</v>
      </c>
      <c r="O7484" t="s">
        <v>541</v>
      </c>
      <c r="P7484" t="s">
        <v>10430</v>
      </c>
      <c r="Q7484" t="s">
        <v>11603</v>
      </c>
      <c r="R7484" t="s">
        <v>21785</v>
      </c>
      <c r="S7484" t="s">
        <v>21786</v>
      </c>
      <c r="T7484" t="s">
        <v>5745</v>
      </c>
      <c r="U7484" t="s">
        <v>21787</v>
      </c>
      <c r="V7484" t="s">
        <v>21788</v>
      </c>
      <c r="W7484" t="s">
        <v>757</v>
      </c>
      <c r="X7484" t="s">
        <v>223</v>
      </c>
      <c r="Y7484" t="s">
        <v>1377</v>
      </c>
      <c r="Z7484" t="s">
        <v>14400</v>
      </c>
      <c r="AA7484" t="s">
        <v>21789</v>
      </c>
      <c r="AB7484" t="s">
        <v>21790</v>
      </c>
      <c r="AC7484" t="s">
        <v>155</v>
      </c>
      <c r="AW7484" t="s">
        <v>21791</v>
      </c>
    </row>
    <row r="7485" spans="1:54" x14ac:dyDescent="0.25">
      <c r="A7485" t="s">
        <v>21792</v>
      </c>
      <c r="B7485" s="1">
        <v>43003</v>
      </c>
      <c r="C7485">
        <v>0</v>
      </c>
      <c r="D7485">
        <v>0</v>
      </c>
      <c r="E7485">
        <v>0</v>
      </c>
      <c r="F7485">
        <v>0</v>
      </c>
      <c r="G7485">
        <f t="shared" si="232"/>
        <v>0</v>
      </c>
      <c r="H7485">
        <f t="shared" si="233"/>
        <v>1</v>
      </c>
      <c r="AW7485" t="s">
        <v>21766</v>
      </c>
      <c r="AX7485" t="s">
        <v>21478</v>
      </c>
    </row>
    <row r="7486" spans="1:54" x14ac:dyDescent="0.25">
      <c r="A7486" t="s">
        <v>21793</v>
      </c>
      <c r="B7486" s="1">
        <v>43003</v>
      </c>
      <c r="C7486">
        <v>0</v>
      </c>
      <c r="D7486">
        <v>0</v>
      </c>
      <c r="E7486">
        <v>0</v>
      </c>
      <c r="F7486">
        <v>0</v>
      </c>
      <c r="G7486">
        <f t="shared" si="232"/>
        <v>0</v>
      </c>
      <c r="H7486">
        <f t="shared" si="233"/>
        <v>1</v>
      </c>
      <c r="AW7486" t="s">
        <v>21766</v>
      </c>
      <c r="AX7486" t="s">
        <v>21478</v>
      </c>
    </row>
    <row r="7487" spans="1:54" x14ac:dyDescent="0.25">
      <c r="A7487" t="s">
        <v>21794</v>
      </c>
      <c r="B7487" s="1">
        <v>43003</v>
      </c>
      <c r="C7487">
        <v>0</v>
      </c>
      <c r="D7487">
        <v>0</v>
      </c>
      <c r="E7487">
        <v>0</v>
      </c>
      <c r="F7487">
        <v>0</v>
      </c>
      <c r="G7487">
        <f t="shared" si="232"/>
        <v>16</v>
      </c>
      <c r="H7487">
        <f t="shared" si="233"/>
        <v>2</v>
      </c>
      <c r="I7487" t="s">
        <v>14121</v>
      </c>
      <c r="J7487" t="s">
        <v>166</v>
      </c>
      <c r="K7487" t="s">
        <v>917</v>
      </c>
      <c r="L7487" t="s">
        <v>4525</v>
      </c>
      <c r="M7487" t="s">
        <v>20751</v>
      </c>
      <c r="N7487" t="s">
        <v>21775</v>
      </c>
      <c r="O7487" t="s">
        <v>2345</v>
      </c>
      <c r="P7487" t="s">
        <v>3607</v>
      </c>
      <c r="Q7487" t="s">
        <v>14</v>
      </c>
      <c r="R7487" t="s">
        <v>9729</v>
      </c>
      <c r="S7487" t="s">
        <v>21776</v>
      </c>
      <c r="T7487" t="s">
        <v>5677</v>
      </c>
      <c r="U7487" t="s">
        <v>757</v>
      </c>
      <c r="V7487" t="s">
        <v>223</v>
      </c>
      <c r="W7487" t="s">
        <v>14400</v>
      </c>
      <c r="X7487" t="s">
        <v>10172</v>
      </c>
      <c r="AW7487" t="s">
        <v>21766</v>
      </c>
      <c r="AX7487" t="s">
        <v>20204</v>
      </c>
      <c r="AY7487" t="s">
        <v>21777</v>
      </c>
    </row>
    <row r="7488" spans="1:54" x14ac:dyDescent="0.25">
      <c r="A7488" t="s">
        <v>21795</v>
      </c>
      <c r="B7488" s="1">
        <v>43003</v>
      </c>
      <c r="C7488">
        <v>0</v>
      </c>
      <c r="D7488">
        <v>0</v>
      </c>
      <c r="E7488">
        <v>0</v>
      </c>
      <c r="F7488">
        <v>0</v>
      </c>
      <c r="G7488">
        <f t="shared" si="232"/>
        <v>16</v>
      </c>
      <c r="H7488">
        <f t="shared" si="233"/>
        <v>2</v>
      </c>
      <c r="I7488" t="s">
        <v>14121</v>
      </c>
      <c r="J7488" t="s">
        <v>166</v>
      </c>
      <c r="K7488" t="s">
        <v>917</v>
      </c>
      <c r="L7488" t="s">
        <v>4525</v>
      </c>
      <c r="M7488" t="s">
        <v>20751</v>
      </c>
      <c r="N7488" t="s">
        <v>21775</v>
      </c>
      <c r="O7488" t="s">
        <v>2345</v>
      </c>
      <c r="P7488" t="s">
        <v>3607</v>
      </c>
      <c r="Q7488" t="s">
        <v>14</v>
      </c>
      <c r="R7488" t="s">
        <v>9729</v>
      </c>
      <c r="S7488" t="s">
        <v>21776</v>
      </c>
      <c r="T7488" t="s">
        <v>5677</v>
      </c>
      <c r="U7488" t="s">
        <v>757</v>
      </c>
      <c r="V7488" t="s">
        <v>223</v>
      </c>
      <c r="W7488" t="s">
        <v>14400</v>
      </c>
      <c r="X7488" t="s">
        <v>10172</v>
      </c>
      <c r="AW7488" t="s">
        <v>21766</v>
      </c>
      <c r="AX7488" t="s">
        <v>20204</v>
      </c>
      <c r="AY7488" t="s">
        <v>21777</v>
      </c>
    </row>
    <row r="7489" spans="1:51" x14ac:dyDescent="0.25">
      <c r="A7489" t="s">
        <v>21796</v>
      </c>
      <c r="B7489" s="1">
        <v>43003</v>
      </c>
      <c r="C7489">
        <v>0</v>
      </c>
      <c r="D7489">
        <v>0</v>
      </c>
      <c r="E7489">
        <v>0</v>
      </c>
      <c r="F7489">
        <v>0</v>
      </c>
      <c r="G7489">
        <f t="shared" si="232"/>
        <v>0</v>
      </c>
      <c r="H7489">
        <f t="shared" si="233"/>
        <v>1</v>
      </c>
      <c r="AW7489" t="s">
        <v>21766</v>
      </c>
      <c r="AX7489" t="s">
        <v>20204</v>
      </c>
    </row>
    <row r="7490" spans="1:51" x14ac:dyDescent="0.25">
      <c r="A7490" t="s">
        <v>21797</v>
      </c>
      <c r="B7490" s="1">
        <v>43040</v>
      </c>
      <c r="C7490">
        <v>0</v>
      </c>
      <c r="D7490">
        <v>0</v>
      </c>
      <c r="E7490">
        <v>0</v>
      </c>
      <c r="F7490">
        <v>0</v>
      </c>
      <c r="G7490">
        <f t="shared" si="232"/>
        <v>17</v>
      </c>
      <c r="H7490">
        <f t="shared" si="233"/>
        <v>0</v>
      </c>
      <c r="I7490" t="s">
        <v>21798</v>
      </c>
      <c r="J7490" t="s">
        <v>21799</v>
      </c>
      <c r="K7490" t="s">
        <v>4633</v>
      </c>
      <c r="L7490" t="s">
        <v>21800</v>
      </c>
      <c r="M7490" t="s">
        <v>15958</v>
      </c>
      <c r="N7490" t="s">
        <v>3807</v>
      </c>
      <c r="O7490" t="s">
        <v>21801</v>
      </c>
      <c r="P7490" t="s">
        <v>1881</v>
      </c>
      <c r="Q7490" t="s">
        <v>1883</v>
      </c>
      <c r="R7490" t="s">
        <v>3927</v>
      </c>
      <c r="S7490" t="s">
        <v>21802</v>
      </c>
      <c r="T7490" t="s">
        <v>1526</v>
      </c>
      <c r="U7490" t="s">
        <v>265</v>
      </c>
      <c r="V7490" t="s">
        <v>6057</v>
      </c>
      <c r="W7490" t="s">
        <v>855</v>
      </c>
      <c r="X7490" t="s">
        <v>2018</v>
      </c>
      <c r="Y7490" t="s">
        <v>444</v>
      </c>
      <c r="AW7490" t="s">
        <v>12374</v>
      </c>
    </row>
    <row r="7491" spans="1:51" x14ac:dyDescent="0.25">
      <c r="A7491" t="s">
        <v>21803</v>
      </c>
      <c r="B7491" s="1">
        <v>43003</v>
      </c>
      <c r="C7491">
        <v>0</v>
      </c>
      <c r="D7491">
        <v>0</v>
      </c>
      <c r="E7491">
        <v>0</v>
      </c>
      <c r="F7491">
        <v>0</v>
      </c>
      <c r="G7491">
        <f t="shared" ref="G7491:G7554" si="234">COUNTA(I7491:AV7491)</f>
        <v>0</v>
      </c>
      <c r="H7491">
        <f t="shared" ref="H7491:H7554" si="235">COUNTA(AX7491:BO7491)</f>
        <v>2</v>
      </c>
      <c r="AW7491" t="s">
        <v>21766</v>
      </c>
      <c r="AX7491" t="s">
        <v>20204</v>
      </c>
      <c r="AY7491" t="s">
        <v>21804</v>
      </c>
    </row>
    <row r="7492" spans="1:51" x14ac:dyDescent="0.25">
      <c r="A7492" t="s">
        <v>21805</v>
      </c>
      <c r="B7492" s="1">
        <v>43040</v>
      </c>
      <c r="C7492">
        <v>0</v>
      </c>
      <c r="D7492">
        <v>0</v>
      </c>
      <c r="E7492">
        <v>0</v>
      </c>
      <c r="F7492">
        <v>0</v>
      </c>
      <c r="G7492">
        <f t="shared" si="234"/>
        <v>11</v>
      </c>
      <c r="H7492">
        <f t="shared" si="235"/>
        <v>2</v>
      </c>
      <c r="I7492" t="s">
        <v>5630</v>
      </c>
      <c r="J7492" t="s">
        <v>21806</v>
      </c>
      <c r="K7492" t="s">
        <v>12998</v>
      </c>
      <c r="L7492" t="s">
        <v>393</v>
      </c>
      <c r="M7492" t="s">
        <v>21807</v>
      </c>
      <c r="N7492" t="s">
        <v>21808</v>
      </c>
      <c r="O7492" t="s">
        <v>21809</v>
      </c>
      <c r="P7492" t="s">
        <v>18715</v>
      </c>
      <c r="Q7492" t="s">
        <v>21810</v>
      </c>
      <c r="R7492" t="s">
        <v>21811</v>
      </c>
      <c r="S7492" t="s">
        <v>12348</v>
      </c>
      <c r="AW7492" t="s">
        <v>6430</v>
      </c>
      <c r="AX7492" t="s">
        <v>18396</v>
      </c>
      <c r="AY7492" t="s">
        <v>18398</v>
      </c>
    </row>
    <row r="7493" spans="1:51" x14ac:dyDescent="0.25">
      <c r="A7493" t="s">
        <v>21812</v>
      </c>
      <c r="B7493" s="1">
        <v>43003</v>
      </c>
      <c r="C7493">
        <v>0</v>
      </c>
      <c r="D7493">
        <v>0</v>
      </c>
      <c r="E7493">
        <v>0</v>
      </c>
      <c r="F7493">
        <v>0</v>
      </c>
      <c r="G7493">
        <f t="shared" si="234"/>
        <v>0</v>
      </c>
      <c r="H7493">
        <f t="shared" si="235"/>
        <v>2</v>
      </c>
      <c r="AW7493" t="s">
        <v>21766</v>
      </c>
      <c r="AX7493" t="s">
        <v>12074</v>
      </c>
      <c r="AY7493" t="s">
        <v>21813</v>
      </c>
    </row>
    <row r="7494" spans="1:51" x14ac:dyDescent="0.25">
      <c r="A7494" t="s">
        <v>21814</v>
      </c>
      <c r="B7494" s="1">
        <v>43040</v>
      </c>
      <c r="C7494">
        <v>0</v>
      </c>
      <c r="D7494">
        <v>0</v>
      </c>
      <c r="E7494">
        <v>0</v>
      </c>
      <c r="F7494">
        <v>0</v>
      </c>
      <c r="G7494">
        <f t="shared" si="234"/>
        <v>10</v>
      </c>
      <c r="H7494">
        <f t="shared" si="235"/>
        <v>1</v>
      </c>
      <c r="I7494" t="s">
        <v>21815</v>
      </c>
      <c r="J7494" t="s">
        <v>21816</v>
      </c>
      <c r="K7494" t="s">
        <v>4653</v>
      </c>
      <c r="L7494" t="s">
        <v>13374</v>
      </c>
      <c r="M7494" t="s">
        <v>21817</v>
      </c>
      <c r="N7494" t="s">
        <v>21818</v>
      </c>
      <c r="O7494" t="s">
        <v>16421</v>
      </c>
      <c r="P7494" t="s">
        <v>4862</v>
      </c>
      <c r="Q7494" t="s">
        <v>21819</v>
      </c>
      <c r="R7494" t="s">
        <v>21820</v>
      </c>
      <c r="AW7494" t="s">
        <v>15403</v>
      </c>
      <c r="AX7494" t="s">
        <v>21821</v>
      </c>
    </row>
    <row r="7495" spans="1:51" x14ac:dyDescent="0.25">
      <c r="A7495" t="s">
        <v>21822</v>
      </c>
      <c r="B7495" s="1">
        <v>43040</v>
      </c>
      <c r="C7495">
        <v>1</v>
      </c>
      <c r="D7495">
        <v>3276179</v>
      </c>
      <c r="E7495">
        <v>0</v>
      </c>
      <c r="F7495">
        <v>0</v>
      </c>
      <c r="G7495">
        <f t="shared" si="234"/>
        <v>12</v>
      </c>
      <c r="H7495">
        <f t="shared" si="235"/>
        <v>2</v>
      </c>
      <c r="I7495" t="s">
        <v>20886</v>
      </c>
      <c r="J7495" t="s">
        <v>21823</v>
      </c>
      <c r="K7495" t="s">
        <v>2228</v>
      </c>
      <c r="L7495" t="s">
        <v>4197</v>
      </c>
      <c r="M7495" t="s">
        <v>910</v>
      </c>
      <c r="N7495" t="s">
        <v>1375</v>
      </c>
      <c r="O7495" t="s">
        <v>2371</v>
      </c>
      <c r="P7495" t="s">
        <v>16298</v>
      </c>
      <c r="Q7495" t="s">
        <v>11847</v>
      </c>
      <c r="R7495" t="s">
        <v>1484</v>
      </c>
      <c r="S7495" t="s">
        <v>855</v>
      </c>
      <c r="T7495" t="s">
        <v>155</v>
      </c>
      <c r="AW7495" t="s">
        <v>2794</v>
      </c>
      <c r="AX7495" t="s">
        <v>17945</v>
      </c>
      <c r="AY7495" t="s">
        <v>18246</v>
      </c>
    </row>
    <row r="7496" spans="1:51" x14ac:dyDescent="0.25">
      <c r="A7496" t="s">
        <v>21824</v>
      </c>
      <c r="B7496" s="1">
        <v>43042</v>
      </c>
      <c r="C7496">
        <v>0</v>
      </c>
      <c r="D7496">
        <v>0</v>
      </c>
      <c r="E7496">
        <v>0</v>
      </c>
      <c r="F7496">
        <v>0</v>
      </c>
      <c r="G7496">
        <f t="shared" si="234"/>
        <v>15</v>
      </c>
      <c r="H7496">
        <f t="shared" si="235"/>
        <v>1</v>
      </c>
      <c r="I7496" t="s">
        <v>21318</v>
      </c>
      <c r="J7496" t="s">
        <v>13639</v>
      </c>
      <c r="K7496" t="s">
        <v>21825</v>
      </c>
      <c r="L7496" t="s">
        <v>21826</v>
      </c>
      <c r="M7496" t="s">
        <v>2345</v>
      </c>
      <c r="N7496" t="s">
        <v>21827</v>
      </c>
      <c r="O7496" t="s">
        <v>21320</v>
      </c>
      <c r="P7496" t="s">
        <v>4633</v>
      </c>
      <c r="Q7496" t="s">
        <v>21828</v>
      </c>
      <c r="R7496" t="s">
        <v>16476</v>
      </c>
      <c r="S7496" t="s">
        <v>2707</v>
      </c>
      <c r="T7496" t="s">
        <v>16580</v>
      </c>
      <c r="U7496" t="s">
        <v>3106</v>
      </c>
      <c r="V7496" t="s">
        <v>18259</v>
      </c>
      <c r="W7496" t="s">
        <v>155</v>
      </c>
      <c r="AW7496" t="s">
        <v>4317</v>
      </c>
      <c r="AX7496" t="s">
        <v>21829</v>
      </c>
    </row>
    <row r="7497" spans="1:51" x14ac:dyDescent="0.25">
      <c r="A7497" t="s">
        <v>21830</v>
      </c>
      <c r="B7497" s="1">
        <v>43042</v>
      </c>
      <c r="C7497">
        <v>2</v>
      </c>
      <c r="D7497">
        <v>1495492</v>
      </c>
      <c r="E7497">
        <v>0</v>
      </c>
      <c r="F7497">
        <v>0</v>
      </c>
      <c r="G7497">
        <f t="shared" si="234"/>
        <v>11</v>
      </c>
      <c r="H7497">
        <f t="shared" si="235"/>
        <v>2</v>
      </c>
      <c r="I7497" t="s">
        <v>166</v>
      </c>
      <c r="J7497" t="s">
        <v>5066</v>
      </c>
      <c r="K7497" t="s">
        <v>13738</v>
      </c>
      <c r="L7497" t="s">
        <v>4633</v>
      </c>
      <c r="M7497" t="s">
        <v>10791</v>
      </c>
      <c r="N7497" t="s">
        <v>14</v>
      </c>
      <c r="O7497" t="s">
        <v>5490</v>
      </c>
      <c r="P7497" t="s">
        <v>21831</v>
      </c>
      <c r="Q7497" t="s">
        <v>10668</v>
      </c>
      <c r="R7497" t="s">
        <v>4609</v>
      </c>
      <c r="S7497" t="s">
        <v>21832</v>
      </c>
      <c r="AW7497" t="s">
        <v>14621</v>
      </c>
      <c r="AX7497" t="s">
        <v>14622</v>
      </c>
      <c r="AY7497" t="s">
        <v>19068</v>
      </c>
    </row>
    <row r="7498" spans="1:51" x14ac:dyDescent="0.25">
      <c r="A7498" t="s">
        <v>21833</v>
      </c>
      <c r="B7498" s="1">
        <v>43042</v>
      </c>
      <c r="C7498">
        <v>2</v>
      </c>
      <c r="D7498">
        <v>4682845</v>
      </c>
      <c r="E7498">
        <v>0</v>
      </c>
      <c r="F7498">
        <v>0</v>
      </c>
      <c r="G7498">
        <f t="shared" si="234"/>
        <v>14</v>
      </c>
      <c r="H7498">
        <f t="shared" si="235"/>
        <v>1</v>
      </c>
      <c r="I7498" t="s">
        <v>21834</v>
      </c>
      <c r="J7498" t="s">
        <v>21835</v>
      </c>
      <c r="K7498" t="s">
        <v>19081</v>
      </c>
      <c r="L7498" t="s">
        <v>2228</v>
      </c>
      <c r="M7498" t="s">
        <v>1465</v>
      </c>
      <c r="N7498" t="s">
        <v>14049</v>
      </c>
      <c r="O7498" t="s">
        <v>10630</v>
      </c>
      <c r="P7498" t="s">
        <v>1472</v>
      </c>
      <c r="Q7498" t="s">
        <v>21637</v>
      </c>
      <c r="R7498" t="s">
        <v>1377</v>
      </c>
      <c r="S7498" t="s">
        <v>11847</v>
      </c>
      <c r="T7498" t="s">
        <v>855</v>
      </c>
      <c r="U7498" t="s">
        <v>21836</v>
      </c>
      <c r="V7498" t="s">
        <v>155</v>
      </c>
      <c r="AW7498" t="s">
        <v>7702</v>
      </c>
      <c r="AX7498" t="s">
        <v>21837</v>
      </c>
    </row>
    <row r="7499" spans="1:51" x14ac:dyDescent="0.25">
      <c r="A7499" t="s">
        <v>21838</v>
      </c>
      <c r="B7499" s="1">
        <v>43041</v>
      </c>
      <c r="C7499">
        <v>2</v>
      </c>
      <c r="D7499">
        <v>7177926</v>
      </c>
      <c r="E7499">
        <v>0</v>
      </c>
      <c r="F7499">
        <v>0</v>
      </c>
      <c r="G7499">
        <f t="shared" si="234"/>
        <v>19</v>
      </c>
      <c r="H7499">
        <f t="shared" si="235"/>
        <v>1</v>
      </c>
      <c r="I7499" t="s">
        <v>18070</v>
      </c>
      <c r="J7499" t="s">
        <v>917</v>
      </c>
      <c r="K7499" t="s">
        <v>6246</v>
      </c>
      <c r="L7499" t="s">
        <v>2345</v>
      </c>
      <c r="M7499" t="s">
        <v>21839</v>
      </c>
      <c r="N7499" t="s">
        <v>21840</v>
      </c>
      <c r="O7499" t="s">
        <v>4633</v>
      </c>
      <c r="P7499" t="s">
        <v>21841</v>
      </c>
      <c r="Q7499" t="s">
        <v>14</v>
      </c>
      <c r="R7499" t="s">
        <v>9729</v>
      </c>
      <c r="S7499" t="s">
        <v>18455</v>
      </c>
      <c r="T7499" t="s">
        <v>461</v>
      </c>
      <c r="U7499" t="s">
        <v>21842</v>
      </c>
      <c r="V7499" t="s">
        <v>234</v>
      </c>
      <c r="W7499" t="s">
        <v>11159</v>
      </c>
      <c r="X7499" t="s">
        <v>5790</v>
      </c>
      <c r="Y7499" t="s">
        <v>21843</v>
      </c>
      <c r="Z7499" t="s">
        <v>21844</v>
      </c>
      <c r="AA7499" t="s">
        <v>5949</v>
      </c>
      <c r="AW7499" t="s">
        <v>5860</v>
      </c>
      <c r="AX7499" t="s">
        <v>21845</v>
      </c>
    </row>
    <row r="7500" spans="1:51" x14ac:dyDescent="0.25">
      <c r="A7500" t="s">
        <v>21846</v>
      </c>
      <c r="B7500" s="1">
        <v>43042</v>
      </c>
      <c r="C7500">
        <v>0</v>
      </c>
      <c r="D7500">
        <v>0</v>
      </c>
      <c r="E7500">
        <v>0</v>
      </c>
      <c r="F7500">
        <v>0</v>
      </c>
      <c r="G7500">
        <f t="shared" si="234"/>
        <v>10</v>
      </c>
      <c r="H7500">
        <f t="shared" si="235"/>
        <v>2</v>
      </c>
      <c r="I7500" t="s">
        <v>3099</v>
      </c>
      <c r="J7500" t="s">
        <v>917</v>
      </c>
      <c r="K7500" t="s">
        <v>21847</v>
      </c>
      <c r="L7500" t="s">
        <v>1501</v>
      </c>
      <c r="M7500" t="s">
        <v>406</v>
      </c>
      <c r="N7500" t="s">
        <v>400</v>
      </c>
      <c r="O7500" t="s">
        <v>5735</v>
      </c>
      <c r="P7500" t="s">
        <v>1377</v>
      </c>
      <c r="Q7500" t="s">
        <v>155</v>
      </c>
      <c r="R7500" t="s">
        <v>21562</v>
      </c>
      <c r="AW7500" t="s">
        <v>16624</v>
      </c>
      <c r="AX7500" t="s">
        <v>21848</v>
      </c>
      <c r="AY7500" t="s">
        <v>21849</v>
      </c>
    </row>
    <row r="7501" spans="1:51" x14ac:dyDescent="0.25">
      <c r="A7501" t="s">
        <v>21850</v>
      </c>
      <c r="B7501" s="1">
        <v>43042</v>
      </c>
      <c r="C7501">
        <v>0</v>
      </c>
      <c r="D7501">
        <v>0</v>
      </c>
      <c r="E7501">
        <v>0</v>
      </c>
      <c r="F7501">
        <v>0</v>
      </c>
      <c r="G7501">
        <f t="shared" si="234"/>
        <v>0</v>
      </c>
      <c r="H7501">
        <f t="shared" si="235"/>
        <v>2</v>
      </c>
      <c r="AW7501" t="s">
        <v>16624</v>
      </c>
      <c r="AX7501" t="s">
        <v>21848</v>
      </c>
      <c r="AY7501" t="s">
        <v>21851</v>
      </c>
    </row>
    <row r="7502" spans="1:51" x14ac:dyDescent="0.25">
      <c r="A7502" t="s">
        <v>21852</v>
      </c>
      <c r="B7502" s="1">
        <v>43005</v>
      </c>
      <c r="C7502">
        <v>0</v>
      </c>
      <c r="D7502">
        <v>0</v>
      </c>
      <c r="E7502">
        <v>0</v>
      </c>
      <c r="F7502">
        <v>0</v>
      </c>
      <c r="G7502">
        <f t="shared" si="234"/>
        <v>15</v>
      </c>
      <c r="H7502">
        <f t="shared" si="235"/>
        <v>0</v>
      </c>
      <c r="I7502" t="s">
        <v>4152</v>
      </c>
      <c r="J7502" t="s">
        <v>9970</v>
      </c>
      <c r="K7502" t="s">
        <v>10187</v>
      </c>
      <c r="L7502" t="s">
        <v>18975</v>
      </c>
      <c r="M7502" t="s">
        <v>910</v>
      </c>
      <c r="N7502" t="s">
        <v>4633</v>
      </c>
      <c r="O7502" t="s">
        <v>19146</v>
      </c>
      <c r="P7502" t="s">
        <v>223</v>
      </c>
      <c r="Q7502" t="s">
        <v>1377</v>
      </c>
      <c r="R7502" t="s">
        <v>4369</v>
      </c>
      <c r="S7502" t="s">
        <v>2273</v>
      </c>
      <c r="T7502" t="s">
        <v>226</v>
      </c>
      <c r="U7502" t="s">
        <v>155</v>
      </c>
      <c r="V7502" t="s">
        <v>3398</v>
      </c>
      <c r="W7502" t="s">
        <v>6691</v>
      </c>
      <c r="AW7502" t="s">
        <v>8625</v>
      </c>
    </row>
    <row r="7503" spans="1:51" x14ac:dyDescent="0.25">
      <c r="A7503" t="s">
        <v>21853</v>
      </c>
      <c r="B7503" s="1">
        <v>43005</v>
      </c>
      <c r="C7503">
        <v>1</v>
      </c>
      <c r="D7503">
        <v>6384011</v>
      </c>
      <c r="E7503">
        <v>0</v>
      </c>
      <c r="F7503">
        <v>0</v>
      </c>
      <c r="G7503">
        <f t="shared" si="234"/>
        <v>10</v>
      </c>
      <c r="H7503">
        <f t="shared" si="235"/>
        <v>0</v>
      </c>
      <c r="I7503" t="s">
        <v>910</v>
      </c>
      <c r="J7503" t="s">
        <v>2211</v>
      </c>
      <c r="K7503" t="s">
        <v>4633</v>
      </c>
      <c r="L7503" t="s">
        <v>21854</v>
      </c>
      <c r="M7503" t="s">
        <v>223</v>
      </c>
      <c r="N7503" t="s">
        <v>1377</v>
      </c>
      <c r="O7503" t="s">
        <v>886</v>
      </c>
      <c r="P7503" t="s">
        <v>462</v>
      </c>
      <c r="Q7503" t="s">
        <v>855</v>
      </c>
      <c r="R7503" t="s">
        <v>155</v>
      </c>
      <c r="AW7503" t="s">
        <v>9419</v>
      </c>
    </row>
    <row r="7504" spans="1:51" x14ac:dyDescent="0.25">
      <c r="A7504" t="s">
        <v>21855</v>
      </c>
      <c r="B7504" s="1">
        <v>43024</v>
      </c>
      <c r="C7504">
        <v>0</v>
      </c>
      <c r="D7504">
        <v>0</v>
      </c>
      <c r="E7504">
        <v>0</v>
      </c>
      <c r="F7504">
        <v>0</v>
      </c>
      <c r="G7504">
        <f t="shared" si="234"/>
        <v>9</v>
      </c>
      <c r="H7504">
        <f t="shared" si="235"/>
        <v>0</v>
      </c>
      <c r="I7504" t="s">
        <v>11660</v>
      </c>
      <c r="J7504" t="s">
        <v>9729</v>
      </c>
      <c r="K7504" t="s">
        <v>21856</v>
      </c>
      <c r="L7504" t="s">
        <v>16232</v>
      </c>
      <c r="M7504" t="s">
        <v>3648</v>
      </c>
      <c r="N7504" t="s">
        <v>21857</v>
      </c>
      <c r="O7504" t="s">
        <v>998</v>
      </c>
      <c r="P7504" t="s">
        <v>3370</v>
      </c>
      <c r="Q7504" t="s">
        <v>21858</v>
      </c>
      <c r="AW7504" t="s">
        <v>11865</v>
      </c>
    </row>
    <row r="7505" spans="1:52" x14ac:dyDescent="0.25">
      <c r="A7505" t="s">
        <v>21859</v>
      </c>
      <c r="B7505" s="1">
        <v>43024</v>
      </c>
      <c r="C7505">
        <v>2</v>
      </c>
      <c r="D7505">
        <v>3138503</v>
      </c>
      <c r="E7505">
        <v>0</v>
      </c>
      <c r="F7505">
        <v>0</v>
      </c>
      <c r="G7505">
        <f t="shared" si="234"/>
        <v>11</v>
      </c>
      <c r="H7505">
        <f t="shared" si="235"/>
        <v>1</v>
      </c>
      <c r="I7505" t="s">
        <v>917</v>
      </c>
      <c r="J7505" t="s">
        <v>2345</v>
      </c>
      <c r="K7505" t="s">
        <v>11564</v>
      </c>
      <c r="L7505" t="s">
        <v>21860</v>
      </c>
      <c r="M7505" t="s">
        <v>14141</v>
      </c>
      <c r="N7505" t="s">
        <v>374</v>
      </c>
      <c r="O7505" t="s">
        <v>1377</v>
      </c>
      <c r="P7505" t="s">
        <v>10105</v>
      </c>
      <c r="Q7505" t="s">
        <v>855</v>
      </c>
      <c r="R7505" t="s">
        <v>155</v>
      </c>
      <c r="S7505" t="s">
        <v>14659</v>
      </c>
      <c r="AW7505" t="s">
        <v>21861</v>
      </c>
      <c r="AX7505" t="s">
        <v>21862</v>
      </c>
    </row>
    <row r="7506" spans="1:52" x14ac:dyDescent="0.25">
      <c r="A7506" t="s">
        <v>21863</v>
      </c>
      <c r="B7506" s="1">
        <v>43024</v>
      </c>
      <c r="C7506">
        <v>3</v>
      </c>
      <c r="D7506">
        <v>1884633</v>
      </c>
      <c r="E7506">
        <v>300000</v>
      </c>
      <c r="F7506">
        <v>0</v>
      </c>
      <c r="G7506">
        <f t="shared" si="234"/>
        <v>14</v>
      </c>
      <c r="H7506">
        <f t="shared" si="235"/>
        <v>1</v>
      </c>
      <c r="I7506" t="s">
        <v>5754</v>
      </c>
      <c r="J7506" t="s">
        <v>917</v>
      </c>
      <c r="K7506" t="s">
        <v>11487</v>
      </c>
      <c r="L7506" t="s">
        <v>11924</v>
      </c>
      <c r="M7506" t="s">
        <v>5615</v>
      </c>
      <c r="N7506" t="s">
        <v>7796</v>
      </c>
      <c r="O7506" t="s">
        <v>15882</v>
      </c>
      <c r="P7506" t="s">
        <v>10067</v>
      </c>
      <c r="Q7506" t="s">
        <v>1375</v>
      </c>
      <c r="R7506" t="s">
        <v>14290</v>
      </c>
      <c r="S7506" t="s">
        <v>4052</v>
      </c>
      <c r="T7506" t="s">
        <v>21864</v>
      </c>
      <c r="U7506" t="s">
        <v>21865</v>
      </c>
      <c r="V7506" t="s">
        <v>21866</v>
      </c>
      <c r="AW7506" t="s">
        <v>8683</v>
      </c>
      <c r="AX7506" t="s">
        <v>21010</v>
      </c>
    </row>
    <row r="7507" spans="1:52" x14ac:dyDescent="0.25">
      <c r="A7507" t="s">
        <v>21867</v>
      </c>
      <c r="B7507" s="1">
        <v>43024</v>
      </c>
      <c r="C7507">
        <v>1</v>
      </c>
      <c r="D7507">
        <v>520344</v>
      </c>
      <c r="E7507">
        <v>0</v>
      </c>
      <c r="F7507">
        <v>0</v>
      </c>
      <c r="G7507">
        <f t="shared" si="234"/>
        <v>12</v>
      </c>
      <c r="H7507">
        <f t="shared" si="235"/>
        <v>0</v>
      </c>
      <c r="I7507" t="s">
        <v>6080</v>
      </c>
      <c r="J7507" t="s">
        <v>1371</v>
      </c>
      <c r="K7507" t="s">
        <v>21868</v>
      </c>
      <c r="L7507" t="s">
        <v>21752</v>
      </c>
      <c r="M7507" t="s">
        <v>263</v>
      </c>
      <c r="N7507" t="s">
        <v>6075</v>
      </c>
      <c r="O7507" t="s">
        <v>16396</v>
      </c>
      <c r="P7507" t="s">
        <v>938</v>
      </c>
      <c r="Q7507" t="s">
        <v>2561</v>
      </c>
      <c r="R7507" t="s">
        <v>3151</v>
      </c>
      <c r="S7507" t="s">
        <v>155</v>
      </c>
      <c r="T7507" t="s">
        <v>2018</v>
      </c>
      <c r="AW7507" t="s">
        <v>21754</v>
      </c>
    </row>
    <row r="7508" spans="1:52" x14ac:dyDescent="0.25">
      <c r="A7508" t="s">
        <v>21869</v>
      </c>
      <c r="B7508" s="1">
        <v>43007</v>
      </c>
      <c r="C7508">
        <v>0</v>
      </c>
      <c r="D7508">
        <v>0</v>
      </c>
      <c r="E7508">
        <v>0</v>
      </c>
      <c r="F7508">
        <v>0</v>
      </c>
      <c r="G7508">
        <f t="shared" si="234"/>
        <v>0</v>
      </c>
      <c r="H7508">
        <f t="shared" si="235"/>
        <v>1</v>
      </c>
      <c r="AW7508" t="s">
        <v>21870</v>
      </c>
      <c r="AX7508" t="s">
        <v>21871</v>
      </c>
    </row>
    <row r="7509" spans="1:52" x14ac:dyDescent="0.25">
      <c r="A7509" t="s">
        <v>21872</v>
      </c>
      <c r="B7509" s="1">
        <v>43025</v>
      </c>
      <c r="C7509">
        <v>1</v>
      </c>
      <c r="D7509">
        <v>614416</v>
      </c>
      <c r="E7509">
        <v>0</v>
      </c>
      <c r="F7509">
        <v>0</v>
      </c>
      <c r="G7509">
        <f t="shared" si="234"/>
        <v>14</v>
      </c>
      <c r="H7509">
        <f t="shared" si="235"/>
        <v>1</v>
      </c>
      <c r="I7509" t="s">
        <v>917</v>
      </c>
      <c r="J7509" t="s">
        <v>21873</v>
      </c>
      <c r="K7509" t="s">
        <v>541</v>
      </c>
      <c r="L7509" t="s">
        <v>910</v>
      </c>
      <c r="M7509" t="s">
        <v>11603</v>
      </c>
      <c r="N7509" t="s">
        <v>461</v>
      </c>
      <c r="O7509" t="s">
        <v>19538</v>
      </c>
      <c r="P7509" t="s">
        <v>406</v>
      </c>
      <c r="Q7509" t="s">
        <v>400</v>
      </c>
      <c r="R7509" t="s">
        <v>1377</v>
      </c>
      <c r="S7509" t="s">
        <v>4369</v>
      </c>
      <c r="T7509" t="s">
        <v>462</v>
      </c>
      <c r="U7509" t="s">
        <v>855</v>
      </c>
      <c r="V7509" t="s">
        <v>155</v>
      </c>
      <c r="AW7509" t="s">
        <v>7359</v>
      </c>
      <c r="AX7509" t="s">
        <v>15393</v>
      </c>
    </row>
    <row r="7510" spans="1:52" x14ac:dyDescent="0.25">
      <c r="A7510" t="s">
        <v>21874</v>
      </c>
      <c r="B7510" s="1">
        <v>42996</v>
      </c>
      <c r="C7510">
        <v>0</v>
      </c>
      <c r="D7510">
        <v>0</v>
      </c>
      <c r="E7510">
        <v>0</v>
      </c>
      <c r="F7510">
        <v>0</v>
      </c>
      <c r="G7510">
        <f t="shared" si="234"/>
        <v>8</v>
      </c>
      <c r="H7510">
        <f t="shared" si="235"/>
        <v>0</v>
      </c>
      <c r="I7510" t="s">
        <v>3297</v>
      </c>
      <c r="J7510" t="s">
        <v>1576</v>
      </c>
      <c r="K7510" t="s">
        <v>21710</v>
      </c>
      <c r="L7510" t="s">
        <v>7796</v>
      </c>
      <c r="M7510" t="s">
        <v>21875</v>
      </c>
      <c r="N7510" t="s">
        <v>123</v>
      </c>
      <c r="O7510" t="s">
        <v>400</v>
      </c>
      <c r="P7510" t="s">
        <v>21374</v>
      </c>
      <c r="AW7510" t="s">
        <v>21876</v>
      </c>
    </row>
    <row r="7511" spans="1:52" x14ac:dyDescent="0.25">
      <c r="A7511" t="s">
        <v>21877</v>
      </c>
      <c r="B7511" s="1">
        <v>43045</v>
      </c>
      <c r="C7511">
        <v>0</v>
      </c>
      <c r="D7511">
        <v>0</v>
      </c>
      <c r="E7511">
        <v>0</v>
      </c>
      <c r="F7511">
        <v>0</v>
      </c>
      <c r="G7511">
        <f t="shared" si="234"/>
        <v>12</v>
      </c>
      <c r="H7511">
        <f t="shared" si="235"/>
        <v>3</v>
      </c>
      <c r="I7511" t="s">
        <v>4197</v>
      </c>
      <c r="J7511" t="s">
        <v>917</v>
      </c>
      <c r="K7511" t="s">
        <v>21878</v>
      </c>
      <c r="L7511" t="s">
        <v>4653</v>
      </c>
      <c r="M7511" t="s">
        <v>2346</v>
      </c>
      <c r="N7511" t="s">
        <v>5066</v>
      </c>
      <c r="O7511" t="s">
        <v>14</v>
      </c>
      <c r="P7511" t="s">
        <v>14616</v>
      </c>
      <c r="Q7511" t="s">
        <v>855</v>
      </c>
      <c r="R7511" t="s">
        <v>155</v>
      </c>
      <c r="S7511" t="s">
        <v>21879</v>
      </c>
      <c r="T7511" t="s">
        <v>21880</v>
      </c>
      <c r="AW7511" t="s">
        <v>8727</v>
      </c>
      <c r="AX7511" t="s">
        <v>5609</v>
      </c>
      <c r="AY7511" t="s">
        <v>6908</v>
      </c>
      <c r="AZ7511" t="s">
        <v>12232</v>
      </c>
    </row>
    <row r="7512" spans="1:52" x14ac:dyDescent="0.25">
      <c r="A7512" t="s">
        <v>21881</v>
      </c>
      <c r="B7512" s="1">
        <v>43045</v>
      </c>
      <c r="C7512">
        <v>1</v>
      </c>
      <c r="D7512">
        <v>6524195</v>
      </c>
      <c r="E7512">
        <v>0</v>
      </c>
      <c r="F7512">
        <v>0</v>
      </c>
      <c r="G7512">
        <f t="shared" si="234"/>
        <v>16</v>
      </c>
      <c r="H7512">
        <f t="shared" si="235"/>
        <v>0</v>
      </c>
      <c r="I7512" t="s">
        <v>10574</v>
      </c>
      <c r="J7512" t="s">
        <v>21882</v>
      </c>
      <c r="K7512" t="s">
        <v>917</v>
      </c>
      <c r="L7512" t="s">
        <v>11163</v>
      </c>
      <c r="M7512" t="s">
        <v>3209</v>
      </c>
      <c r="N7512" t="s">
        <v>13644</v>
      </c>
      <c r="O7512" t="s">
        <v>10886</v>
      </c>
      <c r="P7512" t="s">
        <v>2371</v>
      </c>
      <c r="Q7512" t="s">
        <v>15937</v>
      </c>
      <c r="R7512" t="s">
        <v>21883</v>
      </c>
      <c r="S7512" t="s">
        <v>5835</v>
      </c>
      <c r="T7512" t="s">
        <v>13648</v>
      </c>
      <c r="U7512" t="s">
        <v>21884</v>
      </c>
      <c r="V7512" t="s">
        <v>10105</v>
      </c>
      <c r="W7512" t="s">
        <v>21885</v>
      </c>
      <c r="X7512" t="s">
        <v>155</v>
      </c>
      <c r="AW7512" t="s">
        <v>3210</v>
      </c>
    </row>
    <row r="7513" spans="1:52" x14ac:dyDescent="0.25">
      <c r="A7513" t="s">
        <v>21886</v>
      </c>
      <c r="B7513" s="1">
        <v>43026</v>
      </c>
      <c r="C7513">
        <v>1</v>
      </c>
      <c r="D7513">
        <v>0</v>
      </c>
      <c r="E7513">
        <v>0</v>
      </c>
      <c r="F7513">
        <v>0</v>
      </c>
      <c r="G7513">
        <f t="shared" si="234"/>
        <v>8</v>
      </c>
      <c r="H7513">
        <f t="shared" si="235"/>
        <v>2</v>
      </c>
      <c r="I7513" t="s">
        <v>14528</v>
      </c>
      <c r="J7513" t="s">
        <v>221</v>
      </c>
      <c r="K7513" t="s">
        <v>3953</v>
      </c>
      <c r="L7513" t="s">
        <v>21887</v>
      </c>
      <c r="M7513" t="s">
        <v>976</v>
      </c>
      <c r="N7513" t="s">
        <v>21888</v>
      </c>
      <c r="O7513" t="s">
        <v>103</v>
      </c>
      <c r="P7513" t="s">
        <v>21889</v>
      </c>
      <c r="AW7513" t="s">
        <v>7546</v>
      </c>
      <c r="AX7513" t="s">
        <v>21890</v>
      </c>
      <c r="AY7513" t="s">
        <v>21891</v>
      </c>
    </row>
    <row r="7514" spans="1:52" x14ac:dyDescent="0.25">
      <c r="A7514" t="s">
        <v>21892</v>
      </c>
      <c r="B7514" s="1">
        <v>43027</v>
      </c>
      <c r="C7514">
        <v>0</v>
      </c>
      <c r="D7514">
        <v>0</v>
      </c>
      <c r="E7514">
        <v>0</v>
      </c>
      <c r="F7514">
        <v>0</v>
      </c>
      <c r="G7514">
        <f t="shared" si="234"/>
        <v>10</v>
      </c>
      <c r="H7514">
        <f t="shared" si="235"/>
        <v>0</v>
      </c>
      <c r="I7514" t="s">
        <v>20976</v>
      </c>
      <c r="J7514" t="s">
        <v>2797</v>
      </c>
      <c r="K7514" t="s">
        <v>21893</v>
      </c>
      <c r="L7514" t="s">
        <v>5066</v>
      </c>
      <c r="M7514" t="s">
        <v>18854</v>
      </c>
      <c r="N7514" t="s">
        <v>17907</v>
      </c>
      <c r="O7514" t="s">
        <v>2605</v>
      </c>
      <c r="P7514" t="s">
        <v>21894</v>
      </c>
      <c r="Q7514" t="s">
        <v>21895</v>
      </c>
      <c r="R7514" t="s">
        <v>2561</v>
      </c>
      <c r="AW7514" t="s">
        <v>21896</v>
      </c>
    </row>
    <row r="7515" spans="1:52" x14ac:dyDescent="0.25">
      <c r="A7515" t="s">
        <v>21897</v>
      </c>
      <c r="B7515" s="1">
        <v>43019</v>
      </c>
      <c r="C7515">
        <v>0</v>
      </c>
      <c r="D7515">
        <v>0</v>
      </c>
      <c r="E7515">
        <v>0</v>
      </c>
      <c r="F7515">
        <v>0</v>
      </c>
      <c r="G7515">
        <f t="shared" si="234"/>
        <v>11</v>
      </c>
      <c r="H7515">
        <f t="shared" si="235"/>
        <v>0</v>
      </c>
      <c r="I7515" t="s">
        <v>20799</v>
      </c>
      <c r="J7515" t="s">
        <v>443</v>
      </c>
      <c r="K7515" t="s">
        <v>21898</v>
      </c>
      <c r="L7515" t="s">
        <v>2345</v>
      </c>
      <c r="M7515" t="s">
        <v>14</v>
      </c>
      <c r="N7515" t="s">
        <v>123</v>
      </c>
      <c r="O7515" t="s">
        <v>757</v>
      </c>
      <c r="P7515" t="s">
        <v>14424</v>
      </c>
      <c r="Q7515" t="s">
        <v>5882</v>
      </c>
      <c r="R7515" t="s">
        <v>323</v>
      </c>
      <c r="S7515" t="s">
        <v>444</v>
      </c>
      <c r="AW7515" t="s">
        <v>21899</v>
      </c>
    </row>
    <row r="7516" spans="1:52" x14ac:dyDescent="0.25">
      <c r="A7516" t="s">
        <v>21900</v>
      </c>
      <c r="B7516" s="1">
        <v>43017</v>
      </c>
      <c r="C7516">
        <v>0</v>
      </c>
      <c r="D7516">
        <v>0</v>
      </c>
      <c r="E7516">
        <v>0</v>
      </c>
      <c r="F7516">
        <v>0</v>
      </c>
      <c r="G7516">
        <f t="shared" si="234"/>
        <v>0</v>
      </c>
      <c r="H7516">
        <f t="shared" si="235"/>
        <v>1</v>
      </c>
      <c r="AW7516" t="s">
        <v>21899</v>
      </c>
      <c r="AX7516" t="s">
        <v>21901</v>
      </c>
    </row>
    <row r="7517" spans="1:52" x14ac:dyDescent="0.25">
      <c r="A7517" t="s">
        <v>21902</v>
      </c>
      <c r="B7517" s="1">
        <v>43047</v>
      </c>
      <c r="C7517">
        <v>0</v>
      </c>
      <c r="D7517">
        <v>0</v>
      </c>
      <c r="E7517">
        <v>0</v>
      </c>
      <c r="F7517">
        <v>0</v>
      </c>
      <c r="G7517">
        <f t="shared" si="234"/>
        <v>12</v>
      </c>
      <c r="H7517">
        <f t="shared" si="235"/>
        <v>1</v>
      </c>
      <c r="I7517" t="s">
        <v>11186</v>
      </c>
      <c r="J7517" t="s">
        <v>21903</v>
      </c>
      <c r="K7517" t="s">
        <v>16281</v>
      </c>
      <c r="L7517" t="s">
        <v>910</v>
      </c>
      <c r="M7517" t="s">
        <v>21904</v>
      </c>
      <c r="N7517" t="s">
        <v>2371</v>
      </c>
      <c r="O7517" t="s">
        <v>3807</v>
      </c>
      <c r="P7517" t="s">
        <v>21905</v>
      </c>
      <c r="Q7517" t="s">
        <v>10591</v>
      </c>
      <c r="R7517" t="s">
        <v>855</v>
      </c>
      <c r="S7517" t="s">
        <v>3490</v>
      </c>
      <c r="T7517" t="s">
        <v>155</v>
      </c>
      <c r="AW7517" t="s">
        <v>447</v>
      </c>
      <c r="AX7517" t="s">
        <v>11189</v>
      </c>
    </row>
    <row r="7518" spans="1:52" x14ac:dyDescent="0.25">
      <c r="A7518" t="s">
        <v>21906</v>
      </c>
      <c r="B7518" s="1">
        <v>43028</v>
      </c>
      <c r="C7518">
        <v>0</v>
      </c>
      <c r="D7518">
        <v>0</v>
      </c>
      <c r="E7518">
        <v>0</v>
      </c>
      <c r="F7518">
        <v>0</v>
      </c>
      <c r="G7518">
        <f t="shared" si="234"/>
        <v>16</v>
      </c>
      <c r="H7518">
        <f t="shared" si="235"/>
        <v>1</v>
      </c>
      <c r="I7518" t="s">
        <v>1977</v>
      </c>
      <c r="J7518" t="s">
        <v>6500</v>
      </c>
      <c r="K7518" t="s">
        <v>917</v>
      </c>
      <c r="L7518" t="s">
        <v>20913</v>
      </c>
      <c r="M7518" t="s">
        <v>21907</v>
      </c>
      <c r="N7518" t="s">
        <v>21908</v>
      </c>
      <c r="O7518" t="s">
        <v>2345</v>
      </c>
      <c r="P7518" t="s">
        <v>17928</v>
      </c>
      <c r="Q7518" t="s">
        <v>21909</v>
      </c>
      <c r="R7518" t="s">
        <v>21624</v>
      </c>
      <c r="S7518" t="s">
        <v>12915</v>
      </c>
      <c r="T7518" t="s">
        <v>406</v>
      </c>
      <c r="U7518" t="s">
        <v>400</v>
      </c>
      <c r="V7518" t="s">
        <v>3106</v>
      </c>
      <c r="W7518" t="s">
        <v>223</v>
      </c>
      <c r="X7518" t="s">
        <v>18343</v>
      </c>
      <c r="AW7518" t="s">
        <v>18344</v>
      </c>
      <c r="AX7518" t="s">
        <v>21910</v>
      </c>
    </row>
    <row r="7519" spans="1:52" x14ac:dyDescent="0.25">
      <c r="A7519" t="s">
        <v>21911</v>
      </c>
      <c r="B7519" s="1">
        <v>43031</v>
      </c>
      <c r="C7519">
        <v>0</v>
      </c>
      <c r="D7519">
        <v>0</v>
      </c>
      <c r="E7519">
        <v>0</v>
      </c>
      <c r="F7519">
        <v>0</v>
      </c>
      <c r="G7519">
        <f t="shared" si="234"/>
        <v>13</v>
      </c>
      <c r="H7519">
        <f t="shared" si="235"/>
        <v>3</v>
      </c>
      <c r="I7519" t="s">
        <v>460</v>
      </c>
      <c r="J7519" t="s">
        <v>21912</v>
      </c>
      <c r="K7519" t="s">
        <v>13003</v>
      </c>
      <c r="L7519" t="s">
        <v>443</v>
      </c>
      <c r="M7519" t="s">
        <v>21913</v>
      </c>
      <c r="N7519" t="s">
        <v>11015</v>
      </c>
      <c r="O7519" t="s">
        <v>21914</v>
      </c>
      <c r="P7519" t="s">
        <v>5615</v>
      </c>
      <c r="Q7519" t="s">
        <v>263</v>
      </c>
      <c r="R7519" t="s">
        <v>1375</v>
      </c>
      <c r="S7519" t="s">
        <v>16580</v>
      </c>
      <c r="T7519" t="s">
        <v>16396</v>
      </c>
      <c r="U7519" t="s">
        <v>155</v>
      </c>
      <c r="AW7519" t="s">
        <v>4317</v>
      </c>
      <c r="AX7519" t="s">
        <v>21915</v>
      </c>
      <c r="AY7519" t="s">
        <v>15244</v>
      </c>
      <c r="AZ7519" t="s">
        <v>21147</v>
      </c>
    </row>
    <row r="7520" spans="1:52" x14ac:dyDescent="0.25">
      <c r="A7520" t="s">
        <v>21916</v>
      </c>
      <c r="B7520" s="1">
        <v>43032</v>
      </c>
      <c r="C7520">
        <v>0</v>
      </c>
      <c r="D7520">
        <v>0</v>
      </c>
      <c r="E7520">
        <v>0</v>
      </c>
      <c r="F7520">
        <v>0</v>
      </c>
      <c r="G7520">
        <f t="shared" si="234"/>
        <v>18</v>
      </c>
      <c r="H7520">
        <f t="shared" si="235"/>
        <v>3</v>
      </c>
      <c r="I7520" t="s">
        <v>917</v>
      </c>
      <c r="J7520" t="s">
        <v>5630</v>
      </c>
      <c r="K7520" t="s">
        <v>443</v>
      </c>
      <c r="L7520" t="s">
        <v>21917</v>
      </c>
      <c r="M7520" t="s">
        <v>1501</v>
      </c>
      <c r="N7520" t="s">
        <v>21918</v>
      </c>
      <c r="O7520" t="s">
        <v>4633</v>
      </c>
      <c r="P7520" t="s">
        <v>263</v>
      </c>
      <c r="Q7520" t="s">
        <v>2707</v>
      </c>
      <c r="R7520" t="s">
        <v>757</v>
      </c>
      <c r="S7520" t="s">
        <v>18940</v>
      </c>
      <c r="T7520" t="s">
        <v>16396</v>
      </c>
      <c r="U7520" t="s">
        <v>21652</v>
      </c>
      <c r="V7520" t="s">
        <v>18259</v>
      </c>
      <c r="W7520" t="s">
        <v>12034</v>
      </c>
      <c r="X7520" t="s">
        <v>4609</v>
      </c>
      <c r="Y7520" t="s">
        <v>21919</v>
      </c>
      <c r="Z7520" t="s">
        <v>857</v>
      </c>
      <c r="AW7520" t="s">
        <v>10010</v>
      </c>
      <c r="AX7520" t="s">
        <v>21920</v>
      </c>
      <c r="AY7520" t="s">
        <v>21921</v>
      </c>
      <c r="AZ7520" t="s">
        <v>21922</v>
      </c>
    </row>
    <row r="7521" spans="1:53" x14ac:dyDescent="0.25">
      <c r="A7521" t="s">
        <v>21923</v>
      </c>
      <c r="B7521" s="1">
        <v>43032</v>
      </c>
      <c r="C7521">
        <v>0</v>
      </c>
      <c r="D7521">
        <v>0</v>
      </c>
      <c r="E7521">
        <v>0</v>
      </c>
      <c r="F7521">
        <v>0</v>
      </c>
      <c r="G7521">
        <f t="shared" si="234"/>
        <v>0</v>
      </c>
      <c r="H7521">
        <f t="shared" si="235"/>
        <v>3</v>
      </c>
      <c r="AW7521" t="s">
        <v>10010</v>
      </c>
      <c r="AX7521" t="s">
        <v>21920</v>
      </c>
      <c r="AY7521" t="s">
        <v>21921</v>
      </c>
      <c r="AZ7521" t="s">
        <v>21922</v>
      </c>
    </row>
    <row r="7522" spans="1:53" x14ac:dyDescent="0.25">
      <c r="A7522" t="s">
        <v>21924</v>
      </c>
      <c r="B7522" s="1">
        <v>43070</v>
      </c>
      <c r="C7522">
        <v>0</v>
      </c>
      <c r="D7522">
        <v>0</v>
      </c>
      <c r="E7522">
        <v>0</v>
      </c>
      <c r="F7522">
        <v>0</v>
      </c>
      <c r="G7522">
        <f t="shared" si="234"/>
        <v>16</v>
      </c>
      <c r="H7522">
        <f t="shared" si="235"/>
        <v>0</v>
      </c>
      <c r="I7522" t="s">
        <v>8069</v>
      </c>
      <c r="J7522" t="s">
        <v>2228</v>
      </c>
      <c r="K7522" t="s">
        <v>21925</v>
      </c>
      <c r="L7522" t="s">
        <v>910</v>
      </c>
      <c r="M7522" t="s">
        <v>21926</v>
      </c>
      <c r="N7522" t="s">
        <v>14731</v>
      </c>
      <c r="O7522" t="s">
        <v>21927</v>
      </c>
      <c r="P7522" t="s">
        <v>21928</v>
      </c>
      <c r="Q7522" t="s">
        <v>123</v>
      </c>
      <c r="R7522" t="s">
        <v>19337</v>
      </c>
      <c r="S7522" t="s">
        <v>21929</v>
      </c>
      <c r="T7522" t="s">
        <v>155</v>
      </c>
      <c r="U7522" t="s">
        <v>21610</v>
      </c>
      <c r="V7522" t="s">
        <v>21930</v>
      </c>
      <c r="W7522" t="s">
        <v>21931</v>
      </c>
      <c r="X7522" t="s">
        <v>14656</v>
      </c>
      <c r="AW7522" t="s">
        <v>21932</v>
      </c>
    </row>
    <row r="7523" spans="1:53" x14ac:dyDescent="0.25">
      <c r="A7523" t="s">
        <v>21933</v>
      </c>
      <c r="B7523" s="1">
        <v>43070</v>
      </c>
      <c r="C7523">
        <v>1</v>
      </c>
      <c r="D7523">
        <v>18686215</v>
      </c>
      <c r="E7523">
        <v>0</v>
      </c>
      <c r="F7523">
        <v>0</v>
      </c>
      <c r="G7523">
        <f t="shared" si="234"/>
        <v>10</v>
      </c>
      <c r="H7523">
        <f t="shared" si="235"/>
        <v>1</v>
      </c>
      <c r="I7523" t="s">
        <v>18538</v>
      </c>
      <c r="J7523" t="s">
        <v>216</v>
      </c>
      <c r="K7523" t="s">
        <v>10187</v>
      </c>
      <c r="L7523" t="s">
        <v>18171</v>
      </c>
      <c r="M7523" t="s">
        <v>2345</v>
      </c>
      <c r="N7523" t="s">
        <v>21934</v>
      </c>
      <c r="O7523" t="s">
        <v>10500</v>
      </c>
      <c r="P7523" t="s">
        <v>123</v>
      </c>
      <c r="Q7523" t="s">
        <v>14470</v>
      </c>
      <c r="R7523" t="s">
        <v>17076</v>
      </c>
      <c r="AW7523" t="s">
        <v>8638</v>
      </c>
      <c r="AX7523" t="s">
        <v>21935</v>
      </c>
    </row>
    <row r="7524" spans="1:53" x14ac:dyDescent="0.25">
      <c r="A7524" t="s">
        <v>21936</v>
      </c>
      <c r="B7524" s="1">
        <v>43070</v>
      </c>
      <c r="C7524">
        <v>0</v>
      </c>
      <c r="D7524">
        <v>0</v>
      </c>
      <c r="E7524">
        <v>0</v>
      </c>
      <c r="F7524">
        <v>0</v>
      </c>
      <c r="G7524">
        <f t="shared" si="234"/>
        <v>8</v>
      </c>
      <c r="H7524">
        <f t="shared" si="235"/>
        <v>1</v>
      </c>
      <c r="I7524" t="s">
        <v>14121</v>
      </c>
      <c r="J7524" t="s">
        <v>16051</v>
      </c>
      <c r="K7524" t="s">
        <v>14609</v>
      </c>
      <c r="L7524" t="s">
        <v>17609</v>
      </c>
      <c r="M7524" t="s">
        <v>14676</v>
      </c>
      <c r="N7524" t="s">
        <v>14</v>
      </c>
      <c r="O7524" t="s">
        <v>9729</v>
      </c>
      <c r="P7524" t="s">
        <v>21937</v>
      </c>
      <c r="AW7524" t="s">
        <v>16855</v>
      </c>
      <c r="AX7524" t="s">
        <v>21938</v>
      </c>
    </row>
    <row r="7525" spans="1:53" x14ac:dyDescent="0.25">
      <c r="A7525" t="s">
        <v>21939</v>
      </c>
      <c r="B7525" s="1">
        <v>43070</v>
      </c>
      <c r="C7525">
        <v>0</v>
      </c>
      <c r="D7525">
        <v>0</v>
      </c>
      <c r="E7525">
        <v>0</v>
      </c>
      <c r="F7525">
        <v>0</v>
      </c>
      <c r="G7525">
        <f t="shared" si="234"/>
        <v>9</v>
      </c>
      <c r="H7525">
        <f t="shared" si="235"/>
        <v>4</v>
      </c>
      <c r="I7525" t="s">
        <v>5022</v>
      </c>
      <c r="J7525" t="s">
        <v>7796</v>
      </c>
      <c r="K7525" t="s">
        <v>3833</v>
      </c>
      <c r="L7525" t="s">
        <v>15572</v>
      </c>
      <c r="M7525" t="s">
        <v>221</v>
      </c>
      <c r="N7525" t="s">
        <v>21940</v>
      </c>
      <c r="O7525" t="s">
        <v>3832</v>
      </c>
      <c r="P7525" t="s">
        <v>21941</v>
      </c>
      <c r="Q7525" t="s">
        <v>3795</v>
      </c>
      <c r="AW7525" t="s">
        <v>8605</v>
      </c>
      <c r="AX7525" t="s">
        <v>21942</v>
      </c>
      <c r="AY7525" t="s">
        <v>21943</v>
      </c>
      <c r="AZ7525" t="s">
        <v>21944</v>
      </c>
      <c r="BA7525" t="s">
        <v>21945</v>
      </c>
    </row>
    <row r="7526" spans="1:53" x14ac:dyDescent="0.25">
      <c r="A7526" t="s">
        <v>21946</v>
      </c>
      <c r="B7526" s="1">
        <v>43033</v>
      </c>
      <c r="C7526">
        <v>1</v>
      </c>
      <c r="D7526">
        <v>2344126</v>
      </c>
      <c r="E7526">
        <v>0</v>
      </c>
      <c r="F7526">
        <v>0</v>
      </c>
      <c r="G7526">
        <f t="shared" si="234"/>
        <v>0</v>
      </c>
      <c r="H7526">
        <f t="shared" si="235"/>
        <v>4</v>
      </c>
      <c r="AW7526" t="s">
        <v>4580</v>
      </c>
      <c r="AX7526" t="s">
        <v>10662</v>
      </c>
      <c r="AY7526" t="s">
        <v>12049</v>
      </c>
      <c r="AZ7526" t="s">
        <v>15368</v>
      </c>
      <c r="BA7526" t="s">
        <v>19452</v>
      </c>
    </row>
    <row r="7527" spans="1:53" x14ac:dyDescent="0.25">
      <c r="A7527" t="s">
        <v>21947</v>
      </c>
      <c r="B7527" s="1">
        <v>43034</v>
      </c>
      <c r="C7527">
        <v>2</v>
      </c>
      <c r="D7527">
        <v>5402245</v>
      </c>
      <c r="E7527">
        <v>416000</v>
      </c>
      <c r="F7527">
        <v>0</v>
      </c>
      <c r="G7527">
        <f t="shared" si="234"/>
        <v>8</v>
      </c>
      <c r="H7527">
        <f t="shared" si="235"/>
        <v>2</v>
      </c>
      <c r="I7527" t="s">
        <v>5754</v>
      </c>
      <c r="J7527" t="s">
        <v>756</v>
      </c>
      <c r="K7527" t="s">
        <v>2345</v>
      </c>
      <c r="L7527" t="s">
        <v>541</v>
      </c>
      <c r="M7527" t="s">
        <v>5066</v>
      </c>
      <c r="N7527" t="s">
        <v>1519</v>
      </c>
      <c r="O7527" t="s">
        <v>544</v>
      </c>
      <c r="P7527" t="s">
        <v>21948</v>
      </c>
      <c r="AW7527" t="s">
        <v>5609</v>
      </c>
      <c r="AX7527" t="s">
        <v>14625</v>
      </c>
      <c r="AY7527" t="s">
        <v>13911</v>
      </c>
    </row>
    <row r="7528" spans="1:53" x14ac:dyDescent="0.25">
      <c r="A7528" t="s">
        <v>21949</v>
      </c>
      <c r="B7528" s="1">
        <v>43053</v>
      </c>
      <c r="C7528">
        <v>0</v>
      </c>
      <c r="D7528">
        <v>0</v>
      </c>
      <c r="E7528">
        <v>0</v>
      </c>
      <c r="F7528">
        <v>0</v>
      </c>
      <c r="G7528">
        <f t="shared" si="234"/>
        <v>10</v>
      </c>
      <c r="H7528">
        <f t="shared" si="235"/>
        <v>2</v>
      </c>
      <c r="I7528" t="s">
        <v>3458</v>
      </c>
      <c r="J7528" t="s">
        <v>16732</v>
      </c>
      <c r="K7528" t="s">
        <v>910</v>
      </c>
      <c r="L7528" t="s">
        <v>4633</v>
      </c>
      <c r="M7528" t="s">
        <v>123</v>
      </c>
      <c r="N7528" t="s">
        <v>21950</v>
      </c>
      <c r="O7528" t="s">
        <v>17129</v>
      </c>
      <c r="P7528" t="s">
        <v>195</v>
      </c>
      <c r="Q7528" t="s">
        <v>14769</v>
      </c>
      <c r="R7528" t="s">
        <v>226</v>
      </c>
      <c r="AW7528" t="s">
        <v>20365</v>
      </c>
      <c r="AX7528" t="s">
        <v>20272</v>
      </c>
      <c r="AY7528" t="s">
        <v>20364</v>
      </c>
    </row>
    <row r="7529" spans="1:53" x14ac:dyDescent="0.25">
      <c r="A7529" t="s">
        <v>21951</v>
      </c>
      <c r="B7529" s="1">
        <v>43053</v>
      </c>
      <c r="C7529">
        <v>1</v>
      </c>
      <c r="D7529">
        <v>5402245</v>
      </c>
      <c r="E7529">
        <v>0</v>
      </c>
      <c r="F7529">
        <v>0</v>
      </c>
      <c r="G7529">
        <f t="shared" si="234"/>
        <v>12</v>
      </c>
      <c r="H7529">
        <f t="shared" si="235"/>
        <v>3</v>
      </c>
      <c r="I7529" t="s">
        <v>202</v>
      </c>
      <c r="J7529" t="s">
        <v>5754</v>
      </c>
      <c r="K7529" t="s">
        <v>20574</v>
      </c>
      <c r="L7529" t="s">
        <v>6052</v>
      </c>
      <c r="M7529" t="s">
        <v>4633</v>
      </c>
      <c r="N7529" t="s">
        <v>1881</v>
      </c>
      <c r="O7529" t="s">
        <v>1519</v>
      </c>
      <c r="P7529" t="s">
        <v>9865</v>
      </c>
      <c r="Q7529" t="s">
        <v>4052</v>
      </c>
      <c r="R7529" t="s">
        <v>200</v>
      </c>
      <c r="S7529" t="s">
        <v>21952</v>
      </c>
      <c r="T7529" t="s">
        <v>4948</v>
      </c>
      <c r="AW7529" t="s">
        <v>5609</v>
      </c>
      <c r="AX7529" t="s">
        <v>12374</v>
      </c>
      <c r="AY7529" t="s">
        <v>20577</v>
      </c>
      <c r="AZ7529" t="s">
        <v>21953</v>
      </c>
    </row>
    <row r="7530" spans="1:53" x14ac:dyDescent="0.25">
      <c r="A7530" t="s">
        <v>21954</v>
      </c>
      <c r="B7530" s="1">
        <v>43035</v>
      </c>
      <c r="C7530">
        <v>0</v>
      </c>
      <c r="D7530">
        <v>0</v>
      </c>
      <c r="E7530">
        <v>0</v>
      </c>
      <c r="F7530">
        <v>0</v>
      </c>
      <c r="G7530">
        <f t="shared" si="234"/>
        <v>9</v>
      </c>
      <c r="H7530">
        <f t="shared" si="235"/>
        <v>0</v>
      </c>
      <c r="I7530" t="s">
        <v>21955</v>
      </c>
      <c r="J7530" t="s">
        <v>21956</v>
      </c>
      <c r="K7530" t="s">
        <v>21957</v>
      </c>
      <c r="L7530" t="s">
        <v>21958</v>
      </c>
      <c r="M7530" t="s">
        <v>21959</v>
      </c>
      <c r="N7530" t="s">
        <v>21960</v>
      </c>
      <c r="O7530" t="s">
        <v>18494</v>
      </c>
      <c r="P7530" t="s">
        <v>21961</v>
      </c>
      <c r="Q7530" t="s">
        <v>21962</v>
      </c>
      <c r="AW7530" t="s">
        <v>21963</v>
      </c>
    </row>
    <row r="7531" spans="1:53" x14ac:dyDescent="0.25">
      <c r="A7531" t="s">
        <v>21964</v>
      </c>
      <c r="B7531" s="1">
        <v>43035</v>
      </c>
      <c r="C7531">
        <v>2</v>
      </c>
      <c r="D7531">
        <v>1200339</v>
      </c>
      <c r="E7531">
        <v>292379</v>
      </c>
      <c r="F7531">
        <v>0</v>
      </c>
      <c r="G7531">
        <f t="shared" si="234"/>
        <v>0</v>
      </c>
      <c r="H7531">
        <f t="shared" si="235"/>
        <v>1</v>
      </c>
      <c r="AW7531" t="s">
        <v>19437</v>
      </c>
      <c r="AX7531" t="s">
        <v>20957</v>
      </c>
    </row>
    <row r="7532" spans="1:53" x14ac:dyDescent="0.25">
      <c r="A7532" t="s">
        <v>21965</v>
      </c>
      <c r="B7532" s="1">
        <v>43035</v>
      </c>
      <c r="C7532">
        <v>0</v>
      </c>
      <c r="D7532">
        <v>0</v>
      </c>
      <c r="E7532">
        <v>0</v>
      </c>
      <c r="F7532">
        <v>0</v>
      </c>
      <c r="G7532">
        <f t="shared" si="234"/>
        <v>6</v>
      </c>
      <c r="H7532">
        <f t="shared" si="235"/>
        <v>1</v>
      </c>
      <c r="I7532" t="s">
        <v>14121</v>
      </c>
      <c r="J7532" t="s">
        <v>14</v>
      </c>
      <c r="K7532" t="s">
        <v>5677</v>
      </c>
      <c r="L7532" t="s">
        <v>10172</v>
      </c>
      <c r="M7532" t="s">
        <v>998</v>
      </c>
      <c r="N7532" t="s">
        <v>2498</v>
      </c>
      <c r="AW7532" t="s">
        <v>20072</v>
      </c>
      <c r="AX7532" t="s">
        <v>21966</v>
      </c>
    </row>
    <row r="7533" spans="1:53" x14ac:dyDescent="0.25">
      <c r="A7533" t="s">
        <v>21967</v>
      </c>
      <c r="B7533" s="1">
        <v>43070</v>
      </c>
      <c r="C7533">
        <v>0</v>
      </c>
      <c r="D7533">
        <v>0</v>
      </c>
      <c r="E7533">
        <v>0</v>
      </c>
      <c r="F7533">
        <v>0</v>
      </c>
      <c r="G7533">
        <f t="shared" si="234"/>
        <v>0</v>
      </c>
      <c r="H7533">
        <f t="shared" si="235"/>
        <v>0</v>
      </c>
      <c r="AW7533" t="s">
        <v>13854</v>
      </c>
    </row>
    <row r="7534" spans="1:53" x14ac:dyDescent="0.25">
      <c r="A7534" t="s">
        <v>21968</v>
      </c>
      <c r="B7534" s="1">
        <v>43070</v>
      </c>
      <c r="C7534">
        <v>0</v>
      </c>
      <c r="D7534">
        <v>0</v>
      </c>
      <c r="E7534">
        <v>0</v>
      </c>
      <c r="F7534">
        <v>0</v>
      </c>
      <c r="G7534">
        <f t="shared" si="234"/>
        <v>9</v>
      </c>
      <c r="H7534">
        <f t="shared" si="235"/>
        <v>2</v>
      </c>
      <c r="I7534" t="s">
        <v>16644</v>
      </c>
      <c r="J7534" t="s">
        <v>21969</v>
      </c>
      <c r="K7534" t="s">
        <v>3833</v>
      </c>
      <c r="L7534" t="s">
        <v>21970</v>
      </c>
      <c r="M7534" t="s">
        <v>9729</v>
      </c>
      <c r="N7534" t="s">
        <v>21971</v>
      </c>
      <c r="O7534" t="s">
        <v>12278</v>
      </c>
      <c r="P7534" t="s">
        <v>21972</v>
      </c>
      <c r="Q7534" t="s">
        <v>14769</v>
      </c>
      <c r="AW7534" t="s">
        <v>15165</v>
      </c>
      <c r="AX7534" t="s">
        <v>21973</v>
      </c>
      <c r="AY7534" t="s">
        <v>21974</v>
      </c>
    </row>
    <row r="7535" spans="1:53" x14ac:dyDescent="0.25">
      <c r="A7535" t="s">
        <v>21975</v>
      </c>
      <c r="B7535" s="1">
        <v>43054</v>
      </c>
      <c r="C7535">
        <v>0</v>
      </c>
      <c r="D7535">
        <v>0</v>
      </c>
      <c r="E7535">
        <v>0</v>
      </c>
      <c r="F7535">
        <v>0</v>
      </c>
      <c r="G7535">
        <f t="shared" si="234"/>
        <v>8</v>
      </c>
      <c r="H7535">
        <f t="shared" si="235"/>
        <v>3</v>
      </c>
      <c r="I7535" t="s">
        <v>3458</v>
      </c>
      <c r="J7535" t="s">
        <v>4633</v>
      </c>
      <c r="K7535" t="s">
        <v>14</v>
      </c>
      <c r="L7535" t="s">
        <v>123</v>
      </c>
      <c r="M7535" t="s">
        <v>17973</v>
      </c>
      <c r="N7535" t="s">
        <v>12749</v>
      </c>
      <c r="O7535" t="s">
        <v>1414</v>
      </c>
      <c r="P7535" t="s">
        <v>3778</v>
      </c>
      <c r="AW7535" t="s">
        <v>21976</v>
      </c>
      <c r="AX7535" t="s">
        <v>21977</v>
      </c>
      <c r="AY7535" t="s">
        <v>21978</v>
      </c>
      <c r="AZ7535" t="s">
        <v>21979</v>
      </c>
    </row>
    <row r="7536" spans="1:53" x14ac:dyDescent="0.25">
      <c r="A7536" t="s">
        <v>21980</v>
      </c>
      <c r="B7536" s="1">
        <v>43073</v>
      </c>
      <c r="C7536">
        <v>0</v>
      </c>
      <c r="D7536">
        <v>0</v>
      </c>
      <c r="E7536">
        <v>0</v>
      </c>
      <c r="F7536">
        <v>0</v>
      </c>
      <c r="G7536">
        <f t="shared" si="234"/>
        <v>12</v>
      </c>
      <c r="H7536">
        <f t="shared" si="235"/>
        <v>1</v>
      </c>
      <c r="I7536" t="s">
        <v>12103</v>
      </c>
      <c r="J7536" t="s">
        <v>7640</v>
      </c>
      <c r="K7536" t="s">
        <v>3482</v>
      </c>
      <c r="L7536" t="s">
        <v>3833</v>
      </c>
      <c r="M7536" t="s">
        <v>2493</v>
      </c>
      <c r="N7536" t="s">
        <v>9824</v>
      </c>
      <c r="O7536" t="s">
        <v>20059</v>
      </c>
      <c r="P7536" t="s">
        <v>21981</v>
      </c>
      <c r="Q7536" t="s">
        <v>20062</v>
      </c>
      <c r="R7536" t="s">
        <v>12622</v>
      </c>
      <c r="S7536" t="s">
        <v>21982</v>
      </c>
      <c r="T7536" t="s">
        <v>16379</v>
      </c>
      <c r="AW7536" t="s">
        <v>7178</v>
      </c>
      <c r="AX7536" t="s">
        <v>20066</v>
      </c>
    </row>
    <row r="7537" spans="1:61" x14ac:dyDescent="0.25">
      <c r="A7537" t="s">
        <v>21983</v>
      </c>
      <c r="B7537" s="1">
        <v>43073</v>
      </c>
      <c r="C7537">
        <v>0</v>
      </c>
      <c r="D7537">
        <v>0</v>
      </c>
      <c r="E7537">
        <v>0</v>
      </c>
      <c r="F7537">
        <v>0</v>
      </c>
      <c r="G7537">
        <f t="shared" si="234"/>
        <v>12</v>
      </c>
      <c r="H7537">
        <f t="shared" si="235"/>
        <v>1</v>
      </c>
      <c r="I7537" t="s">
        <v>7794</v>
      </c>
      <c r="J7537" t="s">
        <v>4960</v>
      </c>
      <c r="K7537" t="s">
        <v>218</v>
      </c>
      <c r="L7537" t="s">
        <v>10423</v>
      </c>
      <c r="M7537" t="s">
        <v>7043</v>
      </c>
      <c r="N7537" t="s">
        <v>5062</v>
      </c>
      <c r="O7537" t="s">
        <v>21984</v>
      </c>
      <c r="P7537" t="s">
        <v>195</v>
      </c>
      <c r="Q7537" t="s">
        <v>15560</v>
      </c>
      <c r="R7537" t="s">
        <v>21985</v>
      </c>
      <c r="S7537" t="s">
        <v>14769</v>
      </c>
      <c r="T7537" t="s">
        <v>3795</v>
      </c>
      <c r="AW7537" t="s">
        <v>18890</v>
      </c>
      <c r="AX7537" t="s">
        <v>17876</v>
      </c>
    </row>
    <row r="7538" spans="1:61" x14ac:dyDescent="0.25">
      <c r="A7538" t="s">
        <v>21986</v>
      </c>
      <c r="B7538" s="1">
        <v>43055</v>
      </c>
      <c r="C7538">
        <v>2</v>
      </c>
      <c r="D7538">
        <v>268598</v>
      </c>
      <c r="E7538">
        <v>525000</v>
      </c>
      <c r="F7538">
        <v>0</v>
      </c>
      <c r="G7538">
        <f t="shared" si="234"/>
        <v>14</v>
      </c>
      <c r="H7538">
        <f t="shared" si="235"/>
        <v>4</v>
      </c>
      <c r="I7538" t="s">
        <v>3412</v>
      </c>
      <c r="J7538" t="s">
        <v>12779</v>
      </c>
      <c r="K7538" t="s">
        <v>14049</v>
      </c>
      <c r="L7538" t="s">
        <v>5877</v>
      </c>
      <c r="M7538" t="s">
        <v>218</v>
      </c>
      <c r="N7538" t="s">
        <v>13069</v>
      </c>
      <c r="O7538" t="s">
        <v>6533</v>
      </c>
      <c r="P7538" t="s">
        <v>21987</v>
      </c>
      <c r="Q7538" t="s">
        <v>19228</v>
      </c>
      <c r="R7538" t="s">
        <v>21988</v>
      </c>
      <c r="S7538" t="s">
        <v>21989</v>
      </c>
      <c r="T7538" t="s">
        <v>21990</v>
      </c>
      <c r="U7538" t="s">
        <v>15499</v>
      </c>
      <c r="V7538" t="s">
        <v>13072</v>
      </c>
      <c r="AW7538" t="s">
        <v>13149</v>
      </c>
      <c r="AX7538" t="s">
        <v>20005</v>
      </c>
      <c r="AY7538" t="s">
        <v>21991</v>
      </c>
      <c r="AZ7538" t="s">
        <v>21992</v>
      </c>
      <c r="BA7538" t="s">
        <v>21993</v>
      </c>
    </row>
    <row r="7539" spans="1:61" x14ac:dyDescent="0.25">
      <c r="A7539" t="s">
        <v>21994</v>
      </c>
      <c r="B7539" s="1">
        <v>43074</v>
      </c>
      <c r="C7539">
        <v>0</v>
      </c>
      <c r="D7539">
        <v>0</v>
      </c>
      <c r="E7539">
        <v>0</v>
      </c>
      <c r="F7539">
        <v>0</v>
      </c>
      <c r="G7539">
        <f t="shared" si="234"/>
        <v>13</v>
      </c>
      <c r="H7539">
        <f t="shared" si="235"/>
        <v>5</v>
      </c>
      <c r="I7539" t="s">
        <v>16745</v>
      </c>
      <c r="J7539" t="s">
        <v>5006</v>
      </c>
      <c r="K7539" t="s">
        <v>20905</v>
      </c>
      <c r="L7539" t="s">
        <v>10038</v>
      </c>
      <c r="M7539" t="s">
        <v>21995</v>
      </c>
      <c r="N7539" t="s">
        <v>5062</v>
      </c>
      <c r="O7539" t="s">
        <v>21996</v>
      </c>
      <c r="P7539" t="s">
        <v>21997</v>
      </c>
      <c r="Q7539" t="s">
        <v>21998</v>
      </c>
      <c r="R7539" t="s">
        <v>195</v>
      </c>
      <c r="S7539" t="s">
        <v>21999</v>
      </c>
      <c r="T7539" t="s">
        <v>9875</v>
      </c>
      <c r="U7539" t="s">
        <v>22000</v>
      </c>
      <c r="AW7539" t="s">
        <v>18890</v>
      </c>
      <c r="AX7539" t="s">
        <v>21538</v>
      </c>
      <c r="AY7539" t="s">
        <v>22001</v>
      </c>
      <c r="AZ7539" t="s">
        <v>22002</v>
      </c>
      <c r="BA7539" t="s">
        <v>22003</v>
      </c>
      <c r="BB7539" t="s">
        <v>22004</v>
      </c>
    </row>
    <row r="7540" spans="1:61" x14ac:dyDescent="0.25">
      <c r="A7540" t="s">
        <v>22005</v>
      </c>
      <c r="B7540" s="1">
        <v>43074</v>
      </c>
      <c r="C7540">
        <v>1</v>
      </c>
      <c r="D7540">
        <v>796640</v>
      </c>
      <c r="E7540">
        <v>0</v>
      </c>
      <c r="F7540">
        <v>0</v>
      </c>
      <c r="G7540">
        <f t="shared" si="234"/>
        <v>11</v>
      </c>
      <c r="H7540">
        <f t="shared" si="235"/>
        <v>1</v>
      </c>
      <c r="I7540" t="s">
        <v>1250</v>
      </c>
      <c r="J7540" t="s">
        <v>6439</v>
      </c>
      <c r="K7540" t="s">
        <v>1472</v>
      </c>
      <c r="L7540" t="s">
        <v>1254</v>
      </c>
      <c r="M7540" t="s">
        <v>1377</v>
      </c>
      <c r="N7540" t="s">
        <v>22006</v>
      </c>
      <c r="O7540" t="s">
        <v>11847</v>
      </c>
      <c r="P7540" t="s">
        <v>1484</v>
      </c>
      <c r="Q7540" t="s">
        <v>855</v>
      </c>
      <c r="R7540" t="s">
        <v>22007</v>
      </c>
      <c r="S7540" t="s">
        <v>155</v>
      </c>
      <c r="AW7540" t="s">
        <v>1826</v>
      </c>
      <c r="AX7540" t="s">
        <v>22008</v>
      </c>
    </row>
    <row r="7541" spans="1:61" x14ac:dyDescent="0.25">
      <c r="A7541" t="s">
        <v>22009</v>
      </c>
      <c r="B7541" s="1">
        <v>43070</v>
      </c>
      <c r="C7541">
        <v>0</v>
      </c>
      <c r="D7541">
        <v>0</v>
      </c>
      <c r="E7541">
        <v>0</v>
      </c>
      <c r="F7541">
        <v>0</v>
      </c>
      <c r="G7541">
        <f t="shared" si="234"/>
        <v>9</v>
      </c>
      <c r="H7541">
        <f t="shared" si="235"/>
        <v>0</v>
      </c>
      <c r="I7541" t="s">
        <v>1501</v>
      </c>
      <c r="J7541" t="s">
        <v>22010</v>
      </c>
      <c r="K7541" t="s">
        <v>4633</v>
      </c>
      <c r="L7541" t="s">
        <v>123</v>
      </c>
      <c r="M7541" t="s">
        <v>11459</v>
      </c>
      <c r="N7541" t="s">
        <v>16396</v>
      </c>
      <c r="O7541" t="s">
        <v>5882</v>
      </c>
      <c r="P7541" t="s">
        <v>12749</v>
      </c>
      <c r="Q7541" t="s">
        <v>3398</v>
      </c>
      <c r="AW7541" t="s">
        <v>22011</v>
      </c>
    </row>
    <row r="7542" spans="1:61" x14ac:dyDescent="0.25">
      <c r="A7542" t="s">
        <v>22012</v>
      </c>
      <c r="B7542" s="1">
        <v>43056</v>
      </c>
      <c r="C7542">
        <v>0</v>
      </c>
      <c r="D7542">
        <v>0</v>
      </c>
      <c r="E7542">
        <v>0</v>
      </c>
      <c r="F7542">
        <v>0</v>
      </c>
      <c r="G7542">
        <f t="shared" si="234"/>
        <v>8</v>
      </c>
      <c r="H7542">
        <f t="shared" si="235"/>
        <v>0</v>
      </c>
      <c r="I7542" t="s">
        <v>9639</v>
      </c>
      <c r="J7542" t="s">
        <v>5799</v>
      </c>
      <c r="K7542" t="s">
        <v>22013</v>
      </c>
      <c r="L7542" t="s">
        <v>22014</v>
      </c>
      <c r="M7542" t="s">
        <v>22015</v>
      </c>
      <c r="N7542" t="s">
        <v>2968</v>
      </c>
      <c r="O7542" t="s">
        <v>22016</v>
      </c>
      <c r="P7542" t="s">
        <v>6858</v>
      </c>
      <c r="AW7542" t="s">
        <v>22017</v>
      </c>
    </row>
    <row r="7543" spans="1:61" x14ac:dyDescent="0.25">
      <c r="A7543" t="s">
        <v>22018</v>
      </c>
      <c r="B7543" s="1">
        <v>43038</v>
      </c>
      <c r="C7543">
        <v>1</v>
      </c>
      <c r="D7543">
        <v>0</v>
      </c>
      <c r="E7543">
        <v>245781</v>
      </c>
      <c r="F7543">
        <v>0</v>
      </c>
      <c r="G7543">
        <f t="shared" si="234"/>
        <v>12</v>
      </c>
      <c r="H7543">
        <f t="shared" si="235"/>
        <v>1</v>
      </c>
      <c r="I7543" t="s">
        <v>12779</v>
      </c>
      <c r="J7543" t="s">
        <v>7794</v>
      </c>
      <c r="K7543" t="s">
        <v>17674</v>
      </c>
      <c r="L7543" t="s">
        <v>18063</v>
      </c>
      <c r="M7543" t="s">
        <v>10067</v>
      </c>
      <c r="N7543" t="s">
        <v>22019</v>
      </c>
      <c r="O7543" t="s">
        <v>5559</v>
      </c>
      <c r="P7543" t="s">
        <v>22020</v>
      </c>
      <c r="Q7543" t="s">
        <v>22021</v>
      </c>
      <c r="R7543" t="s">
        <v>114</v>
      </c>
      <c r="S7543" t="s">
        <v>195</v>
      </c>
      <c r="T7543" t="s">
        <v>5607</v>
      </c>
      <c r="AW7543" t="s">
        <v>9540</v>
      </c>
      <c r="AX7543" t="s">
        <v>20910</v>
      </c>
    </row>
    <row r="7544" spans="1:61" x14ac:dyDescent="0.25">
      <c r="A7544" t="s">
        <v>22022</v>
      </c>
      <c r="B7544" s="1">
        <v>43035</v>
      </c>
      <c r="C7544">
        <v>6</v>
      </c>
      <c r="D7544">
        <v>0</v>
      </c>
      <c r="E7544">
        <v>16509793</v>
      </c>
      <c r="F7544">
        <v>0</v>
      </c>
      <c r="G7544">
        <f t="shared" si="234"/>
        <v>22</v>
      </c>
      <c r="H7544">
        <f t="shared" si="235"/>
        <v>1</v>
      </c>
      <c r="I7544" t="s">
        <v>22023</v>
      </c>
      <c r="J7544" t="s">
        <v>3833</v>
      </c>
      <c r="K7544" t="s">
        <v>12244</v>
      </c>
      <c r="L7544" t="s">
        <v>19425</v>
      </c>
      <c r="M7544" t="s">
        <v>16755</v>
      </c>
      <c r="N7544" t="s">
        <v>6533</v>
      </c>
      <c r="O7544" t="s">
        <v>22024</v>
      </c>
      <c r="P7544" t="s">
        <v>976</v>
      </c>
      <c r="Q7544" t="s">
        <v>22025</v>
      </c>
      <c r="R7544" t="s">
        <v>18596</v>
      </c>
      <c r="S7544" t="s">
        <v>195</v>
      </c>
      <c r="T7544" t="s">
        <v>22026</v>
      </c>
      <c r="U7544" t="s">
        <v>6811</v>
      </c>
      <c r="V7544" t="s">
        <v>4052</v>
      </c>
      <c r="W7544" t="s">
        <v>22027</v>
      </c>
      <c r="X7544" t="s">
        <v>19556</v>
      </c>
      <c r="Y7544" t="s">
        <v>22028</v>
      </c>
      <c r="Z7544" t="s">
        <v>22029</v>
      </c>
      <c r="AA7544" t="s">
        <v>3795</v>
      </c>
      <c r="AB7544" t="s">
        <v>5147</v>
      </c>
      <c r="AC7544" t="s">
        <v>4901</v>
      </c>
      <c r="AD7544" t="s">
        <v>22030</v>
      </c>
      <c r="AW7544" t="s">
        <v>18890</v>
      </c>
      <c r="AX7544" t="s">
        <v>17876</v>
      </c>
    </row>
    <row r="7545" spans="1:61" x14ac:dyDescent="0.25">
      <c r="A7545" t="s">
        <v>22031</v>
      </c>
      <c r="B7545" s="1">
        <v>43035</v>
      </c>
      <c r="C7545">
        <v>6</v>
      </c>
      <c r="D7545">
        <v>0</v>
      </c>
      <c r="E7545">
        <v>16509793</v>
      </c>
      <c r="F7545">
        <v>0</v>
      </c>
      <c r="G7545">
        <f t="shared" si="234"/>
        <v>9</v>
      </c>
      <c r="H7545">
        <f t="shared" si="235"/>
        <v>1</v>
      </c>
      <c r="I7545" t="s">
        <v>22032</v>
      </c>
      <c r="J7545" t="s">
        <v>22033</v>
      </c>
      <c r="K7545" t="s">
        <v>22034</v>
      </c>
      <c r="L7545" t="s">
        <v>22035</v>
      </c>
      <c r="M7545" t="s">
        <v>22036</v>
      </c>
      <c r="N7545" t="s">
        <v>195</v>
      </c>
      <c r="O7545" t="s">
        <v>22037</v>
      </c>
      <c r="P7545" t="s">
        <v>15560</v>
      </c>
      <c r="Q7545" t="s">
        <v>22038</v>
      </c>
      <c r="AW7545" t="s">
        <v>18890</v>
      </c>
      <c r="AX7545" t="s">
        <v>17876</v>
      </c>
    </row>
    <row r="7546" spans="1:61" x14ac:dyDescent="0.25">
      <c r="A7546" t="s">
        <v>22039</v>
      </c>
      <c r="B7546" s="1">
        <v>43075</v>
      </c>
      <c r="C7546">
        <v>2</v>
      </c>
      <c r="D7546">
        <v>0</v>
      </c>
      <c r="E7546">
        <v>817071</v>
      </c>
      <c r="F7546">
        <v>0</v>
      </c>
      <c r="G7546">
        <f t="shared" si="234"/>
        <v>0</v>
      </c>
      <c r="H7546">
        <f t="shared" si="235"/>
        <v>12</v>
      </c>
      <c r="AW7546" t="s">
        <v>2427</v>
      </c>
      <c r="AX7546" t="s">
        <v>22040</v>
      </c>
      <c r="AY7546" t="s">
        <v>16127</v>
      </c>
      <c r="AZ7546" t="s">
        <v>11121</v>
      </c>
      <c r="BA7546" t="s">
        <v>14310</v>
      </c>
      <c r="BB7546" t="s">
        <v>19352</v>
      </c>
      <c r="BC7546" t="s">
        <v>22041</v>
      </c>
      <c r="BD7546" t="s">
        <v>22042</v>
      </c>
      <c r="BE7546" t="s">
        <v>22043</v>
      </c>
      <c r="BF7546" t="s">
        <v>22044</v>
      </c>
      <c r="BG7546" t="s">
        <v>22045</v>
      </c>
      <c r="BH7546" t="s">
        <v>22046</v>
      </c>
      <c r="BI7546" t="s">
        <v>22047</v>
      </c>
    </row>
    <row r="7547" spans="1:61" x14ac:dyDescent="0.25">
      <c r="A7547" t="s">
        <v>22048</v>
      </c>
      <c r="C7547">
        <v>0</v>
      </c>
      <c r="D7547">
        <v>0</v>
      </c>
      <c r="E7547">
        <v>0</v>
      </c>
      <c r="F7547">
        <v>0</v>
      </c>
      <c r="G7547">
        <f t="shared" si="234"/>
        <v>0</v>
      </c>
      <c r="H7547">
        <f t="shared" si="235"/>
        <v>2</v>
      </c>
      <c r="AW7547" t="s">
        <v>7186</v>
      </c>
      <c r="AX7547" t="s">
        <v>7875</v>
      </c>
      <c r="AY7547" t="s">
        <v>10509</v>
      </c>
    </row>
    <row r="7548" spans="1:61" x14ac:dyDescent="0.25">
      <c r="A7548" t="s">
        <v>22049</v>
      </c>
      <c r="B7548" s="1">
        <v>43038</v>
      </c>
      <c r="C7548">
        <v>2</v>
      </c>
      <c r="D7548">
        <v>4872025</v>
      </c>
      <c r="E7548">
        <v>0</v>
      </c>
      <c r="F7548">
        <v>0</v>
      </c>
      <c r="G7548">
        <f t="shared" si="234"/>
        <v>0</v>
      </c>
      <c r="H7548">
        <f t="shared" si="235"/>
        <v>1</v>
      </c>
      <c r="AW7548" t="s">
        <v>13731</v>
      </c>
      <c r="AX7548" t="s">
        <v>14808</v>
      </c>
    </row>
    <row r="7549" spans="1:61" x14ac:dyDescent="0.25">
      <c r="A7549" t="s">
        <v>22050</v>
      </c>
      <c r="B7549" s="1">
        <v>43017</v>
      </c>
      <c r="C7549">
        <v>0</v>
      </c>
      <c r="D7549">
        <v>0</v>
      </c>
      <c r="E7549">
        <v>0</v>
      </c>
      <c r="F7549">
        <v>0</v>
      </c>
      <c r="G7549">
        <f t="shared" si="234"/>
        <v>20</v>
      </c>
      <c r="H7549">
        <f t="shared" si="235"/>
        <v>1</v>
      </c>
      <c r="I7549" t="s">
        <v>6320</v>
      </c>
      <c r="J7549" t="s">
        <v>12014</v>
      </c>
      <c r="K7549" t="s">
        <v>16732</v>
      </c>
      <c r="L7549" t="s">
        <v>910</v>
      </c>
      <c r="M7549" t="s">
        <v>4633</v>
      </c>
      <c r="N7549" t="s">
        <v>14</v>
      </c>
      <c r="O7549" t="s">
        <v>4346</v>
      </c>
      <c r="P7549" t="s">
        <v>123</v>
      </c>
      <c r="Q7549" t="s">
        <v>5677</v>
      </c>
      <c r="R7549" t="s">
        <v>6101</v>
      </c>
      <c r="S7549" t="s">
        <v>400</v>
      </c>
      <c r="T7549" t="s">
        <v>757</v>
      </c>
      <c r="U7549" t="s">
        <v>3106</v>
      </c>
      <c r="V7549" t="s">
        <v>13851</v>
      </c>
      <c r="W7549" t="s">
        <v>223</v>
      </c>
      <c r="X7549" t="s">
        <v>11159</v>
      </c>
      <c r="Y7549" t="s">
        <v>10776</v>
      </c>
      <c r="Z7549" t="s">
        <v>226</v>
      </c>
      <c r="AA7549" t="s">
        <v>3778</v>
      </c>
      <c r="AB7549" t="s">
        <v>5505</v>
      </c>
      <c r="AW7549" t="s">
        <v>15374</v>
      </c>
      <c r="AX7549" t="s">
        <v>21698</v>
      </c>
    </row>
    <row r="7550" spans="1:61" x14ac:dyDescent="0.25">
      <c r="A7550" t="s">
        <v>22051</v>
      </c>
      <c r="B7550" s="1">
        <v>43076</v>
      </c>
      <c r="C7550">
        <v>2</v>
      </c>
      <c r="D7550">
        <v>2019508</v>
      </c>
      <c r="E7550">
        <v>425776</v>
      </c>
      <c r="F7550">
        <v>0</v>
      </c>
      <c r="G7550">
        <f t="shared" si="234"/>
        <v>11</v>
      </c>
      <c r="H7550">
        <f t="shared" si="235"/>
        <v>1</v>
      </c>
      <c r="I7550" t="s">
        <v>1250</v>
      </c>
      <c r="J7550" t="s">
        <v>6439</v>
      </c>
      <c r="K7550" t="s">
        <v>22052</v>
      </c>
      <c r="L7550" t="s">
        <v>1472</v>
      </c>
      <c r="M7550" t="s">
        <v>1254</v>
      </c>
      <c r="N7550" t="s">
        <v>22053</v>
      </c>
      <c r="O7550" t="s">
        <v>1377</v>
      </c>
      <c r="P7550" t="s">
        <v>16339</v>
      </c>
      <c r="Q7550" t="s">
        <v>21447</v>
      </c>
      <c r="R7550" t="s">
        <v>16340</v>
      </c>
      <c r="S7550" t="s">
        <v>22054</v>
      </c>
      <c r="AW7550" t="s">
        <v>15285</v>
      </c>
      <c r="AX7550" t="s">
        <v>22055</v>
      </c>
    </row>
    <row r="7551" spans="1:61" x14ac:dyDescent="0.25">
      <c r="A7551" t="s">
        <v>22056</v>
      </c>
      <c r="B7551" s="1">
        <v>43039</v>
      </c>
      <c r="C7551">
        <v>0</v>
      </c>
      <c r="D7551">
        <v>0</v>
      </c>
      <c r="E7551">
        <v>0</v>
      </c>
      <c r="F7551">
        <v>0</v>
      </c>
      <c r="G7551">
        <f t="shared" si="234"/>
        <v>10</v>
      </c>
      <c r="H7551">
        <f t="shared" si="235"/>
        <v>1</v>
      </c>
      <c r="I7551" t="s">
        <v>6246</v>
      </c>
      <c r="J7551" t="s">
        <v>22057</v>
      </c>
      <c r="K7551" t="s">
        <v>22058</v>
      </c>
      <c r="L7551" t="s">
        <v>18454</v>
      </c>
      <c r="M7551" t="s">
        <v>461</v>
      </c>
      <c r="N7551" t="s">
        <v>223</v>
      </c>
      <c r="O7551" t="s">
        <v>16517</v>
      </c>
      <c r="P7551" t="s">
        <v>18458</v>
      </c>
      <c r="Q7551" t="s">
        <v>886</v>
      </c>
      <c r="R7551" t="s">
        <v>155</v>
      </c>
      <c r="AW7551" t="s">
        <v>18466</v>
      </c>
      <c r="AX7551" t="s">
        <v>22059</v>
      </c>
    </row>
    <row r="7552" spans="1:61" x14ac:dyDescent="0.25">
      <c r="A7552" t="s">
        <v>22060</v>
      </c>
      <c r="B7552" s="1">
        <v>43077</v>
      </c>
      <c r="C7552">
        <v>2</v>
      </c>
      <c r="D7552">
        <v>33333014</v>
      </c>
      <c r="E7552">
        <v>0</v>
      </c>
      <c r="F7552">
        <v>0</v>
      </c>
      <c r="G7552">
        <f t="shared" si="234"/>
        <v>20</v>
      </c>
      <c r="H7552">
        <f t="shared" si="235"/>
        <v>2</v>
      </c>
      <c r="I7552" t="s">
        <v>10722</v>
      </c>
      <c r="J7552" t="s">
        <v>917</v>
      </c>
      <c r="K7552" t="s">
        <v>465</v>
      </c>
      <c r="L7552" t="s">
        <v>2345</v>
      </c>
      <c r="M7552" t="s">
        <v>910</v>
      </c>
      <c r="N7552" t="s">
        <v>3538</v>
      </c>
      <c r="O7552" t="s">
        <v>15115</v>
      </c>
      <c r="P7552" t="s">
        <v>22061</v>
      </c>
      <c r="Q7552" t="s">
        <v>21142</v>
      </c>
      <c r="R7552" t="s">
        <v>6472</v>
      </c>
      <c r="S7552" t="s">
        <v>17710</v>
      </c>
      <c r="T7552" t="s">
        <v>18769</v>
      </c>
      <c r="U7552" t="s">
        <v>3704</v>
      </c>
      <c r="V7552" t="s">
        <v>757</v>
      </c>
      <c r="W7552" t="s">
        <v>2689</v>
      </c>
      <c r="X7552" t="s">
        <v>5689</v>
      </c>
      <c r="Y7552" t="s">
        <v>14821</v>
      </c>
      <c r="Z7552" t="s">
        <v>4632</v>
      </c>
      <c r="AA7552" t="s">
        <v>155</v>
      </c>
      <c r="AB7552" t="s">
        <v>11253</v>
      </c>
      <c r="AW7552" t="s">
        <v>572</v>
      </c>
      <c r="AX7552" t="s">
        <v>12418</v>
      </c>
      <c r="AY7552" t="s">
        <v>18770</v>
      </c>
    </row>
    <row r="7553" spans="1:55" x14ac:dyDescent="0.25">
      <c r="A7553" t="s">
        <v>22062</v>
      </c>
      <c r="B7553" s="1">
        <v>43077</v>
      </c>
      <c r="C7553">
        <v>0</v>
      </c>
      <c r="D7553">
        <v>0</v>
      </c>
      <c r="E7553">
        <v>0</v>
      </c>
      <c r="F7553">
        <v>0</v>
      </c>
      <c r="G7553">
        <f t="shared" si="234"/>
        <v>11</v>
      </c>
      <c r="H7553">
        <f t="shared" si="235"/>
        <v>0</v>
      </c>
      <c r="I7553" t="s">
        <v>2228</v>
      </c>
      <c r="J7553" t="s">
        <v>10187</v>
      </c>
      <c r="K7553" t="s">
        <v>9472</v>
      </c>
      <c r="L7553" t="s">
        <v>3209</v>
      </c>
      <c r="M7553" t="s">
        <v>22063</v>
      </c>
      <c r="N7553" t="s">
        <v>22064</v>
      </c>
      <c r="O7553" t="s">
        <v>16904</v>
      </c>
      <c r="P7553" t="s">
        <v>22065</v>
      </c>
      <c r="Q7553" t="s">
        <v>22066</v>
      </c>
      <c r="R7553" t="s">
        <v>22067</v>
      </c>
      <c r="S7553" t="s">
        <v>22068</v>
      </c>
      <c r="AW7553" t="s">
        <v>20148</v>
      </c>
    </row>
    <row r="7554" spans="1:55" x14ac:dyDescent="0.25">
      <c r="A7554" t="s">
        <v>22069</v>
      </c>
      <c r="B7554" s="1">
        <v>43077</v>
      </c>
      <c r="C7554">
        <v>0</v>
      </c>
      <c r="D7554">
        <v>0</v>
      </c>
      <c r="E7554">
        <v>0</v>
      </c>
      <c r="F7554">
        <v>0</v>
      </c>
      <c r="G7554">
        <f t="shared" si="234"/>
        <v>8</v>
      </c>
      <c r="H7554">
        <f t="shared" si="235"/>
        <v>0</v>
      </c>
      <c r="I7554" t="s">
        <v>16051</v>
      </c>
      <c r="J7554" t="s">
        <v>22070</v>
      </c>
      <c r="K7554" t="s">
        <v>22071</v>
      </c>
      <c r="L7554" t="s">
        <v>9729</v>
      </c>
      <c r="M7554" t="s">
        <v>12105</v>
      </c>
      <c r="N7554" t="s">
        <v>400</v>
      </c>
      <c r="O7554" t="s">
        <v>22072</v>
      </c>
      <c r="P7554" t="s">
        <v>223</v>
      </c>
      <c r="AW7554" t="s">
        <v>19954</v>
      </c>
    </row>
    <row r="7555" spans="1:55" x14ac:dyDescent="0.25">
      <c r="A7555" t="s">
        <v>22073</v>
      </c>
      <c r="B7555" s="1">
        <v>43077</v>
      </c>
      <c r="C7555">
        <v>1</v>
      </c>
      <c r="D7555">
        <v>12506528</v>
      </c>
      <c r="E7555">
        <v>0</v>
      </c>
      <c r="F7555">
        <v>0</v>
      </c>
      <c r="G7555">
        <f t="shared" ref="G7555:G7618" si="236">COUNTA(I7555:AV7555)</f>
        <v>6</v>
      </c>
      <c r="H7555">
        <f t="shared" ref="H7555:H7618" si="237">COUNTA(AX7555:BO7555)</f>
        <v>2</v>
      </c>
      <c r="I7555" t="s">
        <v>625</v>
      </c>
      <c r="J7555" t="s">
        <v>5731</v>
      </c>
      <c r="K7555" t="s">
        <v>16284</v>
      </c>
      <c r="L7555" t="s">
        <v>5732</v>
      </c>
      <c r="M7555" t="s">
        <v>17483</v>
      </c>
      <c r="N7555" t="s">
        <v>546</v>
      </c>
      <c r="AW7555" t="s">
        <v>3520</v>
      </c>
      <c r="AX7555" t="s">
        <v>13954</v>
      </c>
      <c r="AY7555" t="s">
        <v>22074</v>
      </c>
    </row>
    <row r="7556" spans="1:55" x14ac:dyDescent="0.25">
      <c r="A7556" t="s">
        <v>22075</v>
      </c>
      <c r="B7556" s="1">
        <v>43077</v>
      </c>
      <c r="C7556">
        <v>1</v>
      </c>
      <c r="D7556">
        <v>52888176</v>
      </c>
      <c r="E7556">
        <v>0</v>
      </c>
      <c r="F7556">
        <v>0</v>
      </c>
      <c r="G7556">
        <f t="shared" si="236"/>
        <v>10</v>
      </c>
      <c r="H7556">
        <f t="shared" si="237"/>
        <v>6</v>
      </c>
      <c r="I7556" t="s">
        <v>2345</v>
      </c>
      <c r="J7556" t="s">
        <v>541</v>
      </c>
      <c r="K7556" t="s">
        <v>5205</v>
      </c>
      <c r="L7556" t="s">
        <v>1254</v>
      </c>
      <c r="M7556" t="s">
        <v>260</v>
      </c>
      <c r="N7556" t="s">
        <v>11955</v>
      </c>
      <c r="O7556" t="s">
        <v>422</v>
      </c>
      <c r="P7556" t="s">
        <v>4609</v>
      </c>
      <c r="Q7556" t="s">
        <v>18161</v>
      </c>
      <c r="R7556" t="s">
        <v>546</v>
      </c>
      <c r="AW7556" t="s">
        <v>6197</v>
      </c>
      <c r="AX7556" t="s">
        <v>6023</v>
      </c>
      <c r="AY7556" t="s">
        <v>11708</v>
      </c>
      <c r="AZ7556" t="s">
        <v>10439</v>
      </c>
      <c r="BA7556" t="s">
        <v>14738</v>
      </c>
      <c r="BB7556" t="s">
        <v>21226</v>
      </c>
      <c r="BC7556" t="s">
        <v>22076</v>
      </c>
    </row>
    <row r="7557" spans="1:55" x14ac:dyDescent="0.25">
      <c r="A7557" t="s">
        <v>22077</v>
      </c>
      <c r="B7557" s="1">
        <v>43059</v>
      </c>
      <c r="C7557">
        <v>1</v>
      </c>
      <c r="D7557">
        <v>1301875</v>
      </c>
      <c r="E7557">
        <v>0</v>
      </c>
      <c r="F7557">
        <v>0</v>
      </c>
      <c r="G7557">
        <f t="shared" si="236"/>
        <v>14</v>
      </c>
      <c r="H7557">
        <f t="shared" si="237"/>
        <v>3</v>
      </c>
      <c r="I7557" t="s">
        <v>8069</v>
      </c>
      <c r="J7557" t="s">
        <v>4460</v>
      </c>
      <c r="K7557" t="s">
        <v>418</v>
      </c>
      <c r="L7557" t="s">
        <v>910</v>
      </c>
      <c r="M7557" t="s">
        <v>14731</v>
      </c>
      <c r="N7557" t="s">
        <v>22078</v>
      </c>
      <c r="O7557" t="s">
        <v>11564</v>
      </c>
      <c r="P7557" t="s">
        <v>4964</v>
      </c>
      <c r="Q7557" t="s">
        <v>123</v>
      </c>
      <c r="R7557" t="s">
        <v>13356</v>
      </c>
      <c r="S7557" t="s">
        <v>14515</v>
      </c>
      <c r="T7557" t="s">
        <v>22079</v>
      </c>
      <c r="U7557" t="s">
        <v>19337</v>
      </c>
      <c r="V7557" t="s">
        <v>155</v>
      </c>
      <c r="AW7557" t="s">
        <v>14024</v>
      </c>
      <c r="AX7557" t="s">
        <v>9540</v>
      </c>
      <c r="AY7557" t="s">
        <v>20158</v>
      </c>
      <c r="AZ7557" t="s">
        <v>22080</v>
      </c>
    </row>
    <row r="7558" spans="1:55" x14ac:dyDescent="0.25">
      <c r="A7558" t="s">
        <v>22081</v>
      </c>
      <c r="B7558" s="1">
        <v>43059</v>
      </c>
      <c r="C7558">
        <v>1</v>
      </c>
      <c r="D7558">
        <v>1301875</v>
      </c>
      <c r="E7558">
        <v>0</v>
      </c>
      <c r="F7558">
        <v>0</v>
      </c>
      <c r="G7558">
        <f t="shared" si="236"/>
        <v>9</v>
      </c>
      <c r="H7558">
        <f t="shared" si="237"/>
        <v>3</v>
      </c>
      <c r="I7558" t="s">
        <v>910</v>
      </c>
      <c r="J7558" t="s">
        <v>22082</v>
      </c>
      <c r="K7558" t="s">
        <v>4964</v>
      </c>
      <c r="L7558" t="s">
        <v>3794</v>
      </c>
      <c r="M7558" t="s">
        <v>123</v>
      </c>
      <c r="N7558" t="s">
        <v>14515</v>
      </c>
      <c r="O7558" t="s">
        <v>22079</v>
      </c>
      <c r="P7558" t="s">
        <v>22083</v>
      </c>
      <c r="Q7558" t="s">
        <v>155</v>
      </c>
      <c r="AW7558" t="s">
        <v>14024</v>
      </c>
      <c r="AX7558" t="s">
        <v>5491</v>
      </c>
      <c r="AY7558" t="s">
        <v>9540</v>
      </c>
      <c r="AZ7558" t="s">
        <v>20158</v>
      </c>
    </row>
    <row r="7559" spans="1:55" x14ac:dyDescent="0.25">
      <c r="A7559" t="s">
        <v>22084</v>
      </c>
      <c r="B7559" s="1">
        <v>43060</v>
      </c>
      <c r="C7559">
        <v>0</v>
      </c>
      <c r="D7559">
        <v>0</v>
      </c>
      <c r="E7559">
        <v>0</v>
      </c>
      <c r="F7559">
        <v>0</v>
      </c>
      <c r="G7559">
        <f t="shared" si="236"/>
        <v>13</v>
      </c>
      <c r="H7559">
        <f t="shared" si="237"/>
        <v>1</v>
      </c>
      <c r="I7559" t="s">
        <v>10722</v>
      </c>
      <c r="J7559" t="s">
        <v>21908</v>
      </c>
      <c r="K7559" t="s">
        <v>12148</v>
      </c>
      <c r="L7559" t="s">
        <v>18203</v>
      </c>
      <c r="M7559" t="s">
        <v>21624</v>
      </c>
      <c r="N7559" t="s">
        <v>22085</v>
      </c>
      <c r="O7559" t="s">
        <v>22086</v>
      </c>
      <c r="P7559" t="s">
        <v>21078</v>
      </c>
      <c r="Q7559" t="s">
        <v>22087</v>
      </c>
      <c r="R7559" t="s">
        <v>406</v>
      </c>
      <c r="S7559" t="s">
        <v>400</v>
      </c>
      <c r="T7559" t="s">
        <v>3106</v>
      </c>
      <c r="U7559" t="s">
        <v>18343</v>
      </c>
      <c r="AW7559" t="s">
        <v>18344</v>
      </c>
      <c r="AX7559" t="s">
        <v>21910</v>
      </c>
    </row>
    <row r="7560" spans="1:55" x14ac:dyDescent="0.25">
      <c r="A7560" t="s">
        <v>22088</v>
      </c>
      <c r="B7560" s="1">
        <v>43060</v>
      </c>
      <c r="C7560">
        <v>2</v>
      </c>
      <c r="D7560">
        <v>1509961</v>
      </c>
      <c r="E7560">
        <v>0</v>
      </c>
      <c r="F7560">
        <v>0</v>
      </c>
      <c r="G7560">
        <f t="shared" si="236"/>
        <v>11</v>
      </c>
      <c r="H7560">
        <f t="shared" si="237"/>
        <v>2</v>
      </c>
      <c r="I7560" t="s">
        <v>2228</v>
      </c>
      <c r="J7560" t="s">
        <v>774</v>
      </c>
      <c r="K7560" t="s">
        <v>917</v>
      </c>
      <c r="L7560" t="s">
        <v>4321</v>
      </c>
      <c r="M7560" t="s">
        <v>22089</v>
      </c>
      <c r="N7560" t="s">
        <v>2345</v>
      </c>
      <c r="O7560" t="s">
        <v>5745</v>
      </c>
      <c r="P7560" t="s">
        <v>22090</v>
      </c>
      <c r="Q7560" t="s">
        <v>1377</v>
      </c>
      <c r="R7560" t="s">
        <v>544</v>
      </c>
      <c r="S7560" t="s">
        <v>155</v>
      </c>
      <c r="AW7560" t="s">
        <v>11095</v>
      </c>
      <c r="AX7560" t="s">
        <v>22091</v>
      </c>
      <c r="AY7560" t="s">
        <v>22092</v>
      </c>
    </row>
    <row r="7561" spans="1:55" x14ac:dyDescent="0.25">
      <c r="A7561" t="s">
        <v>22093</v>
      </c>
      <c r="B7561" s="1">
        <v>43061</v>
      </c>
      <c r="C7561">
        <v>0</v>
      </c>
      <c r="D7561">
        <v>0</v>
      </c>
      <c r="E7561">
        <v>0</v>
      </c>
      <c r="F7561">
        <v>0</v>
      </c>
      <c r="G7561">
        <f t="shared" si="236"/>
        <v>13</v>
      </c>
      <c r="H7561">
        <f t="shared" si="237"/>
        <v>2</v>
      </c>
      <c r="I7561" t="s">
        <v>3458</v>
      </c>
      <c r="J7561" t="s">
        <v>18505</v>
      </c>
      <c r="K7561" t="s">
        <v>2345</v>
      </c>
      <c r="L7561" t="s">
        <v>18507</v>
      </c>
      <c r="M7561" t="s">
        <v>4633</v>
      </c>
      <c r="N7561" t="s">
        <v>18445</v>
      </c>
      <c r="O7561" t="s">
        <v>22094</v>
      </c>
      <c r="P7561" t="s">
        <v>123</v>
      </c>
      <c r="Q7561" t="s">
        <v>21695</v>
      </c>
      <c r="R7561" t="s">
        <v>21696</v>
      </c>
      <c r="S7561" t="s">
        <v>21684</v>
      </c>
      <c r="T7561" t="s">
        <v>21697</v>
      </c>
      <c r="U7561" t="s">
        <v>8913</v>
      </c>
      <c r="AW7561" t="s">
        <v>18559</v>
      </c>
      <c r="AX7561" t="s">
        <v>21429</v>
      </c>
      <c r="AY7561" t="s">
        <v>21698</v>
      </c>
    </row>
    <row r="7562" spans="1:55" x14ac:dyDescent="0.25">
      <c r="A7562" t="s">
        <v>22095</v>
      </c>
      <c r="B7562" s="1">
        <v>43069</v>
      </c>
      <c r="C7562">
        <v>0</v>
      </c>
      <c r="D7562">
        <v>0</v>
      </c>
      <c r="E7562">
        <v>0</v>
      </c>
      <c r="F7562">
        <v>0</v>
      </c>
      <c r="G7562">
        <f t="shared" si="236"/>
        <v>14</v>
      </c>
      <c r="H7562">
        <f t="shared" si="237"/>
        <v>1</v>
      </c>
      <c r="I7562" t="s">
        <v>3099</v>
      </c>
      <c r="J7562" t="s">
        <v>10997</v>
      </c>
      <c r="K7562" t="s">
        <v>5630</v>
      </c>
      <c r="L7562" t="s">
        <v>465</v>
      </c>
      <c r="M7562" t="s">
        <v>12148</v>
      </c>
      <c r="N7562" t="s">
        <v>406</v>
      </c>
      <c r="O7562" t="s">
        <v>400</v>
      </c>
      <c r="P7562" t="s">
        <v>2605</v>
      </c>
      <c r="Q7562" t="s">
        <v>223</v>
      </c>
      <c r="R7562" t="s">
        <v>1377</v>
      </c>
      <c r="S7562" t="s">
        <v>462</v>
      </c>
      <c r="T7562" t="s">
        <v>2561</v>
      </c>
      <c r="U7562" t="s">
        <v>1414</v>
      </c>
      <c r="V7562" t="s">
        <v>6344</v>
      </c>
      <c r="AW7562" t="s">
        <v>19954</v>
      </c>
      <c r="AX7562" t="s">
        <v>22096</v>
      </c>
    </row>
    <row r="7563" spans="1:55" x14ac:dyDescent="0.25">
      <c r="A7563" t="s">
        <v>22097</v>
      </c>
      <c r="B7563" s="1">
        <v>43245</v>
      </c>
      <c r="C7563">
        <v>0</v>
      </c>
      <c r="D7563">
        <v>0</v>
      </c>
      <c r="E7563">
        <v>0</v>
      </c>
      <c r="F7563">
        <v>0</v>
      </c>
      <c r="G7563">
        <f t="shared" si="236"/>
        <v>0</v>
      </c>
      <c r="H7563">
        <f t="shared" si="237"/>
        <v>2</v>
      </c>
      <c r="AW7563" t="s">
        <v>22098</v>
      </c>
      <c r="AX7563" t="s">
        <v>11761</v>
      </c>
      <c r="AY7563" t="s">
        <v>22099</v>
      </c>
    </row>
    <row r="7564" spans="1:55" x14ac:dyDescent="0.25">
      <c r="A7564" t="s">
        <v>22100</v>
      </c>
      <c r="B7564" s="1">
        <v>43074</v>
      </c>
      <c r="C7564">
        <v>1</v>
      </c>
      <c r="D7564">
        <v>3112941</v>
      </c>
      <c r="E7564">
        <v>0</v>
      </c>
      <c r="F7564">
        <v>0</v>
      </c>
      <c r="G7564">
        <f t="shared" si="236"/>
        <v>17</v>
      </c>
      <c r="H7564">
        <f t="shared" si="237"/>
        <v>1</v>
      </c>
      <c r="I7564" t="s">
        <v>6754</v>
      </c>
      <c r="J7564" t="s">
        <v>10722</v>
      </c>
      <c r="K7564" t="s">
        <v>917</v>
      </c>
      <c r="L7564" t="s">
        <v>21825</v>
      </c>
      <c r="M7564" t="s">
        <v>22101</v>
      </c>
      <c r="N7564" t="s">
        <v>22102</v>
      </c>
      <c r="O7564" t="s">
        <v>22103</v>
      </c>
      <c r="P7564" t="s">
        <v>22104</v>
      </c>
      <c r="Q7564" t="s">
        <v>7287</v>
      </c>
      <c r="R7564" t="s">
        <v>4455</v>
      </c>
      <c r="S7564" t="s">
        <v>2707</v>
      </c>
      <c r="T7564" t="s">
        <v>406</v>
      </c>
      <c r="U7564" t="s">
        <v>16866</v>
      </c>
      <c r="V7564" t="s">
        <v>265</v>
      </c>
      <c r="W7564" t="s">
        <v>16581</v>
      </c>
      <c r="X7564" t="s">
        <v>4468</v>
      </c>
      <c r="Y7564" t="s">
        <v>155</v>
      </c>
      <c r="AW7564" t="s">
        <v>20329</v>
      </c>
      <c r="AX7564" t="s">
        <v>22105</v>
      </c>
    </row>
    <row r="7565" spans="1:55" x14ac:dyDescent="0.25">
      <c r="A7565" t="s">
        <v>22106</v>
      </c>
      <c r="B7565" s="1">
        <v>43077</v>
      </c>
      <c r="C7565">
        <v>1</v>
      </c>
      <c r="D7565">
        <v>380348</v>
      </c>
      <c r="E7565">
        <v>0</v>
      </c>
      <c r="F7565">
        <v>0</v>
      </c>
      <c r="G7565">
        <f t="shared" si="236"/>
        <v>11</v>
      </c>
      <c r="H7565">
        <f t="shared" si="237"/>
        <v>2</v>
      </c>
      <c r="I7565" t="s">
        <v>5630</v>
      </c>
      <c r="J7565" t="s">
        <v>443</v>
      </c>
      <c r="K7565" t="s">
        <v>13983</v>
      </c>
      <c r="L7565" t="s">
        <v>400</v>
      </c>
      <c r="M7565" t="s">
        <v>757</v>
      </c>
      <c r="N7565" t="s">
        <v>13851</v>
      </c>
      <c r="O7565" t="s">
        <v>1377</v>
      </c>
      <c r="P7565" t="s">
        <v>855</v>
      </c>
      <c r="Q7565" t="s">
        <v>22107</v>
      </c>
      <c r="R7565" t="s">
        <v>155</v>
      </c>
      <c r="S7565" t="s">
        <v>17489</v>
      </c>
      <c r="AW7565" t="s">
        <v>22108</v>
      </c>
      <c r="AX7565" t="s">
        <v>22109</v>
      </c>
      <c r="AY7565" t="s">
        <v>22110</v>
      </c>
    </row>
    <row r="7566" spans="1:55" x14ac:dyDescent="0.25">
      <c r="A7566" t="s">
        <v>22111</v>
      </c>
      <c r="B7566" s="1">
        <v>43077</v>
      </c>
      <c r="C7566">
        <v>1</v>
      </c>
      <c r="D7566">
        <v>1622007</v>
      </c>
      <c r="E7566">
        <v>0</v>
      </c>
      <c r="F7566">
        <v>0</v>
      </c>
      <c r="G7566">
        <f t="shared" si="236"/>
        <v>13</v>
      </c>
      <c r="H7566">
        <f t="shared" si="237"/>
        <v>3</v>
      </c>
      <c r="I7566" t="s">
        <v>5630</v>
      </c>
      <c r="J7566" t="s">
        <v>443</v>
      </c>
      <c r="K7566" t="s">
        <v>541</v>
      </c>
      <c r="L7566" t="s">
        <v>10430</v>
      </c>
      <c r="M7566" t="s">
        <v>22112</v>
      </c>
      <c r="N7566" t="s">
        <v>22113</v>
      </c>
      <c r="O7566" t="s">
        <v>13983</v>
      </c>
      <c r="P7566" t="s">
        <v>400</v>
      </c>
      <c r="Q7566" t="s">
        <v>757</v>
      </c>
      <c r="R7566" t="s">
        <v>22114</v>
      </c>
      <c r="S7566" t="s">
        <v>22115</v>
      </c>
      <c r="T7566" t="s">
        <v>155</v>
      </c>
      <c r="U7566" t="s">
        <v>857</v>
      </c>
      <c r="AW7566" t="s">
        <v>22108</v>
      </c>
      <c r="AX7566" t="s">
        <v>22116</v>
      </c>
      <c r="AY7566" t="s">
        <v>22117</v>
      </c>
      <c r="AZ7566" t="s">
        <v>22118</v>
      </c>
    </row>
    <row r="7567" spans="1:55" x14ac:dyDescent="0.25">
      <c r="A7567" t="s">
        <v>22119</v>
      </c>
      <c r="B7567" s="1">
        <v>43082</v>
      </c>
      <c r="C7567">
        <v>2</v>
      </c>
      <c r="D7567">
        <v>14733992</v>
      </c>
      <c r="E7567">
        <v>0</v>
      </c>
      <c r="F7567">
        <v>0</v>
      </c>
      <c r="G7567">
        <f t="shared" si="236"/>
        <v>10</v>
      </c>
      <c r="H7567">
        <f t="shared" si="237"/>
        <v>1</v>
      </c>
      <c r="I7567" t="s">
        <v>22120</v>
      </c>
      <c r="J7567" t="s">
        <v>917</v>
      </c>
      <c r="K7567" t="s">
        <v>2345</v>
      </c>
      <c r="L7567" t="s">
        <v>541</v>
      </c>
      <c r="M7567" t="s">
        <v>22121</v>
      </c>
      <c r="N7567" t="s">
        <v>19716</v>
      </c>
      <c r="O7567" t="s">
        <v>20335</v>
      </c>
      <c r="P7567" t="s">
        <v>20816</v>
      </c>
      <c r="Q7567" t="s">
        <v>757</v>
      </c>
      <c r="R7567" t="s">
        <v>223</v>
      </c>
      <c r="AW7567" t="s">
        <v>22122</v>
      </c>
      <c r="AX7567" t="s">
        <v>22123</v>
      </c>
    </row>
    <row r="7568" spans="1:55" x14ac:dyDescent="0.25">
      <c r="A7568" t="s">
        <v>22124</v>
      </c>
      <c r="B7568" s="1">
        <v>43066</v>
      </c>
      <c r="C7568">
        <v>0</v>
      </c>
      <c r="D7568">
        <v>0</v>
      </c>
      <c r="E7568">
        <v>0</v>
      </c>
      <c r="F7568">
        <v>0</v>
      </c>
      <c r="G7568">
        <f t="shared" si="236"/>
        <v>8</v>
      </c>
      <c r="H7568">
        <f t="shared" si="237"/>
        <v>2</v>
      </c>
      <c r="I7568" t="s">
        <v>3297</v>
      </c>
      <c r="J7568" t="s">
        <v>1576</v>
      </c>
      <c r="K7568" t="s">
        <v>910</v>
      </c>
      <c r="L7568" t="s">
        <v>22125</v>
      </c>
      <c r="M7568" t="s">
        <v>123</v>
      </c>
      <c r="N7568" t="s">
        <v>226</v>
      </c>
      <c r="O7568" t="s">
        <v>155</v>
      </c>
      <c r="P7568" t="s">
        <v>4427</v>
      </c>
      <c r="AW7568" t="s">
        <v>20365</v>
      </c>
      <c r="AX7568" t="s">
        <v>20272</v>
      </c>
      <c r="AY7568" t="s">
        <v>20364</v>
      </c>
    </row>
    <row r="7569" spans="1:51" x14ac:dyDescent="0.25">
      <c r="A7569" t="s">
        <v>22126</v>
      </c>
      <c r="B7569" s="1">
        <v>43066</v>
      </c>
      <c r="C7569">
        <v>0</v>
      </c>
      <c r="D7569">
        <v>0</v>
      </c>
      <c r="E7569">
        <v>0</v>
      </c>
      <c r="F7569">
        <v>0</v>
      </c>
      <c r="G7569">
        <f t="shared" si="236"/>
        <v>14</v>
      </c>
      <c r="H7569">
        <f t="shared" si="237"/>
        <v>2</v>
      </c>
      <c r="I7569" t="s">
        <v>10997</v>
      </c>
      <c r="J7569" t="s">
        <v>3205</v>
      </c>
      <c r="K7569" t="s">
        <v>10823</v>
      </c>
      <c r="L7569" t="s">
        <v>11015</v>
      </c>
      <c r="M7569" t="s">
        <v>16466</v>
      </c>
      <c r="N7569" t="s">
        <v>6528</v>
      </c>
      <c r="O7569" t="s">
        <v>19181</v>
      </c>
      <c r="P7569" t="s">
        <v>22127</v>
      </c>
      <c r="Q7569" t="s">
        <v>20196</v>
      </c>
      <c r="R7569" t="s">
        <v>195</v>
      </c>
      <c r="S7569" t="s">
        <v>10105</v>
      </c>
      <c r="T7569" t="s">
        <v>2561</v>
      </c>
      <c r="U7569" t="s">
        <v>155</v>
      </c>
      <c r="V7569" t="s">
        <v>22128</v>
      </c>
      <c r="AW7569" t="s">
        <v>8747</v>
      </c>
      <c r="AX7569" t="s">
        <v>12389</v>
      </c>
      <c r="AY7569" t="s">
        <v>19789</v>
      </c>
    </row>
    <row r="7570" spans="1:51" x14ac:dyDescent="0.25">
      <c r="A7570" t="s">
        <v>22129</v>
      </c>
      <c r="B7570" s="1">
        <v>43066</v>
      </c>
      <c r="C7570">
        <v>0</v>
      </c>
      <c r="D7570">
        <v>0</v>
      </c>
      <c r="E7570">
        <v>0</v>
      </c>
      <c r="F7570">
        <v>0</v>
      </c>
      <c r="G7570">
        <f t="shared" si="236"/>
        <v>0</v>
      </c>
      <c r="H7570">
        <f t="shared" si="237"/>
        <v>0</v>
      </c>
      <c r="AW7570" t="s">
        <v>22130</v>
      </c>
    </row>
    <row r="7571" spans="1:51" x14ac:dyDescent="0.25">
      <c r="A7571" t="s">
        <v>22131</v>
      </c>
      <c r="B7571" s="1">
        <v>43067</v>
      </c>
      <c r="C7571">
        <v>0</v>
      </c>
      <c r="D7571">
        <v>0</v>
      </c>
      <c r="E7571">
        <v>0</v>
      </c>
      <c r="F7571">
        <v>0</v>
      </c>
      <c r="G7571">
        <f t="shared" si="236"/>
        <v>20</v>
      </c>
      <c r="H7571">
        <f t="shared" si="237"/>
        <v>0</v>
      </c>
      <c r="I7571" t="s">
        <v>7118</v>
      </c>
      <c r="J7571" t="s">
        <v>17080</v>
      </c>
      <c r="K7571" t="s">
        <v>14196</v>
      </c>
      <c r="L7571" t="s">
        <v>17400</v>
      </c>
      <c r="M7571" t="s">
        <v>11564</v>
      </c>
      <c r="N7571" t="s">
        <v>17311</v>
      </c>
      <c r="O7571" t="s">
        <v>4633</v>
      </c>
      <c r="P7571" t="s">
        <v>15282</v>
      </c>
      <c r="Q7571" t="s">
        <v>22132</v>
      </c>
      <c r="R7571" t="s">
        <v>221</v>
      </c>
      <c r="S7571" t="s">
        <v>22133</v>
      </c>
      <c r="T7571" t="s">
        <v>123</v>
      </c>
      <c r="U7571" t="s">
        <v>227</v>
      </c>
      <c r="V7571" t="s">
        <v>19275</v>
      </c>
      <c r="W7571" t="s">
        <v>374</v>
      </c>
      <c r="X7571" t="s">
        <v>22134</v>
      </c>
      <c r="Y7571" t="s">
        <v>22135</v>
      </c>
      <c r="Z7571" t="s">
        <v>19595</v>
      </c>
      <c r="AA7571" t="s">
        <v>10899</v>
      </c>
      <c r="AB7571" t="s">
        <v>20316</v>
      </c>
      <c r="AW7571" t="s">
        <v>17312</v>
      </c>
    </row>
    <row r="7572" spans="1:51" x14ac:dyDescent="0.25">
      <c r="A7572" t="s">
        <v>22136</v>
      </c>
      <c r="C7572">
        <v>0</v>
      </c>
      <c r="D7572">
        <v>0</v>
      </c>
      <c r="E7572">
        <v>0</v>
      </c>
      <c r="F7572">
        <v>0</v>
      </c>
      <c r="G7572">
        <f t="shared" si="236"/>
        <v>0</v>
      </c>
      <c r="H7572">
        <f t="shared" si="237"/>
        <v>1</v>
      </c>
      <c r="AW7572" t="s">
        <v>17087</v>
      </c>
      <c r="AX7572" t="s">
        <v>21397</v>
      </c>
    </row>
    <row r="7573" spans="1:51" x14ac:dyDescent="0.25">
      <c r="A7573" t="s">
        <v>22137</v>
      </c>
      <c r="B7573" s="1">
        <v>43068</v>
      </c>
      <c r="C7573">
        <v>3</v>
      </c>
      <c r="D7573">
        <v>2153790</v>
      </c>
      <c r="E7573">
        <v>0</v>
      </c>
      <c r="F7573">
        <v>0</v>
      </c>
      <c r="G7573">
        <f t="shared" si="236"/>
        <v>11</v>
      </c>
      <c r="H7573">
        <f t="shared" si="237"/>
        <v>1</v>
      </c>
      <c r="I7573" t="s">
        <v>443</v>
      </c>
      <c r="J7573" t="s">
        <v>9912</v>
      </c>
      <c r="K7573" t="s">
        <v>12148</v>
      </c>
      <c r="L7573" t="s">
        <v>22138</v>
      </c>
      <c r="M7573" t="s">
        <v>4504</v>
      </c>
      <c r="N7573" t="s">
        <v>4633</v>
      </c>
      <c r="O7573" t="s">
        <v>22139</v>
      </c>
      <c r="P7573" t="s">
        <v>22140</v>
      </c>
      <c r="Q7573" t="s">
        <v>757</v>
      </c>
      <c r="R7573" t="s">
        <v>1377</v>
      </c>
      <c r="S7573" t="s">
        <v>155</v>
      </c>
      <c r="AW7573" t="s">
        <v>20830</v>
      </c>
      <c r="AX7573" t="s">
        <v>22141</v>
      </c>
    </row>
    <row r="7574" spans="1:51" x14ac:dyDescent="0.25">
      <c r="A7574" t="s">
        <v>22142</v>
      </c>
      <c r="B7574" s="1">
        <v>43068</v>
      </c>
      <c r="C7574">
        <v>2</v>
      </c>
      <c r="D7574">
        <v>12716472</v>
      </c>
      <c r="E7574">
        <v>0</v>
      </c>
      <c r="F7574">
        <v>0</v>
      </c>
      <c r="G7574">
        <f t="shared" si="236"/>
        <v>12</v>
      </c>
      <c r="H7574">
        <f t="shared" si="237"/>
        <v>1</v>
      </c>
      <c r="I7574" t="s">
        <v>14121</v>
      </c>
      <c r="J7574" t="s">
        <v>166</v>
      </c>
      <c r="K7574" t="s">
        <v>2345</v>
      </c>
      <c r="L7574" t="s">
        <v>18346</v>
      </c>
      <c r="M7574" t="s">
        <v>16227</v>
      </c>
      <c r="N7574" t="s">
        <v>4633</v>
      </c>
      <c r="O7574" t="s">
        <v>22143</v>
      </c>
      <c r="P7574" t="s">
        <v>21905</v>
      </c>
      <c r="Q7574" t="s">
        <v>9729</v>
      </c>
      <c r="R7574" t="s">
        <v>12105</v>
      </c>
      <c r="S7574" t="s">
        <v>22144</v>
      </c>
      <c r="T7574" t="s">
        <v>3490</v>
      </c>
      <c r="AW7574" t="s">
        <v>17007</v>
      </c>
      <c r="AX7574" t="s">
        <v>22145</v>
      </c>
    </row>
    <row r="7575" spans="1:51" x14ac:dyDescent="0.25">
      <c r="A7575" t="s">
        <v>22146</v>
      </c>
      <c r="B7575" s="1">
        <v>43087</v>
      </c>
      <c r="C7575">
        <v>0</v>
      </c>
      <c r="D7575">
        <v>0</v>
      </c>
      <c r="E7575">
        <v>0</v>
      </c>
      <c r="F7575">
        <v>0</v>
      </c>
      <c r="G7575">
        <f t="shared" si="236"/>
        <v>16</v>
      </c>
      <c r="H7575">
        <f t="shared" si="237"/>
        <v>0</v>
      </c>
      <c r="I7575" t="s">
        <v>166</v>
      </c>
      <c r="J7575" t="s">
        <v>917</v>
      </c>
      <c r="K7575" t="s">
        <v>3458</v>
      </c>
      <c r="L7575" t="s">
        <v>7795</v>
      </c>
      <c r="M7575" t="s">
        <v>14709</v>
      </c>
      <c r="N7575" t="s">
        <v>2345</v>
      </c>
      <c r="O7575" t="s">
        <v>541</v>
      </c>
      <c r="P7575" t="s">
        <v>6329</v>
      </c>
      <c r="Q7575" t="s">
        <v>4366</v>
      </c>
      <c r="R7575" t="s">
        <v>6334</v>
      </c>
      <c r="S7575" t="s">
        <v>223</v>
      </c>
      <c r="T7575" t="s">
        <v>265</v>
      </c>
      <c r="U7575" t="s">
        <v>544</v>
      </c>
      <c r="V7575" t="s">
        <v>10668</v>
      </c>
      <c r="W7575" t="s">
        <v>18249</v>
      </c>
      <c r="X7575" t="s">
        <v>19067</v>
      </c>
      <c r="AW7575" t="s">
        <v>7189</v>
      </c>
    </row>
    <row r="7576" spans="1:51" x14ac:dyDescent="0.25">
      <c r="A7576" t="s">
        <v>22147</v>
      </c>
      <c r="B7576" s="1">
        <v>43087</v>
      </c>
      <c r="C7576">
        <v>0</v>
      </c>
      <c r="D7576">
        <v>0</v>
      </c>
      <c r="E7576">
        <v>0</v>
      </c>
      <c r="F7576">
        <v>0</v>
      </c>
      <c r="G7576">
        <f t="shared" si="236"/>
        <v>14</v>
      </c>
      <c r="H7576">
        <f t="shared" si="237"/>
        <v>0</v>
      </c>
      <c r="I7576" t="s">
        <v>22148</v>
      </c>
      <c r="J7576" t="s">
        <v>3297</v>
      </c>
      <c r="K7576" t="s">
        <v>9889</v>
      </c>
      <c r="L7576" t="s">
        <v>216</v>
      </c>
      <c r="M7576" t="s">
        <v>1576</v>
      </c>
      <c r="N7576" t="s">
        <v>13309</v>
      </c>
      <c r="O7576" t="s">
        <v>22149</v>
      </c>
      <c r="P7576" t="s">
        <v>123</v>
      </c>
      <c r="Q7576" t="s">
        <v>13851</v>
      </c>
      <c r="R7576" t="s">
        <v>195</v>
      </c>
      <c r="S7576" t="s">
        <v>18446</v>
      </c>
      <c r="T7576" t="s">
        <v>226</v>
      </c>
      <c r="U7576" t="s">
        <v>22150</v>
      </c>
      <c r="V7576" t="s">
        <v>11824</v>
      </c>
      <c r="AW7576" t="s">
        <v>20341</v>
      </c>
    </row>
    <row r="7577" spans="1:51" x14ac:dyDescent="0.25">
      <c r="A7577" t="s">
        <v>22151</v>
      </c>
      <c r="B7577" s="1">
        <v>43087</v>
      </c>
      <c r="C7577">
        <v>0</v>
      </c>
      <c r="D7577">
        <v>0</v>
      </c>
      <c r="E7577">
        <v>0</v>
      </c>
      <c r="F7577">
        <v>0</v>
      </c>
      <c r="G7577">
        <f t="shared" si="236"/>
        <v>12</v>
      </c>
      <c r="H7577">
        <f t="shared" si="237"/>
        <v>0</v>
      </c>
      <c r="I7577" t="s">
        <v>10997</v>
      </c>
      <c r="J7577" t="s">
        <v>216</v>
      </c>
      <c r="K7577" t="s">
        <v>4960</v>
      </c>
      <c r="L7577" t="s">
        <v>4633</v>
      </c>
      <c r="M7577" t="s">
        <v>123</v>
      </c>
      <c r="N7577" t="s">
        <v>13851</v>
      </c>
      <c r="O7577" t="s">
        <v>223</v>
      </c>
      <c r="P7577" t="s">
        <v>195</v>
      </c>
      <c r="Q7577" t="s">
        <v>10105</v>
      </c>
      <c r="R7577" t="s">
        <v>14769</v>
      </c>
      <c r="S7577" t="s">
        <v>226</v>
      </c>
      <c r="T7577" t="s">
        <v>6344</v>
      </c>
      <c r="AW7577" t="s">
        <v>20341</v>
      </c>
    </row>
    <row r="7578" spans="1:51" x14ac:dyDescent="0.25">
      <c r="A7578" t="s">
        <v>22152</v>
      </c>
      <c r="B7578" s="1">
        <v>43088</v>
      </c>
      <c r="C7578">
        <v>0</v>
      </c>
      <c r="D7578">
        <v>0</v>
      </c>
      <c r="E7578">
        <v>0</v>
      </c>
      <c r="F7578">
        <v>0</v>
      </c>
      <c r="G7578">
        <f t="shared" si="236"/>
        <v>8</v>
      </c>
      <c r="H7578">
        <f t="shared" si="237"/>
        <v>1</v>
      </c>
      <c r="I7578" t="s">
        <v>14121</v>
      </c>
      <c r="J7578" t="s">
        <v>3833</v>
      </c>
      <c r="K7578" t="s">
        <v>4633</v>
      </c>
      <c r="L7578" t="s">
        <v>14</v>
      </c>
      <c r="M7578" t="s">
        <v>15408</v>
      </c>
      <c r="N7578" t="s">
        <v>21041</v>
      </c>
      <c r="O7578" t="s">
        <v>998</v>
      </c>
      <c r="P7578" t="s">
        <v>2498</v>
      </c>
      <c r="AW7578" t="s">
        <v>20072</v>
      </c>
      <c r="AX7578" t="s">
        <v>21966</v>
      </c>
    </row>
    <row r="7579" spans="1:51" x14ac:dyDescent="0.25">
      <c r="A7579" t="s">
        <v>22153</v>
      </c>
      <c r="B7579" s="1">
        <v>43088</v>
      </c>
      <c r="C7579">
        <v>2</v>
      </c>
      <c r="D7579">
        <v>3833911</v>
      </c>
      <c r="E7579">
        <v>0</v>
      </c>
      <c r="F7579">
        <v>0</v>
      </c>
      <c r="G7579">
        <f t="shared" si="236"/>
        <v>8</v>
      </c>
      <c r="H7579">
        <f t="shared" si="237"/>
        <v>1</v>
      </c>
      <c r="I7579" t="s">
        <v>1501</v>
      </c>
      <c r="J7579" t="s">
        <v>14</v>
      </c>
      <c r="K7579" t="s">
        <v>15408</v>
      </c>
      <c r="L7579" t="s">
        <v>123</v>
      </c>
      <c r="M7579" t="s">
        <v>5677</v>
      </c>
      <c r="N7579" t="s">
        <v>22154</v>
      </c>
      <c r="O7579" t="s">
        <v>400</v>
      </c>
      <c r="P7579" t="s">
        <v>10172</v>
      </c>
      <c r="AW7579" t="s">
        <v>20072</v>
      </c>
      <c r="AX7579" t="s">
        <v>22155</v>
      </c>
    </row>
    <row r="7580" spans="1:51" x14ac:dyDescent="0.25">
      <c r="A7580" t="s">
        <v>22156</v>
      </c>
      <c r="B7580" s="1">
        <v>43089</v>
      </c>
      <c r="C7580">
        <v>0</v>
      </c>
      <c r="D7580">
        <v>0</v>
      </c>
      <c r="E7580">
        <v>0</v>
      </c>
      <c r="F7580">
        <v>0</v>
      </c>
      <c r="G7580">
        <f t="shared" si="236"/>
        <v>7</v>
      </c>
      <c r="H7580">
        <f t="shared" si="237"/>
        <v>0</v>
      </c>
      <c r="I7580" t="s">
        <v>443</v>
      </c>
      <c r="J7580" t="s">
        <v>15866</v>
      </c>
      <c r="K7580" t="s">
        <v>12015</v>
      </c>
      <c r="L7580" t="s">
        <v>21555</v>
      </c>
      <c r="M7580" t="s">
        <v>757</v>
      </c>
      <c r="N7580" t="s">
        <v>223</v>
      </c>
      <c r="O7580" t="s">
        <v>855</v>
      </c>
      <c r="AW7580" t="s">
        <v>6720</v>
      </c>
    </row>
    <row r="7581" spans="1:51" x14ac:dyDescent="0.25">
      <c r="A7581" t="s">
        <v>22157</v>
      </c>
      <c r="B7581" s="1">
        <v>43089</v>
      </c>
      <c r="C7581">
        <v>0</v>
      </c>
      <c r="D7581">
        <v>0</v>
      </c>
      <c r="E7581">
        <v>0</v>
      </c>
      <c r="F7581">
        <v>0</v>
      </c>
      <c r="G7581">
        <f t="shared" si="236"/>
        <v>12</v>
      </c>
      <c r="H7581">
        <f t="shared" si="237"/>
        <v>0</v>
      </c>
      <c r="I7581" t="s">
        <v>3209</v>
      </c>
      <c r="J7581" t="s">
        <v>910</v>
      </c>
      <c r="K7581" t="s">
        <v>20036</v>
      </c>
      <c r="L7581" t="s">
        <v>4843</v>
      </c>
      <c r="M7581" t="s">
        <v>264</v>
      </c>
      <c r="N7581" t="s">
        <v>1377</v>
      </c>
      <c r="O7581" t="s">
        <v>265</v>
      </c>
      <c r="P7581" t="s">
        <v>7135</v>
      </c>
      <c r="Q7581" t="s">
        <v>855</v>
      </c>
      <c r="R7581" t="s">
        <v>155</v>
      </c>
      <c r="S7581" t="s">
        <v>201</v>
      </c>
      <c r="T7581" t="s">
        <v>3617</v>
      </c>
      <c r="AW7581" t="s">
        <v>3845</v>
      </c>
    </row>
    <row r="7582" spans="1:51" x14ac:dyDescent="0.25">
      <c r="A7582" t="s">
        <v>22158</v>
      </c>
      <c r="B7582" s="1">
        <v>43089</v>
      </c>
      <c r="C7582">
        <v>4</v>
      </c>
      <c r="D7582">
        <v>2565223</v>
      </c>
      <c r="E7582">
        <v>21666976</v>
      </c>
      <c r="F7582">
        <v>0</v>
      </c>
      <c r="G7582">
        <f t="shared" si="236"/>
        <v>16</v>
      </c>
      <c r="H7582">
        <f t="shared" si="237"/>
        <v>2</v>
      </c>
      <c r="I7582" t="s">
        <v>19063</v>
      </c>
      <c r="J7582" t="s">
        <v>10997</v>
      </c>
      <c r="K7582" t="s">
        <v>16454</v>
      </c>
      <c r="L7582" t="s">
        <v>465</v>
      </c>
      <c r="M7582" t="s">
        <v>541</v>
      </c>
      <c r="N7582" t="s">
        <v>22159</v>
      </c>
      <c r="O7582" t="s">
        <v>3623</v>
      </c>
      <c r="P7582" t="s">
        <v>5066</v>
      </c>
      <c r="Q7582" t="s">
        <v>6782</v>
      </c>
      <c r="R7582" t="s">
        <v>14</v>
      </c>
      <c r="S7582" t="s">
        <v>1712</v>
      </c>
      <c r="T7582" t="s">
        <v>463</v>
      </c>
      <c r="U7582" t="s">
        <v>1519</v>
      </c>
      <c r="V7582" t="s">
        <v>544</v>
      </c>
      <c r="W7582" t="s">
        <v>18641</v>
      </c>
      <c r="X7582" t="s">
        <v>3354</v>
      </c>
      <c r="AW7582" t="s">
        <v>3845</v>
      </c>
      <c r="AX7582" t="s">
        <v>12461</v>
      </c>
      <c r="AY7582" t="s">
        <v>16725</v>
      </c>
    </row>
    <row r="7583" spans="1:51" x14ac:dyDescent="0.25">
      <c r="A7583" t="s">
        <v>22160</v>
      </c>
      <c r="B7583" s="1">
        <v>43091</v>
      </c>
      <c r="C7583">
        <v>0</v>
      </c>
      <c r="D7583">
        <v>0</v>
      </c>
      <c r="E7583">
        <v>0</v>
      </c>
      <c r="F7583">
        <v>0</v>
      </c>
      <c r="G7583">
        <f t="shared" si="236"/>
        <v>17</v>
      </c>
      <c r="H7583">
        <f t="shared" si="237"/>
        <v>2</v>
      </c>
      <c r="I7583" t="s">
        <v>4197</v>
      </c>
      <c r="J7583" t="s">
        <v>917</v>
      </c>
      <c r="K7583" t="s">
        <v>10997</v>
      </c>
      <c r="L7583" t="s">
        <v>22161</v>
      </c>
      <c r="M7583" t="s">
        <v>2345</v>
      </c>
      <c r="N7583" t="s">
        <v>910</v>
      </c>
      <c r="O7583" t="s">
        <v>4633</v>
      </c>
      <c r="P7583" t="s">
        <v>5250</v>
      </c>
      <c r="Q7583" t="s">
        <v>22162</v>
      </c>
      <c r="R7583" t="s">
        <v>757</v>
      </c>
      <c r="S7583" t="s">
        <v>17677</v>
      </c>
      <c r="T7583" t="s">
        <v>2689</v>
      </c>
      <c r="U7583" t="s">
        <v>14400</v>
      </c>
      <c r="V7583" t="s">
        <v>10172</v>
      </c>
      <c r="W7583" t="s">
        <v>4052</v>
      </c>
      <c r="X7583" t="s">
        <v>855</v>
      </c>
      <c r="Y7583" t="s">
        <v>2498</v>
      </c>
      <c r="AW7583" t="s">
        <v>6301</v>
      </c>
      <c r="AX7583" t="s">
        <v>22163</v>
      </c>
      <c r="AY7583" t="s">
        <v>22164</v>
      </c>
    </row>
    <row r="7584" spans="1:51" x14ac:dyDescent="0.25">
      <c r="A7584" t="s">
        <v>22165</v>
      </c>
      <c r="B7584" s="1">
        <v>43091</v>
      </c>
      <c r="C7584">
        <v>0</v>
      </c>
      <c r="D7584">
        <v>0</v>
      </c>
      <c r="E7584">
        <v>0</v>
      </c>
      <c r="F7584">
        <v>0</v>
      </c>
      <c r="G7584">
        <f t="shared" si="236"/>
        <v>8</v>
      </c>
      <c r="H7584">
        <f t="shared" si="237"/>
        <v>0</v>
      </c>
      <c r="I7584" t="s">
        <v>14121</v>
      </c>
      <c r="J7584" t="s">
        <v>112</v>
      </c>
      <c r="K7584" t="s">
        <v>16644</v>
      </c>
      <c r="L7584" t="s">
        <v>22166</v>
      </c>
      <c r="M7584" t="s">
        <v>22167</v>
      </c>
      <c r="N7584" t="s">
        <v>3866</v>
      </c>
      <c r="O7584" t="s">
        <v>22168</v>
      </c>
      <c r="P7584" t="s">
        <v>998</v>
      </c>
      <c r="AW7584" t="s">
        <v>22169</v>
      </c>
    </row>
    <row r="7585" spans="1:54" x14ac:dyDescent="0.25">
      <c r="A7585" t="s">
        <v>22170</v>
      </c>
      <c r="B7585" s="1">
        <v>43102</v>
      </c>
      <c r="C7585">
        <v>4</v>
      </c>
      <c r="D7585">
        <v>2153790</v>
      </c>
      <c r="E7585">
        <v>0</v>
      </c>
      <c r="F7585">
        <v>0</v>
      </c>
      <c r="G7585">
        <f t="shared" si="236"/>
        <v>20</v>
      </c>
      <c r="H7585">
        <f t="shared" si="237"/>
        <v>1</v>
      </c>
      <c r="I7585" t="s">
        <v>14261</v>
      </c>
      <c r="J7585" t="s">
        <v>10997</v>
      </c>
      <c r="K7585" t="s">
        <v>5177</v>
      </c>
      <c r="L7585" t="s">
        <v>20193</v>
      </c>
      <c r="M7585" t="s">
        <v>11924</v>
      </c>
      <c r="N7585" t="s">
        <v>2345</v>
      </c>
      <c r="O7585" t="s">
        <v>910</v>
      </c>
      <c r="P7585" t="s">
        <v>3260</v>
      </c>
      <c r="Q7585" t="s">
        <v>4633</v>
      </c>
      <c r="R7585" t="s">
        <v>14</v>
      </c>
      <c r="S7585" t="s">
        <v>6039</v>
      </c>
      <c r="T7585" t="s">
        <v>123</v>
      </c>
      <c r="U7585" t="s">
        <v>15607</v>
      </c>
      <c r="V7585" t="s">
        <v>2324</v>
      </c>
      <c r="W7585" t="s">
        <v>12878</v>
      </c>
      <c r="X7585" t="s">
        <v>195</v>
      </c>
      <c r="Y7585" t="s">
        <v>22171</v>
      </c>
      <c r="Z7585" t="s">
        <v>226</v>
      </c>
      <c r="AA7585" t="s">
        <v>22172</v>
      </c>
      <c r="AB7585" t="s">
        <v>155</v>
      </c>
      <c r="AW7585" t="s">
        <v>14361</v>
      </c>
      <c r="AX7585" t="s">
        <v>20830</v>
      </c>
    </row>
    <row r="7586" spans="1:54" x14ac:dyDescent="0.25">
      <c r="A7586" t="s">
        <v>22173</v>
      </c>
      <c r="B7586" s="1">
        <v>43102</v>
      </c>
      <c r="C7586">
        <v>1</v>
      </c>
      <c r="D7586">
        <v>0</v>
      </c>
      <c r="E7586">
        <v>0</v>
      </c>
      <c r="F7586">
        <v>0</v>
      </c>
      <c r="G7586">
        <f t="shared" si="236"/>
        <v>38</v>
      </c>
      <c r="H7586">
        <f t="shared" si="237"/>
        <v>2</v>
      </c>
      <c r="I7586" t="s">
        <v>17724</v>
      </c>
      <c r="J7586" t="s">
        <v>13937</v>
      </c>
      <c r="K7586" t="s">
        <v>1059</v>
      </c>
      <c r="L7586" t="s">
        <v>10997</v>
      </c>
      <c r="M7586" t="s">
        <v>5006</v>
      </c>
      <c r="N7586" t="s">
        <v>12779</v>
      </c>
      <c r="O7586" t="s">
        <v>14049</v>
      </c>
      <c r="P7586" t="s">
        <v>7794</v>
      </c>
      <c r="Q7586" t="s">
        <v>972</v>
      </c>
      <c r="R7586" t="s">
        <v>4960</v>
      </c>
      <c r="S7586" t="s">
        <v>14331</v>
      </c>
      <c r="T7586" t="s">
        <v>10187</v>
      </c>
      <c r="U7586" t="s">
        <v>5877</v>
      </c>
      <c r="V7586" t="s">
        <v>3833</v>
      </c>
      <c r="W7586" t="s">
        <v>19179</v>
      </c>
      <c r="X7586" t="s">
        <v>218</v>
      </c>
      <c r="Y7586" t="s">
        <v>22174</v>
      </c>
      <c r="Z7586" t="s">
        <v>3260</v>
      </c>
      <c r="AA7586" t="s">
        <v>14937</v>
      </c>
      <c r="AB7586" t="s">
        <v>221</v>
      </c>
      <c r="AC7586" t="s">
        <v>3794</v>
      </c>
      <c r="AD7586" t="s">
        <v>5559</v>
      </c>
      <c r="AE7586" t="s">
        <v>21183</v>
      </c>
      <c r="AF7586" t="s">
        <v>2913</v>
      </c>
      <c r="AG7586" t="s">
        <v>5250</v>
      </c>
      <c r="AH7586" t="s">
        <v>976</v>
      </c>
      <c r="AI7586" t="s">
        <v>17677</v>
      </c>
      <c r="AJ7586" t="s">
        <v>195</v>
      </c>
      <c r="AK7586" t="s">
        <v>16412</v>
      </c>
      <c r="AL7586" t="s">
        <v>3862</v>
      </c>
      <c r="AM7586" t="s">
        <v>22175</v>
      </c>
      <c r="AN7586" t="s">
        <v>2273</v>
      </c>
      <c r="AO7586" t="s">
        <v>14313</v>
      </c>
      <c r="AP7586" t="s">
        <v>14769</v>
      </c>
      <c r="AQ7586" t="s">
        <v>16443</v>
      </c>
      <c r="AR7586" t="s">
        <v>22172</v>
      </c>
      <c r="AS7586" t="s">
        <v>99</v>
      </c>
      <c r="AT7586" t="s">
        <v>3795</v>
      </c>
      <c r="AW7586" t="s">
        <v>14361</v>
      </c>
      <c r="AX7586" t="s">
        <v>22176</v>
      </c>
      <c r="AY7586" t="s">
        <v>22177</v>
      </c>
    </row>
    <row r="7587" spans="1:54" x14ac:dyDescent="0.25">
      <c r="A7587" t="s">
        <v>22178</v>
      </c>
      <c r="B7587" s="1">
        <v>43105</v>
      </c>
      <c r="C7587">
        <v>0</v>
      </c>
      <c r="D7587">
        <v>0</v>
      </c>
      <c r="E7587">
        <v>0</v>
      </c>
      <c r="F7587">
        <v>0</v>
      </c>
      <c r="G7587">
        <f t="shared" si="236"/>
        <v>13</v>
      </c>
      <c r="H7587">
        <f t="shared" si="237"/>
        <v>5</v>
      </c>
      <c r="I7587" t="s">
        <v>4197</v>
      </c>
      <c r="J7587" t="s">
        <v>12014</v>
      </c>
      <c r="K7587" t="s">
        <v>22179</v>
      </c>
      <c r="L7587" t="s">
        <v>443</v>
      </c>
      <c r="M7587" t="s">
        <v>22180</v>
      </c>
      <c r="N7587" t="s">
        <v>2371</v>
      </c>
      <c r="O7587" t="s">
        <v>2822</v>
      </c>
      <c r="P7587" t="s">
        <v>12015</v>
      </c>
      <c r="Q7587" t="s">
        <v>757</v>
      </c>
      <c r="R7587" t="s">
        <v>223</v>
      </c>
      <c r="S7587" t="s">
        <v>1377</v>
      </c>
      <c r="T7587" t="s">
        <v>855</v>
      </c>
      <c r="U7587" t="s">
        <v>155</v>
      </c>
      <c r="AW7587" t="s">
        <v>17172</v>
      </c>
      <c r="AX7587" t="s">
        <v>447</v>
      </c>
      <c r="AY7587" t="s">
        <v>6050</v>
      </c>
      <c r="AZ7587" t="s">
        <v>15798</v>
      </c>
      <c r="BA7587" t="s">
        <v>13065</v>
      </c>
      <c r="BB7587" t="s">
        <v>17173</v>
      </c>
    </row>
    <row r="7588" spans="1:54" x14ac:dyDescent="0.25">
      <c r="A7588" t="s">
        <v>22181</v>
      </c>
      <c r="B7588" s="1">
        <v>43105</v>
      </c>
      <c r="C7588">
        <v>0</v>
      </c>
      <c r="D7588">
        <v>0</v>
      </c>
      <c r="E7588">
        <v>0</v>
      </c>
      <c r="F7588">
        <v>0</v>
      </c>
      <c r="G7588">
        <f t="shared" si="236"/>
        <v>9</v>
      </c>
      <c r="H7588">
        <f t="shared" si="237"/>
        <v>0</v>
      </c>
      <c r="I7588" t="s">
        <v>2371</v>
      </c>
      <c r="J7588" t="s">
        <v>2822</v>
      </c>
      <c r="K7588" t="s">
        <v>12015</v>
      </c>
      <c r="L7588" t="s">
        <v>757</v>
      </c>
      <c r="M7588" t="s">
        <v>223</v>
      </c>
      <c r="N7588" t="s">
        <v>1377</v>
      </c>
      <c r="O7588" t="s">
        <v>5848</v>
      </c>
      <c r="P7588" t="s">
        <v>22182</v>
      </c>
      <c r="Q7588" t="s">
        <v>155</v>
      </c>
      <c r="AW7588" t="s">
        <v>17172</v>
      </c>
    </row>
    <row r="7589" spans="1:54" x14ac:dyDescent="0.25">
      <c r="A7589" t="s">
        <v>22183</v>
      </c>
      <c r="B7589" s="1">
        <v>43105</v>
      </c>
      <c r="C7589">
        <v>0</v>
      </c>
      <c r="D7589">
        <v>0</v>
      </c>
      <c r="E7589">
        <v>0</v>
      </c>
      <c r="F7589">
        <v>0</v>
      </c>
      <c r="G7589">
        <f t="shared" si="236"/>
        <v>4</v>
      </c>
      <c r="H7589">
        <f t="shared" si="237"/>
        <v>0</v>
      </c>
      <c r="I7589" t="s">
        <v>22184</v>
      </c>
      <c r="J7589" t="s">
        <v>22185</v>
      </c>
      <c r="K7589" t="s">
        <v>22186</v>
      </c>
      <c r="L7589" t="s">
        <v>22187</v>
      </c>
      <c r="AW7589" t="s">
        <v>17172</v>
      </c>
    </row>
    <row r="7590" spans="1:54" x14ac:dyDescent="0.25">
      <c r="A7590" t="s">
        <v>22188</v>
      </c>
      <c r="B7590" s="1">
        <v>43109</v>
      </c>
      <c r="C7590">
        <v>1</v>
      </c>
      <c r="D7590">
        <v>962378</v>
      </c>
      <c r="E7590">
        <v>0</v>
      </c>
      <c r="F7590">
        <v>0</v>
      </c>
      <c r="G7590">
        <f t="shared" si="236"/>
        <v>17</v>
      </c>
      <c r="H7590">
        <f t="shared" si="237"/>
        <v>1</v>
      </c>
      <c r="I7590" t="s">
        <v>22189</v>
      </c>
      <c r="J7590" t="s">
        <v>19063</v>
      </c>
      <c r="K7590" t="s">
        <v>21237</v>
      </c>
      <c r="L7590" t="s">
        <v>16454</v>
      </c>
      <c r="M7590" t="s">
        <v>22190</v>
      </c>
      <c r="N7590" t="s">
        <v>22191</v>
      </c>
      <c r="O7590" t="s">
        <v>5373</v>
      </c>
      <c r="P7590" t="s">
        <v>2345</v>
      </c>
      <c r="Q7590" t="s">
        <v>9912</v>
      </c>
      <c r="R7590" t="s">
        <v>9728</v>
      </c>
      <c r="S7590" t="s">
        <v>22192</v>
      </c>
      <c r="T7590" t="s">
        <v>2494</v>
      </c>
      <c r="U7590" t="s">
        <v>17845</v>
      </c>
      <c r="V7590" t="s">
        <v>21831</v>
      </c>
      <c r="W7590" t="s">
        <v>21240</v>
      </c>
      <c r="X7590" t="s">
        <v>19231</v>
      </c>
      <c r="Y7590" t="s">
        <v>22193</v>
      </c>
      <c r="AW7590" t="s">
        <v>13579</v>
      </c>
      <c r="AX7590" t="s">
        <v>17849</v>
      </c>
    </row>
    <row r="7591" spans="1:54" x14ac:dyDescent="0.25">
      <c r="A7591" t="s">
        <v>22194</v>
      </c>
      <c r="B7591" s="1">
        <v>43109</v>
      </c>
      <c r="C7591">
        <v>1</v>
      </c>
      <c r="D7591">
        <v>52888176</v>
      </c>
      <c r="E7591">
        <v>0</v>
      </c>
      <c r="F7591">
        <v>0</v>
      </c>
      <c r="G7591">
        <f t="shared" si="236"/>
        <v>8</v>
      </c>
      <c r="H7591">
        <f t="shared" si="237"/>
        <v>4</v>
      </c>
      <c r="I7591" t="s">
        <v>917</v>
      </c>
      <c r="J7591" t="s">
        <v>2345</v>
      </c>
      <c r="K7591" t="s">
        <v>4633</v>
      </c>
      <c r="L7591" t="s">
        <v>1254</v>
      </c>
      <c r="M7591" t="s">
        <v>123</v>
      </c>
      <c r="N7591" t="s">
        <v>4366</v>
      </c>
      <c r="O7591" t="s">
        <v>16710</v>
      </c>
      <c r="P7591" t="s">
        <v>223</v>
      </c>
      <c r="AW7591" t="s">
        <v>6197</v>
      </c>
      <c r="AX7591" t="s">
        <v>6023</v>
      </c>
      <c r="AY7591" t="s">
        <v>14738</v>
      </c>
      <c r="AZ7591" t="s">
        <v>22195</v>
      </c>
      <c r="BA7591" t="s">
        <v>22196</v>
      </c>
    </row>
    <row r="7592" spans="1:54" x14ac:dyDescent="0.25">
      <c r="A7592" t="s">
        <v>22197</v>
      </c>
      <c r="B7592" s="1">
        <v>43105</v>
      </c>
      <c r="C7592">
        <v>0</v>
      </c>
      <c r="D7592">
        <v>0</v>
      </c>
      <c r="E7592">
        <v>0</v>
      </c>
      <c r="F7592">
        <v>0</v>
      </c>
      <c r="G7592">
        <f t="shared" si="236"/>
        <v>11</v>
      </c>
      <c r="H7592">
        <f t="shared" si="237"/>
        <v>1</v>
      </c>
      <c r="I7592" t="s">
        <v>15524</v>
      </c>
      <c r="J7592" t="s">
        <v>1385</v>
      </c>
      <c r="K7592" t="s">
        <v>22198</v>
      </c>
      <c r="L7592" t="s">
        <v>17558</v>
      </c>
      <c r="M7592" t="s">
        <v>123</v>
      </c>
      <c r="N7592" t="s">
        <v>1391</v>
      </c>
      <c r="O7592" t="s">
        <v>2273</v>
      </c>
      <c r="P7592" t="s">
        <v>11203</v>
      </c>
      <c r="Q7592" t="s">
        <v>226</v>
      </c>
      <c r="R7592" t="s">
        <v>22199</v>
      </c>
      <c r="S7592" t="s">
        <v>22200</v>
      </c>
      <c r="AW7592" t="s">
        <v>22201</v>
      </c>
      <c r="AX7592" t="s">
        <v>22202</v>
      </c>
    </row>
    <row r="7593" spans="1:54" x14ac:dyDescent="0.25">
      <c r="A7593" t="s">
        <v>22203</v>
      </c>
      <c r="B7593" s="1">
        <v>43109</v>
      </c>
      <c r="C7593">
        <v>0</v>
      </c>
      <c r="D7593">
        <v>0</v>
      </c>
      <c r="E7593">
        <v>0</v>
      </c>
      <c r="F7593">
        <v>0</v>
      </c>
      <c r="G7593">
        <f t="shared" si="236"/>
        <v>8</v>
      </c>
      <c r="H7593">
        <f t="shared" si="237"/>
        <v>1</v>
      </c>
      <c r="I7593" t="s">
        <v>1977</v>
      </c>
      <c r="J7593" t="s">
        <v>22204</v>
      </c>
      <c r="K7593" t="s">
        <v>22205</v>
      </c>
      <c r="L7593" t="s">
        <v>22206</v>
      </c>
      <c r="M7593" t="s">
        <v>22207</v>
      </c>
      <c r="N7593" t="s">
        <v>4633</v>
      </c>
      <c r="O7593" t="s">
        <v>22208</v>
      </c>
      <c r="P7593" t="s">
        <v>22209</v>
      </c>
      <c r="AW7593" t="s">
        <v>22210</v>
      </c>
      <c r="AX7593" t="s">
        <v>22211</v>
      </c>
    </row>
    <row r="7594" spans="1:54" x14ac:dyDescent="0.25">
      <c r="A7594" t="s">
        <v>22212</v>
      </c>
      <c r="B7594" s="1">
        <v>43109</v>
      </c>
      <c r="C7594">
        <v>3</v>
      </c>
      <c r="D7594">
        <v>4069310</v>
      </c>
      <c r="E7594">
        <v>0</v>
      </c>
      <c r="F7594">
        <v>0</v>
      </c>
      <c r="G7594">
        <f t="shared" si="236"/>
        <v>17</v>
      </c>
      <c r="H7594">
        <f t="shared" si="237"/>
        <v>1</v>
      </c>
      <c r="I7594" t="s">
        <v>2210</v>
      </c>
      <c r="J7594" t="s">
        <v>22213</v>
      </c>
      <c r="K7594" t="s">
        <v>12997</v>
      </c>
      <c r="L7594" t="s">
        <v>12998</v>
      </c>
      <c r="M7594" t="s">
        <v>11564</v>
      </c>
      <c r="N7594" t="s">
        <v>4633</v>
      </c>
      <c r="O7594" t="s">
        <v>22214</v>
      </c>
      <c r="P7594" t="s">
        <v>1375</v>
      </c>
      <c r="Q7594" t="s">
        <v>19275</v>
      </c>
      <c r="R7594" t="s">
        <v>374</v>
      </c>
      <c r="S7594" t="s">
        <v>264</v>
      </c>
      <c r="T7594" t="s">
        <v>265</v>
      </c>
      <c r="U7594" t="s">
        <v>10707</v>
      </c>
      <c r="V7594" t="s">
        <v>155</v>
      </c>
      <c r="W7594" t="s">
        <v>22215</v>
      </c>
      <c r="X7594" t="s">
        <v>14659</v>
      </c>
      <c r="Y7594" t="s">
        <v>22216</v>
      </c>
      <c r="AW7594" t="s">
        <v>502</v>
      </c>
      <c r="AX7594" t="s">
        <v>22217</v>
      </c>
    </row>
    <row r="7595" spans="1:54" x14ac:dyDescent="0.25">
      <c r="A7595" t="s">
        <v>22218</v>
      </c>
      <c r="B7595" s="1">
        <v>43110</v>
      </c>
      <c r="C7595">
        <v>2</v>
      </c>
      <c r="D7595">
        <v>1932149</v>
      </c>
      <c r="E7595">
        <v>0</v>
      </c>
      <c r="F7595">
        <v>0</v>
      </c>
      <c r="G7595">
        <f t="shared" si="236"/>
        <v>21</v>
      </c>
      <c r="H7595">
        <f t="shared" si="237"/>
        <v>1</v>
      </c>
      <c r="I7595" t="s">
        <v>3099</v>
      </c>
      <c r="J7595" t="s">
        <v>2228</v>
      </c>
      <c r="K7595" t="s">
        <v>774</v>
      </c>
      <c r="L7595" t="s">
        <v>17246</v>
      </c>
      <c r="M7595" t="s">
        <v>4197</v>
      </c>
      <c r="N7595" t="s">
        <v>16281</v>
      </c>
      <c r="O7595" t="s">
        <v>22219</v>
      </c>
      <c r="P7595" t="s">
        <v>12997</v>
      </c>
      <c r="Q7595" t="s">
        <v>22220</v>
      </c>
      <c r="R7595" t="s">
        <v>910</v>
      </c>
      <c r="S7595" t="s">
        <v>1375</v>
      </c>
      <c r="T7595" t="s">
        <v>4346</v>
      </c>
      <c r="U7595" t="s">
        <v>2371</v>
      </c>
      <c r="V7595" t="s">
        <v>19798</v>
      </c>
      <c r="W7595" t="s">
        <v>406</v>
      </c>
      <c r="X7595" t="s">
        <v>400</v>
      </c>
      <c r="Y7595" t="s">
        <v>264</v>
      </c>
      <c r="Z7595" t="s">
        <v>10105</v>
      </c>
      <c r="AA7595" t="s">
        <v>855</v>
      </c>
      <c r="AB7595" t="s">
        <v>3490</v>
      </c>
      <c r="AC7595" t="s">
        <v>155</v>
      </c>
      <c r="AW7595" t="s">
        <v>502</v>
      </c>
      <c r="AX7595" t="s">
        <v>22221</v>
      </c>
    </row>
    <row r="7596" spans="1:54" x14ac:dyDescent="0.25">
      <c r="A7596" t="s">
        <v>22222</v>
      </c>
      <c r="B7596" s="1">
        <v>43110</v>
      </c>
      <c r="C7596">
        <v>1</v>
      </c>
      <c r="D7596">
        <v>1307914</v>
      </c>
      <c r="E7596">
        <v>0</v>
      </c>
      <c r="F7596">
        <v>0</v>
      </c>
      <c r="G7596">
        <f t="shared" si="236"/>
        <v>8</v>
      </c>
      <c r="H7596">
        <f t="shared" si="237"/>
        <v>0</v>
      </c>
      <c r="I7596" t="s">
        <v>443</v>
      </c>
      <c r="J7596" t="s">
        <v>2371</v>
      </c>
      <c r="K7596" t="s">
        <v>22223</v>
      </c>
      <c r="L7596" t="s">
        <v>9798</v>
      </c>
      <c r="M7596" t="s">
        <v>757</v>
      </c>
      <c r="N7596" t="s">
        <v>4735</v>
      </c>
      <c r="O7596" t="s">
        <v>155</v>
      </c>
      <c r="P7596" t="s">
        <v>22224</v>
      </c>
      <c r="AW7596" t="s">
        <v>16360</v>
      </c>
    </row>
    <row r="7597" spans="1:54" x14ac:dyDescent="0.25">
      <c r="A7597" t="s">
        <v>22225</v>
      </c>
      <c r="B7597" s="1">
        <v>43111</v>
      </c>
      <c r="C7597">
        <v>1</v>
      </c>
      <c r="D7597">
        <v>1248494</v>
      </c>
      <c r="E7597">
        <v>0</v>
      </c>
      <c r="F7597">
        <v>0</v>
      </c>
      <c r="G7597">
        <f t="shared" si="236"/>
        <v>23</v>
      </c>
      <c r="H7597">
        <f t="shared" si="237"/>
        <v>1</v>
      </c>
      <c r="I7597" t="s">
        <v>2228</v>
      </c>
      <c r="J7597" t="s">
        <v>4197</v>
      </c>
      <c r="K7597" t="s">
        <v>10997</v>
      </c>
      <c r="L7597" t="s">
        <v>22226</v>
      </c>
      <c r="M7597" t="s">
        <v>7795</v>
      </c>
      <c r="N7597" t="s">
        <v>910</v>
      </c>
      <c r="O7597" t="s">
        <v>4633</v>
      </c>
      <c r="P7597" t="s">
        <v>21807</v>
      </c>
      <c r="Q7597" t="s">
        <v>3951</v>
      </c>
      <c r="R7597" t="s">
        <v>1375</v>
      </c>
      <c r="S7597" t="s">
        <v>1391</v>
      </c>
      <c r="T7597" t="s">
        <v>14292</v>
      </c>
      <c r="U7597" t="s">
        <v>223</v>
      </c>
      <c r="V7597" t="s">
        <v>195</v>
      </c>
      <c r="W7597" t="s">
        <v>10105</v>
      </c>
      <c r="X7597" t="s">
        <v>22227</v>
      </c>
      <c r="Y7597" t="s">
        <v>855</v>
      </c>
      <c r="Z7597" t="s">
        <v>2561</v>
      </c>
      <c r="AA7597" t="s">
        <v>22228</v>
      </c>
      <c r="AB7597" t="s">
        <v>11430</v>
      </c>
      <c r="AC7597" t="s">
        <v>155</v>
      </c>
      <c r="AD7597" t="s">
        <v>17525</v>
      </c>
      <c r="AE7597" t="s">
        <v>17489</v>
      </c>
      <c r="AW7597" t="s">
        <v>22229</v>
      </c>
      <c r="AX7597" t="s">
        <v>9575</v>
      </c>
    </row>
    <row r="7598" spans="1:54" x14ac:dyDescent="0.25">
      <c r="A7598" t="s">
        <v>22230</v>
      </c>
      <c r="B7598" s="1">
        <v>43112</v>
      </c>
      <c r="C7598">
        <v>1</v>
      </c>
      <c r="D7598">
        <v>0</v>
      </c>
      <c r="E7598">
        <v>0</v>
      </c>
      <c r="F7598">
        <v>0</v>
      </c>
      <c r="G7598">
        <f t="shared" si="236"/>
        <v>18</v>
      </c>
      <c r="H7598">
        <f t="shared" si="237"/>
        <v>4</v>
      </c>
      <c r="I7598" t="s">
        <v>972</v>
      </c>
      <c r="J7598" t="s">
        <v>3833</v>
      </c>
      <c r="K7598" t="s">
        <v>22231</v>
      </c>
      <c r="L7598" t="s">
        <v>14528</v>
      </c>
      <c r="M7598" t="s">
        <v>21434</v>
      </c>
      <c r="N7598" t="s">
        <v>11740</v>
      </c>
      <c r="O7598" t="s">
        <v>221</v>
      </c>
      <c r="P7598" t="s">
        <v>21435</v>
      </c>
      <c r="Q7598" t="s">
        <v>15720</v>
      </c>
      <c r="R7598" t="s">
        <v>14529</v>
      </c>
      <c r="S7598" t="s">
        <v>15194</v>
      </c>
      <c r="T7598" t="s">
        <v>21437</v>
      </c>
      <c r="U7598" t="s">
        <v>13077</v>
      </c>
      <c r="V7598" t="s">
        <v>976</v>
      </c>
      <c r="W7598" t="s">
        <v>21439</v>
      </c>
      <c r="X7598" t="s">
        <v>15206</v>
      </c>
      <c r="Y7598" t="s">
        <v>15897</v>
      </c>
      <c r="Z7598" t="s">
        <v>22232</v>
      </c>
      <c r="AW7598" t="s">
        <v>18580</v>
      </c>
      <c r="AX7598" t="s">
        <v>21309</v>
      </c>
      <c r="AY7598" t="s">
        <v>20394</v>
      </c>
      <c r="AZ7598" t="s">
        <v>20789</v>
      </c>
      <c r="BA7598" t="s">
        <v>22233</v>
      </c>
    </row>
    <row r="7599" spans="1:54" x14ac:dyDescent="0.25">
      <c r="A7599" t="s">
        <v>22234</v>
      </c>
      <c r="B7599" s="1">
        <v>43111</v>
      </c>
      <c r="C7599">
        <v>0</v>
      </c>
      <c r="D7599">
        <v>0</v>
      </c>
      <c r="E7599">
        <v>0</v>
      </c>
      <c r="F7599">
        <v>0</v>
      </c>
      <c r="G7599">
        <f t="shared" si="236"/>
        <v>16</v>
      </c>
      <c r="H7599">
        <f t="shared" si="237"/>
        <v>1</v>
      </c>
      <c r="I7599" t="s">
        <v>22235</v>
      </c>
      <c r="J7599" t="s">
        <v>443</v>
      </c>
      <c r="K7599" t="s">
        <v>21913</v>
      </c>
      <c r="L7599" t="s">
        <v>21344</v>
      </c>
      <c r="M7599" t="s">
        <v>22236</v>
      </c>
      <c r="N7599" t="s">
        <v>11015</v>
      </c>
      <c r="O7599" t="s">
        <v>910</v>
      </c>
      <c r="P7599" t="s">
        <v>263</v>
      </c>
      <c r="Q7599" t="s">
        <v>6240</v>
      </c>
      <c r="R7599" t="s">
        <v>19772</v>
      </c>
      <c r="S7599" t="s">
        <v>21345</v>
      </c>
      <c r="T7599" t="s">
        <v>757</v>
      </c>
      <c r="U7599" t="s">
        <v>223</v>
      </c>
      <c r="V7599" t="s">
        <v>1377</v>
      </c>
      <c r="W7599" t="s">
        <v>3151</v>
      </c>
      <c r="X7599" t="s">
        <v>155</v>
      </c>
      <c r="AW7599" t="s">
        <v>13160</v>
      </c>
      <c r="AX7599" t="s">
        <v>22237</v>
      </c>
    </row>
    <row r="7600" spans="1:54" x14ac:dyDescent="0.25">
      <c r="A7600" t="s">
        <v>22238</v>
      </c>
      <c r="B7600" s="1">
        <v>43145</v>
      </c>
      <c r="C7600">
        <v>0</v>
      </c>
      <c r="D7600">
        <v>0</v>
      </c>
      <c r="E7600">
        <v>0</v>
      </c>
      <c r="F7600">
        <v>0</v>
      </c>
      <c r="G7600">
        <f t="shared" si="236"/>
        <v>11</v>
      </c>
      <c r="H7600">
        <f t="shared" si="237"/>
        <v>0</v>
      </c>
      <c r="I7600" t="s">
        <v>22239</v>
      </c>
      <c r="J7600" t="s">
        <v>10932</v>
      </c>
      <c r="K7600" t="s">
        <v>22240</v>
      </c>
      <c r="L7600" t="s">
        <v>221</v>
      </c>
      <c r="M7600" t="s">
        <v>17083</v>
      </c>
      <c r="N7600" t="s">
        <v>123</v>
      </c>
      <c r="O7600" t="s">
        <v>14141</v>
      </c>
      <c r="P7600" t="s">
        <v>374</v>
      </c>
      <c r="Q7600" t="s">
        <v>976</v>
      </c>
      <c r="R7600" t="s">
        <v>22241</v>
      </c>
      <c r="S7600" t="s">
        <v>22242</v>
      </c>
      <c r="AW7600" t="s">
        <v>17312</v>
      </c>
    </row>
    <row r="7601" spans="1:55" x14ac:dyDescent="0.25">
      <c r="A7601" t="s">
        <v>22243</v>
      </c>
      <c r="C7601">
        <v>0</v>
      </c>
      <c r="D7601">
        <v>0</v>
      </c>
      <c r="E7601">
        <v>0</v>
      </c>
      <c r="F7601">
        <v>0</v>
      </c>
      <c r="G7601">
        <f t="shared" si="236"/>
        <v>0</v>
      </c>
      <c r="H7601">
        <f t="shared" si="237"/>
        <v>2</v>
      </c>
      <c r="AW7601" t="s">
        <v>10595</v>
      </c>
      <c r="AX7601" t="s">
        <v>10936</v>
      </c>
      <c r="AY7601" t="s">
        <v>15386</v>
      </c>
    </row>
    <row r="7602" spans="1:55" x14ac:dyDescent="0.25">
      <c r="A7602" t="s">
        <v>22244</v>
      </c>
      <c r="B7602" s="1">
        <v>43133</v>
      </c>
      <c r="C7602">
        <v>1</v>
      </c>
      <c r="D7602">
        <v>0</v>
      </c>
      <c r="E7602">
        <v>890000</v>
      </c>
      <c r="F7602">
        <v>0</v>
      </c>
      <c r="G7602">
        <f t="shared" si="236"/>
        <v>0</v>
      </c>
      <c r="H7602">
        <f t="shared" si="237"/>
        <v>6</v>
      </c>
      <c r="AW7602" t="s">
        <v>104</v>
      </c>
      <c r="AX7602" t="s">
        <v>10595</v>
      </c>
      <c r="AY7602" t="s">
        <v>13847</v>
      </c>
      <c r="AZ7602" t="s">
        <v>15452</v>
      </c>
      <c r="BA7602" t="s">
        <v>15009</v>
      </c>
      <c r="BB7602" t="s">
        <v>22245</v>
      </c>
      <c r="BC7602" t="s">
        <v>22246</v>
      </c>
    </row>
    <row r="7603" spans="1:55" x14ac:dyDescent="0.25">
      <c r="A7603" t="s">
        <v>22247</v>
      </c>
      <c r="B7603" s="1">
        <v>43117</v>
      </c>
      <c r="C7603">
        <v>2</v>
      </c>
      <c r="D7603">
        <v>3033577</v>
      </c>
      <c r="E7603">
        <v>0</v>
      </c>
      <c r="F7603">
        <v>0</v>
      </c>
      <c r="G7603">
        <f t="shared" si="236"/>
        <v>10</v>
      </c>
      <c r="H7603">
        <f t="shared" si="237"/>
        <v>2</v>
      </c>
      <c r="I7603" t="s">
        <v>1977</v>
      </c>
      <c r="J7603" t="s">
        <v>4375</v>
      </c>
      <c r="K7603" t="s">
        <v>22248</v>
      </c>
      <c r="L7603" t="s">
        <v>3808</v>
      </c>
      <c r="M7603" t="s">
        <v>5731</v>
      </c>
      <c r="N7603" t="s">
        <v>21176</v>
      </c>
      <c r="O7603" t="s">
        <v>2283</v>
      </c>
      <c r="P7603" t="s">
        <v>4343</v>
      </c>
      <c r="Q7603" t="s">
        <v>2561</v>
      </c>
      <c r="R7603" t="s">
        <v>155</v>
      </c>
      <c r="AW7603" t="s">
        <v>18425</v>
      </c>
      <c r="AX7603" t="s">
        <v>17167</v>
      </c>
      <c r="AY7603" t="s">
        <v>18428</v>
      </c>
    </row>
    <row r="7604" spans="1:55" x14ac:dyDescent="0.25">
      <c r="A7604" t="s">
        <v>22249</v>
      </c>
      <c r="B7604" s="1">
        <v>43136</v>
      </c>
      <c r="C7604">
        <v>0</v>
      </c>
      <c r="D7604">
        <v>0</v>
      </c>
      <c r="E7604">
        <v>0</v>
      </c>
      <c r="F7604">
        <v>0</v>
      </c>
      <c r="G7604">
        <f t="shared" si="236"/>
        <v>8</v>
      </c>
      <c r="H7604">
        <f t="shared" si="237"/>
        <v>3</v>
      </c>
      <c r="I7604" t="s">
        <v>17724</v>
      </c>
      <c r="J7604" t="s">
        <v>4633</v>
      </c>
      <c r="K7604" t="s">
        <v>22250</v>
      </c>
      <c r="L7604" t="s">
        <v>10686</v>
      </c>
      <c r="M7604" t="s">
        <v>22251</v>
      </c>
      <c r="N7604" t="s">
        <v>22252</v>
      </c>
      <c r="O7604" t="s">
        <v>1484</v>
      </c>
      <c r="P7604" t="s">
        <v>155</v>
      </c>
      <c r="AW7604" t="s">
        <v>22253</v>
      </c>
      <c r="AX7604" t="s">
        <v>22254</v>
      </c>
      <c r="AY7604" t="s">
        <v>22255</v>
      </c>
      <c r="AZ7604" t="s">
        <v>22256</v>
      </c>
    </row>
    <row r="7605" spans="1:55" x14ac:dyDescent="0.25">
      <c r="A7605" t="s">
        <v>22257</v>
      </c>
      <c r="B7605" s="1">
        <v>43136</v>
      </c>
      <c r="C7605">
        <v>0</v>
      </c>
      <c r="D7605">
        <v>0</v>
      </c>
      <c r="E7605">
        <v>0</v>
      </c>
      <c r="F7605">
        <v>0</v>
      </c>
      <c r="G7605">
        <f t="shared" si="236"/>
        <v>9</v>
      </c>
      <c r="H7605">
        <f t="shared" si="237"/>
        <v>2</v>
      </c>
      <c r="I7605" t="s">
        <v>19306</v>
      </c>
      <c r="J7605" t="s">
        <v>22258</v>
      </c>
      <c r="K7605" t="s">
        <v>19307</v>
      </c>
      <c r="L7605" t="s">
        <v>22259</v>
      </c>
      <c r="M7605" t="s">
        <v>19308</v>
      </c>
      <c r="N7605" t="s">
        <v>22260</v>
      </c>
      <c r="O7605" t="s">
        <v>19313</v>
      </c>
      <c r="P7605" t="s">
        <v>22261</v>
      </c>
      <c r="Q7605" t="s">
        <v>11086</v>
      </c>
      <c r="AW7605" t="s">
        <v>8118</v>
      </c>
      <c r="AX7605" t="s">
        <v>22262</v>
      </c>
      <c r="AY7605" t="s">
        <v>22263</v>
      </c>
    </row>
    <row r="7606" spans="1:55" x14ac:dyDescent="0.25">
      <c r="A7606" t="s">
        <v>22264</v>
      </c>
      <c r="B7606" s="1">
        <v>43117</v>
      </c>
      <c r="C7606">
        <v>2</v>
      </c>
      <c r="D7606">
        <v>3033577</v>
      </c>
      <c r="E7606">
        <v>0</v>
      </c>
      <c r="F7606">
        <v>0</v>
      </c>
      <c r="G7606">
        <f t="shared" si="236"/>
        <v>10</v>
      </c>
      <c r="H7606">
        <f t="shared" si="237"/>
        <v>2</v>
      </c>
      <c r="I7606" t="s">
        <v>1977</v>
      </c>
      <c r="J7606" t="s">
        <v>4375</v>
      </c>
      <c r="K7606" t="s">
        <v>22248</v>
      </c>
      <c r="L7606" t="s">
        <v>3808</v>
      </c>
      <c r="M7606" t="s">
        <v>5731</v>
      </c>
      <c r="N7606" t="s">
        <v>21176</v>
      </c>
      <c r="O7606" t="s">
        <v>2283</v>
      </c>
      <c r="P7606" t="s">
        <v>4343</v>
      </c>
      <c r="Q7606" t="s">
        <v>2561</v>
      </c>
      <c r="R7606" t="s">
        <v>155</v>
      </c>
      <c r="AW7606" t="s">
        <v>18425</v>
      </c>
      <c r="AX7606" t="s">
        <v>17167</v>
      </c>
      <c r="AY7606" t="s">
        <v>18428</v>
      </c>
    </row>
    <row r="7607" spans="1:55" x14ac:dyDescent="0.25">
      <c r="A7607" t="s">
        <v>22265</v>
      </c>
      <c r="C7607">
        <v>0</v>
      </c>
      <c r="D7607">
        <v>0</v>
      </c>
      <c r="E7607">
        <v>0</v>
      </c>
      <c r="F7607">
        <v>0</v>
      </c>
      <c r="G7607">
        <f t="shared" si="236"/>
        <v>0</v>
      </c>
      <c r="H7607">
        <f t="shared" si="237"/>
        <v>4</v>
      </c>
      <c r="AW7607" t="s">
        <v>204</v>
      </c>
      <c r="AX7607" t="s">
        <v>1573</v>
      </c>
      <c r="AY7607" t="s">
        <v>6453</v>
      </c>
      <c r="AZ7607" t="s">
        <v>4637</v>
      </c>
      <c r="BA7607" t="s">
        <v>18584</v>
      </c>
    </row>
    <row r="7608" spans="1:55" x14ac:dyDescent="0.25">
      <c r="A7608" t="s">
        <v>22266</v>
      </c>
      <c r="B7608" s="1">
        <v>43117</v>
      </c>
      <c r="C7608">
        <v>0</v>
      </c>
      <c r="D7608">
        <v>0</v>
      </c>
      <c r="E7608">
        <v>0</v>
      </c>
      <c r="F7608">
        <v>0</v>
      </c>
      <c r="G7608">
        <f t="shared" si="236"/>
        <v>11</v>
      </c>
      <c r="H7608">
        <f t="shared" si="237"/>
        <v>0</v>
      </c>
      <c r="I7608" t="s">
        <v>1977</v>
      </c>
      <c r="J7608" t="s">
        <v>3099</v>
      </c>
      <c r="K7608" t="s">
        <v>774</v>
      </c>
      <c r="L7608" t="s">
        <v>917</v>
      </c>
      <c r="M7608" t="s">
        <v>10655</v>
      </c>
      <c r="N7608" t="s">
        <v>2345</v>
      </c>
      <c r="O7608" t="s">
        <v>14</v>
      </c>
      <c r="P7608" t="s">
        <v>19772</v>
      </c>
      <c r="Q7608" t="s">
        <v>22267</v>
      </c>
      <c r="R7608" t="s">
        <v>22268</v>
      </c>
      <c r="S7608" t="s">
        <v>10172</v>
      </c>
      <c r="AW7608" t="s">
        <v>22269</v>
      </c>
    </row>
    <row r="7609" spans="1:55" x14ac:dyDescent="0.25">
      <c r="A7609" t="s">
        <v>22270</v>
      </c>
      <c r="B7609" s="1">
        <v>43137</v>
      </c>
      <c r="C7609">
        <v>2</v>
      </c>
      <c r="D7609">
        <v>56598464</v>
      </c>
      <c r="E7609">
        <v>0</v>
      </c>
      <c r="F7609">
        <v>0</v>
      </c>
      <c r="G7609">
        <f t="shared" si="236"/>
        <v>11</v>
      </c>
      <c r="H7609">
        <f t="shared" si="237"/>
        <v>5</v>
      </c>
      <c r="I7609" t="s">
        <v>917</v>
      </c>
      <c r="J7609" t="s">
        <v>2345</v>
      </c>
      <c r="K7609" t="s">
        <v>15995</v>
      </c>
      <c r="L7609" t="s">
        <v>14131</v>
      </c>
      <c r="M7609" t="s">
        <v>14</v>
      </c>
      <c r="N7609" t="s">
        <v>123</v>
      </c>
      <c r="O7609" t="s">
        <v>223</v>
      </c>
      <c r="P7609" t="s">
        <v>265</v>
      </c>
      <c r="Q7609" t="s">
        <v>22271</v>
      </c>
      <c r="R7609" t="s">
        <v>10172</v>
      </c>
      <c r="S7609" t="s">
        <v>22272</v>
      </c>
      <c r="AW7609" t="s">
        <v>10794</v>
      </c>
      <c r="AX7609" t="s">
        <v>2720</v>
      </c>
      <c r="AY7609" t="s">
        <v>22273</v>
      </c>
      <c r="AZ7609" t="s">
        <v>22274</v>
      </c>
      <c r="BA7609" t="s">
        <v>22275</v>
      </c>
      <c r="BB7609" t="s">
        <v>22276</v>
      </c>
    </row>
    <row r="7610" spans="1:55" x14ac:dyDescent="0.25">
      <c r="A7610" t="s">
        <v>22277</v>
      </c>
      <c r="B7610" s="1">
        <v>43137</v>
      </c>
      <c r="C7610">
        <v>0</v>
      </c>
      <c r="D7610">
        <v>0</v>
      </c>
      <c r="E7610">
        <v>0</v>
      </c>
      <c r="F7610">
        <v>0</v>
      </c>
      <c r="G7610">
        <f t="shared" si="236"/>
        <v>9</v>
      </c>
      <c r="H7610">
        <f t="shared" si="237"/>
        <v>1</v>
      </c>
      <c r="I7610" t="s">
        <v>22278</v>
      </c>
      <c r="J7610" t="s">
        <v>10187</v>
      </c>
      <c r="K7610" t="s">
        <v>3833</v>
      </c>
      <c r="L7610" t="s">
        <v>4633</v>
      </c>
      <c r="M7610" t="s">
        <v>22279</v>
      </c>
      <c r="N7610" t="s">
        <v>22280</v>
      </c>
      <c r="O7610" t="s">
        <v>22281</v>
      </c>
      <c r="P7610" t="s">
        <v>19559</v>
      </c>
      <c r="Q7610" t="s">
        <v>22282</v>
      </c>
      <c r="AW7610" t="s">
        <v>19445</v>
      </c>
      <c r="AX7610" t="s">
        <v>19446</v>
      </c>
    </row>
    <row r="7611" spans="1:55" x14ac:dyDescent="0.25">
      <c r="A7611" t="s">
        <v>22283</v>
      </c>
      <c r="B7611" s="1">
        <v>43119</v>
      </c>
      <c r="C7611">
        <v>1</v>
      </c>
      <c r="D7611">
        <v>849333</v>
      </c>
      <c r="E7611">
        <v>0</v>
      </c>
      <c r="F7611">
        <v>0</v>
      </c>
      <c r="G7611">
        <f t="shared" si="236"/>
        <v>13</v>
      </c>
      <c r="H7611">
        <f t="shared" si="237"/>
        <v>3</v>
      </c>
      <c r="I7611" t="s">
        <v>14121</v>
      </c>
      <c r="J7611" t="s">
        <v>3270</v>
      </c>
      <c r="K7611" t="s">
        <v>12251</v>
      </c>
      <c r="L7611" t="s">
        <v>22284</v>
      </c>
      <c r="M7611" t="s">
        <v>434</v>
      </c>
      <c r="N7611" t="s">
        <v>3602</v>
      </c>
      <c r="O7611" t="s">
        <v>22285</v>
      </c>
      <c r="P7611" t="s">
        <v>291</v>
      </c>
      <c r="Q7611" t="s">
        <v>16966</v>
      </c>
      <c r="R7611" t="s">
        <v>2965</v>
      </c>
      <c r="S7611" t="s">
        <v>544</v>
      </c>
      <c r="T7611" t="s">
        <v>155</v>
      </c>
      <c r="U7611" t="s">
        <v>19067</v>
      </c>
      <c r="AW7611" t="s">
        <v>7823</v>
      </c>
      <c r="AX7611" t="s">
        <v>22286</v>
      </c>
      <c r="AY7611" t="s">
        <v>22287</v>
      </c>
      <c r="AZ7611" t="s">
        <v>22288</v>
      </c>
    </row>
    <row r="7612" spans="1:55" x14ac:dyDescent="0.25">
      <c r="A7612" t="s">
        <v>22289</v>
      </c>
      <c r="B7612" s="1">
        <v>43138</v>
      </c>
      <c r="C7612">
        <v>1</v>
      </c>
      <c r="D7612">
        <v>2389558</v>
      </c>
      <c r="E7612">
        <v>0</v>
      </c>
      <c r="F7612">
        <v>0</v>
      </c>
      <c r="G7612">
        <f t="shared" si="236"/>
        <v>0</v>
      </c>
      <c r="H7612">
        <f t="shared" si="237"/>
        <v>0</v>
      </c>
      <c r="AW7612" t="s">
        <v>5703</v>
      </c>
    </row>
    <row r="7613" spans="1:55" x14ac:dyDescent="0.25">
      <c r="A7613" t="s">
        <v>22290</v>
      </c>
      <c r="B7613" s="1">
        <v>43138</v>
      </c>
      <c r="C7613">
        <v>2</v>
      </c>
      <c r="D7613">
        <v>1491119</v>
      </c>
      <c r="E7613">
        <v>0</v>
      </c>
      <c r="F7613">
        <v>0</v>
      </c>
      <c r="G7613">
        <f t="shared" si="236"/>
        <v>18</v>
      </c>
      <c r="H7613">
        <f t="shared" si="237"/>
        <v>0</v>
      </c>
      <c r="I7613" t="s">
        <v>22291</v>
      </c>
      <c r="J7613" t="s">
        <v>22292</v>
      </c>
      <c r="K7613" t="s">
        <v>9860</v>
      </c>
      <c r="L7613" t="s">
        <v>14701</v>
      </c>
      <c r="M7613" t="s">
        <v>5777</v>
      </c>
      <c r="N7613" t="s">
        <v>11281</v>
      </c>
      <c r="O7613" t="s">
        <v>1375</v>
      </c>
      <c r="P7613" t="s">
        <v>16573</v>
      </c>
      <c r="Q7613" t="s">
        <v>12416</v>
      </c>
      <c r="R7613" t="s">
        <v>13968</v>
      </c>
      <c r="S7613" t="s">
        <v>17709</v>
      </c>
      <c r="T7613" t="s">
        <v>17710</v>
      </c>
      <c r="U7613" t="s">
        <v>13823</v>
      </c>
      <c r="V7613" t="s">
        <v>18769</v>
      </c>
      <c r="W7613" t="s">
        <v>14521</v>
      </c>
      <c r="X7613" t="s">
        <v>13542</v>
      </c>
      <c r="Y7613" t="s">
        <v>22293</v>
      </c>
      <c r="Z7613" t="s">
        <v>4270</v>
      </c>
      <c r="AW7613" t="s">
        <v>10710</v>
      </c>
    </row>
    <row r="7614" spans="1:55" x14ac:dyDescent="0.25">
      <c r="A7614" t="s">
        <v>22294</v>
      </c>
      <c r="B7614" s="1">
        <v>43138</v>
      </c>
      <c r="C7614">
        <v>0</v>
      </c>
      <c r="D7614">
        <v>0</v>
      </c>
      <c r="E7614">
        <v>0</v>
      </c>
      <c r="F7614">
        <v>0</v>
      </c>
      <c r="G7614">
        <f t="shared" si="236"/>
        <v>15</v>
      </c>
      <c r="H7614">
        <f t="shared" si="237"/>
        <v>1</v>
      </c>
      <c r="I7614" t="s">
        <v>6320</v>
      </c>
      <c r="J7614" t="s">
        <v>202</v>
      </c>
      <c r="K7614" t="s">
        <v>22295</v>
      </c>
      <c r="L7614" t="s">
        <v>3538</v>
      </c>
      <c r="M7614" t="s">
        <v>22296</v>
      </c>
      <c r="N7614" t="s">
        <v>18188</v>
      </c>
      <c r="O7614" t="s">
        <v>16710</v>
      </c>
      <c r="P7614" t="s">
        <v>19631</v>
      </c>
      <c r="Q7614" t="s">
        <v>223</v>
      </c>
      <c r="R7614" t="s">
        <v>22297</v>
      </c>
      <c r="S7614" t="s">
        <v>4369</v>
      </c>
      <c r="T7614" t="s">
        <v>22298</v>
      </c>
      <c r="U7614" t="s">
        <v>226</v>
      </c>
      <c r="V7614" t="s">
        <v>155</v>
      </c>
      <c r="W7614" t="s">
        <v>201</v>
      </c>
      <c r="AW7614" t="s">
        <v>18419</v>
      </c>
      <c r="AX7614" t="s">
        <v>19724</v>
      </c>
    </row>
    <row r="7615" spans="1:55" x14ac:dyDescent="0.25">
      <c r="A7615" t="s">
        <v>22299</v>
      </c>
      <c r="B7615" s="1">
        <v>43139</v>
      </c>
      <c r="C7615">
        <v>1</v>
      </c>
      <c r="D7615">
        <v>931093</v>
      </c>
      <c r="E7615">
        <v>0</v>
      </c>
      <c r="F7615">
        <v>0</v>
      </c>
      <c r="G7615">
        <f t="shared" si="236"/>
        <v>10</v>
      </c>
      <c r="H7615">
        <f t="shared" si="237"/>
        <v>0</v>
      </c>
      <c r="I7615" t="s">
        <v>756</v>
      </c>
      <c r="J7615" t="s">
        <v>917</v>
      </c>
      <c r="K7615" t="s">
        <v>15114</v>
      </c>
      <c r="L7615" t="s">
        <v>11286</v>
      </c>
      <c r="M7615" t="s">
        <v>2345</v>
      </c>
      <c r="N7615" t="s">
        <v>11529</v>
      </c>
      <c r="O7615" t="s">
        <v>11559</v>
      </c>
      <c r="P7615" t="s">
        <v>6138</v>
      </c>
      <c r="Q7615" t="s">
        <v>22300</v>
      </c>
      <c r="R7615" t="s">
        <v>9865</v>
      </c>
      <c r="AW7615" t="s">
        <v>7663</v>
      </c>
    </row>
    <row r="7616" spans="1:55" x14ac:dyDescent="0.25">
      <c r="A7616" t="s">
        <v>22301</v>
      </c>
      <c r="B7616" s="1">
        <v>43139</v>
      </c>
      <c r="C7616">
        <v>1</v>
      </c>
      <c r="D7616">
        <v>0</v>
      </c>
      <c r="E7616">
        <v>861996</v>
      </c>
      <c r="F7616">
        <v>0</v>
      </c>
      <c r="G7616">
        <f t="shared" si="236"/>
        <v>15</v>
      </c>
      <c r="H7616">
        <f t="shared" si="237"/>
        <v>3</v>
      </c>
      <c r="I7616" t="s">
        <v>22302</v>
      </c>
      <c r="J7616" t="s">
        <v>14121</v>
      </c>
      <c r="K7616" t="s">
        <v>22303</v>
      </c>
      <c r="L7616" t="s">
        <v>22304</v>
      </c>
      <c r="M7616" t="s">
        <v>9729</v>
      </c>
      <c r="N7616" t="s">
        <v>123</v>
      </c>
      <c r="O7616" t="s">
        <v>17140</v>
      </c>
      <c r="P7616" t="s">
        <v>16200</v>
      </c>
      <c r="Q7616" t="s">
        <v>4369</v>
      </c>
      <c r="R7616" t="s">
        <v>2273</v>
      </c>
      <c r="S7616" t="s">
        <v>22305</v>
      </c>
      <c r="T7616" t="s">
        <v>22306</v>
      </c>
      <c r="U7616" t="s">
        <v>22307</v>
      </c>
      <c r="V7616" t="s">
        <v>22308</v>
      </c>
      <c r="W7616" t="s">
        <v>22309</v>
      </c>
      <c r="AW7616" t="s">
        <v>15165</v>
      </c>
      <c r="AX7616" t="s">
        <v>22310</v>
      </c>
      <c r="AY7616" t="s">
        <v>22311</v>
      </c>
      <c r="AZ7616" t="s">
        <v>22312</v>
      </c>
    </row>
    <row r="7617" spans="1:57" x14ac:dyDescent="0.25">
      <c r="A7617" t="s">
        <v>22313</v>
      </c>
      <c r="B7617" s="1">
        <v>43122</v>
      </c>
      <c r="C7617">
        <v>2</v>
      </c>
      <c r="D7617">
        <v>18030831</v>
      </c>
      <c r="E7617">
        <v>0</v>
      </c>
      <c r="F7617">
        <v>0</v>
      </c>
      <c r="G7617">
        <f t="shared" si="236"/>
        <v>19</v>
      </c>
      <c r="H7617">
        <f t="shared" si="237"/>
        <v>1</v>
      </c>
      <c r="I7617" t="s">
        <v>1977</v>
      </c>
      <c r="J7617" t="s">
        <v>4197</v>
      </c>
      <c r="K7617" t="s">
        <v>1951</v>
      </c>
      <c r="L7617" t="s">
        <v>7118</v>
      </c>
      <c r="M7617" t="s">
        <v>1953</v>
      </c>
      <c r="N7617" t="s">
        <v>22314</v>
      </c>
      <c r="O7617" t="s">
        <v>22315</v>
      </c>
      <c r="P7617" t="s">
        <v>910</v>
      </c>
      <c r="Q7617" t="s">
        <v>22198</v>
      </c>
      <c r="R7617" t="s">
        <v>14452</v>
      </c>
      <c r="S7617" t="s">
        <v>17558</v>
      </c>
      <c r="T7617" t="s">
        <v>18822</v>
      </c>
      <c r="U7617" t="s">
        <v>3704</v>
      </c>
      <c r="V7617" t="s">
        <v>14292</v>
      </c>
      <c r="W7617" t="s">
        <v>265</v>
      </c>
      <c r="X7617" t="s">
        <v>10105</v>
      </c>
      <c r="Y7617" t="s">
        <v>4369</v>
      </c>
      <c r="Z7617" t="s">
        <v>19848</v>
      </c>
      <c r="AA7617" t="s">
        <v>155</v>
      </c>
      <c r="AW7617" t="s">
        <v>8747</v>
      </c>
      <c r="AX7617" t="s">
        <v>22316</v>
      </c>
    </row>
    <row r="7618" spans="1:57" x14ac:dyDescent="0.25">
      <c r="A7618" t="s">
        <v>22317</v>
      </c>
      <c r="B7618" s="1">
        <v>43122</v>
      </c>
      <c r="C7618">
        <v>1</v>
      </c>
      <c r="D7618">
        <v>2735242</v>
      </c>
      <c r="E7618">
        <v>0</v>
      </c>
      <c r="F7618">
        <v>0</v>
      </c>
      <c r="G7618">
        <f t="shared" si="236"/>
        <v>16</v>
      </c>
      <c r="H7618">
        <f t="shared" si="237"/>
        <v>1</v>
      </c>
      <c r="I7618" t="s">
        <v>756</v>
      </c>
      <c r="J7618" t="s">
        <v>917</v>
      </c>
      <c r="K7618" t="s">
        <v>11015</v>
      </c>
      <c r="L7618" t="s">
        <v>2345</v>
      </c>
      <c r="M7618" t="s">
        <v>541</v>
      </c>
      <c r="N7618" t="s">
        <v>22318</v>
      </c>
      <c r="O7618" t="s">
        <v>4633</v>
      </c>
      <c r="P7618" t="s">
        <v>15852</v>
      </c>
      <c r="Q7618" t="s">
        <v>22319</v>
      </c>
      <c r="R7618" t="s">
        <v>22320</v>
      </c>
      <c r="S7618" t="s">
        <v>17429</v>
      </c>
      <c r="T7618" t="s">
        <v>223</v>
      </c>
      <c r="U7618" t="s">
        <v>422</v>
      </c>
      <c r="V7618" t="s">
        <v>14400</v>
      </c>
      <c r="W7618" t="s">
        <v>22321</v>
      </c>
      <c r="X7618" t="s">
        <v>99</v>
      </c>
      <c r="AW7618" t="s">
        <v>22322</v>
      </c>
      <c r="AX7618" t="s">
        <v>22323</v>
      </c>
    </row>
    <row r="7619" spans="1:57" x14ac:dyDescent="0.25">
      <c r="A7619" t="s">
        <v>22324</v>
      </c>
      <c r="B7619" s="1">
        <v>43118</v>
      </c>
      <c r="C7619">
        <v>1</v>
      </c>
      <c r="D7619">
        <v>2764878</v>
      </c>
      <c r="E7619">
        <v>0</v>
      </c>
      <c r="F7619">
        <v>0</v>
      </c>
      <c r="G7619">
        <f t="shared" ref="G7619:G7682" si="238">COUNTA(I7619:AV7619)</f>
        <v>0</v>
      </c>
      <c r="H7619">
        <f t="shared" ref="H7619:H7682" si="239">COUNTA(AX7619:BO7619)</f>
        <v>0</v>
      </c>
      <c r="AW7619" t="s">
        <v>8428</v>
      </c>
    </row>
    <row r="7620" spans="1:57" x14ac:dyDescent="0.25">
      <c r="A7620" t="s">
        <v>22325</v>
      </c>
      <c r="B7620" s="1">
        <v>43122</v>
      </c>
      <c r="C7620">
        <v>1</v>
      </c>
      <c r="D7620">
        <v>2538075</v>
      </c>
      <c r="E7620">
        <v>0</v>
      </c>
      <c r="F7620">
        <v>0</v>
      </c>
      <c r="G7620">
        <f t="shared" si="238"/>
        <v>0</v>
      </c>
      <c r="H7620">
        <f t="shared" si="239"/>
        <v>2</v>
      </c>
      <c r="AW7620" t="s">
        <v>14683</v>
      </c>
      <c r="AX7620" t="s">
        <v>22326</v>
      </c>
      <c r="AY7620" t="s">
        <v>22327</v>
      </c>
    </row>
    <row r="7621" spans="1:57" x14ac:dyDescent="0.25">
      <c r="A7621" t="s">
        <v>22328</v>
      </c>
      <c r="B7621" s="1">
        <v>43123</v>
      </c>
      <c r="C7621">
        <v>2</v>
      </c>
      <c r="D7621">
        <v>2545068</v>
      </c>
      <c r="E7621">
        <v>0</v>
      </c>
      <c r="F7621">
        <v>0</v>
      </c>
      <c r="G7621">
        <f t="shared" si="238"/>
        <v>7</v>
      </c>
      <c r="H7621">
        <f t="shared" si="239"/>
        <v>0</v>
      </c>
      <c r="I7621" t="s">
        <v>14121</v>
      </c>
      <c r="J7621" t="s">
        <v>166</v>
      </c>
      <c r="K7621" t="s">
        <v>443</v>
      </c>
      <c r="L7621" t="s">
        <v>17609</v>
      </c>
      <c r="M7621" t="s">
        <v>12105</v>
      </c>
      <c r="N7621" t="s">
        <v>14775</v>
      </c>
      <c r="O7621" t="s">
        <v>998</v>
      </c>
      <c r="AW7621" t="s">
        <v>22329</v>
      </c>
    </row>
    <row r="7622" spans="1:57" x14ac:dyDescent="0.25">
      <c r="A7622" t="s">
        <v>22330</v>
      </c>
      <c r="B7622" s="1">
        <v>43124</v>
      </c>
      <c r="C7622">
        <v>0</v>
      </c>
      <c r="D7622">
        <v>0</v>
      </c>
      <c r="E7622">
        <v>0</v>
      </c>
      <c r="F7622">
        <v>0</v>
      </c>
      <c r="G7622">
        <f t="shared" si="238"/>
        <v>0</v>
      </c>
      <c r="H7622">
        <f t="shared" si="239"/>
        <v>3</v>
      </c>
      <c r="AW7622" t="s">
        <v>22331</v>
      </c>
      <c r="AX7622" t="s">
        <v>22332</v>
      </c>
      <c r="AY7622" t="s">
        <v>22333</v>
      </c>
      <c r="AZ7622" t="s">
        <v>22334</v>
      </c>
    </row>
    <row r="7623" spans="1:57" x14ac:dyDescent="0.25">
      <c r="A7623" t="s">
        <v>22335</v>
      </c>
      <c r="C7623">
        <v>0</v>
      </c>
      <c r="D7623">
        <v>0</v>
      </c>
      <c r="E7623">
        <v>0</v>
      </c>
      <c r="F7623">
        <v>0</v>
      </c>
      <c r="G7623">
        <f t="shared" si="238"/>
        <v>0</v>
      </c>
      <c r="H7623">
        <f t="shared" si="239"/>
        <v>7</v>
      </c>
      <c r="AW7623" t="s">
        <v>116</v>
      </c>
      <c r="AX7623" t="s">
        <v>53</v>
      </c>
      <c r="AY7623" t="s">
        <v>5123</v>
      </c>
      <c r="AZ7623" t="s">
        <v>22336</v>
      </c>
      <c r="BA7623" t="s">
        <v>9794</v>
      </c>
      <c r="BB7623" t="s">
        <v>10383</v>
      </c>
      <c r="BC7623" t="s">
        <v>10870</v>
      </c>
      <c r="BD7623" t="s">
        <v>20109</v>
      </c>
    </row>
    <row r="7624" spans="1:57" x14ac:dyDescent="0.25">
      <c r="A7624" t="s">
        <v>22337</v>
      </c>
      <c r="B7624" s="1">
        <v>43160</v>
      </c>
      <c r="C7624">
        <v>0</v>
      </c>
      <c r="D7624">
        <v>0</v>
      </c>
      <c r="E7624">
        <v>0</v>
      </c>
      <c r="F7624">
        <v>0</v>
      </c>
      <c r="G7624">
        <f t="shared" si="238"/>
        <v>9</v>
      </c>
      <c r="H7624">
        <f t="shared" si="239"/>
        <v>0</v>
      </c>
      <c r="I7624" t="s">
        <v>14121</v>
      </c>
      <c r="J7624" t="s">
        <v>15894</v>
      </c>
      <c r="K7624" t="s">
        <v>14330</v>
      </c>
      <c r="L7624" t="s">
        <v>4360</v>
      </c>
      <c r="M7624" t="s">
        <v>14676</v>
      </c>
      <c r="N7624" t="s">
        <v>14</v>
      </c>
      <c r="O7624" t="s">
        <v>9729</v>
      </c>
      <c r="P7624" t="s">
        <v>16178</v>
      </c>
      <c r="Q7624" t="s">
        <v>22338</v>
      </c>
      <c r="AW7624" t="s">
        <v>13594</v>
      </c>
    </row>
    <row r="7625" spans="1:57" x14ac:dyDescent="0.25">
      <c r="A7625" t="s">
        <v>22339</v>
      </c>
      <c r="C7625">
        <v>0</v>
      </c>
      <c r="D7625">
        <v>0</v>
      </c>
      <c r="E7625">
        <v>0</v>
      </c>
      <c r="F7625">
        <v>0</v>
      </c>
      <c r="G7625">
        <f t="shared" si="238"/>
        <v>0</v>
      </c>
      <c r="H7625">
        <f t="shared" si="239"/>
        <v>3</v>
      </c>
      <c r="AW7625" t="s">
        <v>447</v>
      </c>
      <c r="AX7625" t="s">
        <v>5609</v>
      </c>
      <c r="AY7625" t="s">
        <v>8103</v>
      </c>
      <c r="AZ7625" t="s">
        <v>6050</v>
      </c>
    </row>
    <row r="7626" spans="1:57" x14ac:dyDescent="0.25">
      <c r="A7626" t="s">
        <v>22340</v>
      </c>
      <c r="B7626" s="1">
        <v>43165</v>
      </c>
      <c r="C7626">
        <v>1</v>
      </c>
      <c r="D7626">
        <v>600000</v>
      </c>
      <c r="E7626">
        <v>0</v>
      </c>
      <c r="F7626">
        <v>0</v>
      </c>
      <c r="G7626">
        <f t="shared" si="238"/>
        <v>11</v>
      </c>
      <c r="H7626">
        <f t="shared" si="239"/>
        <v>0</v>
      </c>
      <c r="I7626" t="s">
        <v>22341</v>
      </c>
      <c r="J7626" t="s">
        <v>22342</v>
      </c>
      <c r="K7626" t="s">
        <v>20510</v>
      </c>
      <c r="L7626" t="s">
        <v>22343</v>
      </c>
      <c r="M7626" t="s">
        <v>19871</v>
      </c>
      <c r="N7626" t="s">
        <v>140</v>
      </c>
      <c r="O7626" t="s">
        <v>216</v>
      </c>
      <c r="P7626" t="s">
        <v>7013</v>
      </c>
      <c r="Q7626" t="s">
        <v>22344</v>
      </c>
      <c r="R7626" t="s">
        <v>223</v>
      </c>
      <c r="S7626" t="s">
        <v>155</v>
      </c>
      <c r="AW7626" t="s">
        <v>15116</v>
      </c>
    </row>
    <row r="7627" spans="1:57" x14ac:dyDescent="0.25">
      <c r="A7627" t="s">
        <v>22345</v>
      </c>
      <c r="B7627" s="1">
        <v>43145</v>
      </c>
      <c r="C7627">
        <v>0</v>
      </c>
      <c r="D7627">
        <v>0</v>
      </c>
      <c r="E7627">
        <v>0</v>
      </c>
      <c r="F7627">
        <v>0</v>
      </c>
      <c r="G7627">
        <f t="shared" si="238"/>
        <v>14</v>
      </c>
      <c r="H7627">
        <f t="shared" si="239"/>
        <v>1</v>
      </c>
      <c r="I7627" t="s">
        <v>20384</v>
      </c>
      <c r="J7627" t="s">
        <v>22346</v>
      </c>
      <c r="K7627" t="s">
        <v>11015</v>
      </c>
      <c r="L7627" t="s">
        <v>910</v>
      </c>
      <c r="M7627" t="s">
        <v>22347</v>
      </c>
      <c r="N7627" t="s">
        <v>22348</v>
      </c>
      <c r="O7627" t="s">
        <v>6528</v>
      </c>
      <c r="P7627" t="s">
        <v>22349</v>
      </c>
      <c r="Q7627" t="s">
        <v>16396</v>
      </c>
      <c r="R7627" t="s">
        <v>18259</v>
      </c>
      <c r="S7627" t="s">
        <v>2561</v>
      </c>
      <c r="T7627" t="s">
        <v>19785</v>
      </c>
      <c r="U7627" t="s">
        <v>155</v>
      </c>
      <c r="V7627" t="s">
        <v>22350</v>
      </c>
      <c r="AW7627" t="s">
        <v>8747</v>
      </c>
      <c r="AX7627" t="s">
        <v>19789</v>
      </c>
    </row>
    <row r="7628" spans="1:57" x14ac:dyDescent="0.25">
      <c r="A7628" t="s">
        <v>22351</v>
      </c>
      <c r="B7628" s="1">
        <v>43145</v>
      </c>
      <c r="C7628">
        <v>1</v>
      </c>
      <c r="D7628">
        <v>0</v>
      </c>
      <c r="E7628">
        <v>300000</v>
      </c>
      <c r="F7628">
        <v>0</v>
      </c>
      <c r="G7628">
        <f t="shared" si="238"/>
        <v>13</v>
      </c>
      <c r="H7628">
        <f t="shared" si="239"/>
        <v>1</v>
      </c>
      <c r="I7628" t="s">
        <v>3459</v>
      </c>
      <c r="J7628" t="s">
        <v>22352</v>
      </c>
      <c r="K7628" t="s">
        <v>14</v>
      </c>
      <c r="L7628" t="s">
        <v>14937</v>
      </c>
      <c r="M7628" t="s">
        <v>10954</v>
      </c>
      <c r="N7628" t="s">
        <v>4964</v>
      </c>
      <c r="O7628" t="s">
        <v>3794</v>
      </c>
      <c r="P7628" t="s">
        <v>19530</v>
      </c>
      <c r="Q7628" t="s">
        <v>13356</v>
      </c>
      <c r="R7628" t="s">
        <v>976</v>
      </c>
      <c r="S7628" t="s">
        <v>3397</v>
      </c>
      <c r="T7628" t="s">
        <v>195</v>
      </c>
      <c r="U7628" t="s">
        <v>3268</v>
      </c>
      <c r="AW7628" t="s">
        <v>18580</v>
      </c>
      <c r="AX7628" t="s">
        <v>19536</v>
      </c>
    </row>
    <row r="7629" spans="1:57" x14ac:dyDescent="0.25">
      <c r="A7629" t="s">
        <v>22353</v>
      </c>
      <c r="B7629" s="1">
        <v>43126</v>
      </c>
      <c r="C7629">
        <v>2</v>
      </c>
      <c r="D7629">
        <v>1100000</v>
      </c>
      <c r="E7629">
        <v>300000</v>
      </c>
      <c r="F7629">
        <v>0</v>
      </c>
      <c r="G7629">
        <f t="shared" si="238"/>
        <v>9</v>
      </c>
      <c r="H7629">
        <f t="shared" si="239"/>
        <v>2</v>
      </c>
      <c r="I7629" t="s">
        <v>5754</v>
      </c>
      <c r="J7629" t="s">
        <v>4042</v>
      </c>
      <c r="K7629" t="s">
        <v>2345</v>
      </c>
      <c r="L7629" t="s">
        <v>22354</v>
      </c>
      <c r="M7629" t="s">
        <v>22355</v>
      </c>
      <c r="N7629" t="s">
        <v>10067</v>
      </c>
      <c r="O7629" t="s">
        <v>11377</v>
      </c>
      <c r="P7629" t="s">
        <v>4052</v>
      </c>
      <c r="Q7629" t="s">
        <v>20507</v>
      </c>
      <c r="AW7629" t="s">
        <v>8683</v>
      </c>
      <c r="AX7629" t="s">
        <v>17217</v>
      </c>
      <c r="AY7629" t="s">
        <v>22356</v>
      </c>
    </row>
    <row r="7630" spans="1:57" x14ac:dyDescent="0.25">
      <c r="A7630" t="s">
        <v>22357</v>
      </c>
      <c r="B7630" s="1">
        <v>43124</v>
      </c>
      <c r="C7630">
        <v>0</v>
      </c>
      <c r="D7630">
        <v>0</v>
      </c>
      <c r="E7630">
        <v>0</v>
      </c>
      <c r="F7630">
        <v>0</v>
      </c>
      <c r="G7630">
        <f t="shared" si="238"/>
        <v>13</v>
      </c>
      <c r="H7630">
        <f t="shared" si="239"/>
        <v>1</v>
      </c>
      <c r="I7630" t="s">
        <v>140</v>
      </c>
      <c r="J7630" t="s">
        <v>443</v>
      </c>
      <c r="K7630" t="s">
        <v>11015</v>
      </c>
      <c r="L7630" t="s">
        <v>910</v>
      </c>
      <c r="M7630" t="s">
        <v>4633</v>
      </c>
      <c r="N7630" t="s">
        <v>5745</v>
      </c>
      <c r="O7630" t="s">
        <v>757</v>
      </c>
      <c r="P7630" t="s">
        <v>264</v>
      </c>
      <c r="Q7630" t="s">
        <v>223</v>
      </c>
      <c r="R7630" t="s">
        <v>1377</v>
      </c>
      <c r="S7630" t="s">
        <v>855</v>
      </c>
      <c r="T7630" t="s">
        <v>155</v>
      </c>
      <c r="U7630" t="s">
        <v>857</v>
      </c>
      <c r="AW7630" t="s">
        <v>17172</v>
      </c>
      <c r="AX7630" t="s">
        <v>15798</v>
      </c>
    </row>
    <row r="7631" spans="1:57" x14ac:dyDescent="0.25">
      <c r="A7631" t="s">
        <v>22358</v>
      </c>
      <c r="B7631" s="1">
        <v>43145</v>
      </c>
      <c r="C7631">
        <v>0</v>
      </c>
      <c r="D7631">
        <v>0</v>
      </c>
      <c r="E7631">
        <v>0</v>
      </c>
      <c r="F7631">
        <v>0</v>
      </c>
      <c r="G7631">
        <f t="shared" si="238"/>
        <v>23</v>
      </c>
      <c r="H7631">
        <f t="shared" si="239"/>
        <v>2</v>
      </c>
      <c r="I7631" t="s">
        <v>3621</v>
      </c>
      <c r="J7631" t="s">
        <v>22359</v>
      </c>
      <c r="K7631" t="s">
        <v>20787</v>
      </c>
      <c r="L7631" t="s">
        <v>4294</v>
      </c>
      <c r="M7631" t="s">
        <v>22360</v>
      </c>
      <c r="N7631" t="s">
        <v>22361</v>
      </c>
      <c r="O7631" t="s">
        <v>3699</v>
      </c>
      <c r="P7631" t="s">
        <v>5141</v>
      </c>
      <c r="Q7631" t="s">
        <v>3260</v>
      </c>
      <c r="R7631" t="s">
        <v>22362</v>
      </c>
      <c r="S7631" t="s">
        <v>22363</v>
      </c>
      <c r="T7631" t="s">
        <v>6533</v>
      </c>
      <c r="U7631" t="s">
        <v>22364</v>
      </c>
      <c r="V7631" t="s">
        <v>20744</v>
      </c>
      <c r="W7631" t="s">
        <v>22365</v>
      </c>
      <c r="X7631" t="s">
        <v>20661</v>
      </c>
      <c r="Y7631" t="s">
        <v>22366</v>
      </c>
      <c r="Z7631" t="s">
        <v>976</v>
      </c>
      <c r="AA7631" t="s">
        <v>11954</v>
      </c>
      <c r="AB7631" t="s">
        <v>19228</v>
      </c>
      <c r="AC7631" t="s">
        <v>195</v>
      </c>
      <c r="AD7631" t="s">
        <v>22367</v>
      </c>
      <c r="AE7631" t="s">
        <v>3268</v>
      </c>
      <c r="AW7631" t="s">
        <v>18580</v>
      </c>
      <c r="AX7631" t="s">
        <v>19534</v>
      </c>
      <c r="AY7631" t="s">
        <v>20788</v>
      </c>
    </row>
    <row r="7632" spans="1:57" x14ac:dyDescent="0.25">
      <c r="A7632" t="s">
        <v>22368</v>
      </c>
      <c r="C7632">
        <v>0</v>
      </c>
      <c r="D7632">
        <v>0</v>
      </c>
      <c r="E7632">
        <v>0</v>
      </c>
      <c r="F7632">
        <v>0</v>
      </c>
      <c r="G7632">
        <f t="shared" si="238"/>
        <v>0</v>
      </c>
      <c r="H7632">
        <f t="shared" si="239"/>
        <v>8</v>
      </c>
      <c r="AW7632" t="s">
        <v>8502</v>
      </c>
      <c r="AX7632" t="s">
        <v>6346</v>
      </c>
      <c r="AY7632" t="s">
        <v>8504</v>
      </c>
      <c r="AZ7632" t="s">
        <v>13237</v>
      </c>
      <c r="BA7632" t="s">
        <v>13508</v>
      </c>
      <c r="BB7632" t="s">
        <v>15608</v>
      </c>
      <c r="BC7632" t="s">
        <v>15609</v>
      </c>
      <c r="BD7632" t="s">
        <v>15610</v>
      </c>
      <c r="BE7632" t="s">
        <v>19183</v>
      </c>
    </row>
    <row r="7633" spans="1:53" x14ac:dyDescent="0.25">
      <c r="A7633" t="s">
        <v>22369</v>
      </c>
      <c r="C7633">
        <v>0</v>
      </c>
      <c r="D7633">
        <v>0</v>
      </c>
      <c r="E7633">
        <v>0</v>
      </c>
      <c r="F7633">
        <v>0</v>
      </c>
      <c r="G7633">
        <f t="shared" si="238"/>
        <v>0</v>
      </c>
      <c r="H7633">
        <f t="shared" si="239"/>
        <v>4</v>
      </c>
      <c r="AW7633" t="s">
        <v>14361</v>
      </c>
      <c r="AX7633" t="s">
        <v>20830</v>
      </c>
      <c r="AY7633" t="s">
        <v>17876</v>
      </c>
      <c r="AZ7633" t="s">
        <v>17877</v>
      </c>
      <c r="BA7633" t="s">
        <v>20803</v>
      </c>
    </row>
    <row r="7634" spans="1:53" x14ac:dyDescent="0.25">
      <c r="A7634" t="s">
        <v>22370</v>
      </c>
      <c r="B7634" s="1">
        <v>43146</v>
      </c>
      <c r="C7634">
        <v>0</v>
      </c>
      <c r="D7634">
        <v>0</v>
      </c>
      <c r="E7634">
        <v>0</v>
      </c>
      <c r="F7634">
        <v>0</v>
      </c>
      <c r="G7634">
        <f t="shared" si="238"/>
        <v>11</v>
      </c>
      <c r="H7634">
        <f t="shared" si="239"/>
        <v>0</v>
      </c>
      <c r="I7634" t="s">
        <v>4152</v>
      </c>
      <c r="J7634" t="s">
        <v>12534</v>
      </c>
      <c r="K7634" t="s">
        <v>910</v>
      </c>
      <c r="L7634" t="s">
        <v>13977</v>
      </c>
      <c r="M7634" t="s">
        <v>4633</v>
      </c>
      <c r="N7634" t="s">
        <v>3794</v>
      </c>
      <c r="O7634" t="s">
        <v>19146</v>
      </c>
      <c r="P7634" t="s">
        <v>4156</v>
      </c>
      <c r="Q7634" t="s">
        <v>223</v>
      </c>
      <c r="R7634" t="s">
        <v>1377</v>
      </c>
      <c r="S7634" t="s">
        <v>155</v>
      </c>
      <c r="AW7634" t="s">
        <v>22371</v>
      </c>
    </row>
    <row r="7635" spans="1:53" x14ac:dyDescent="0.25">
      <c r="A7635" t="s">
        <v>22372</v>
      </c>
      <c r="B7635" s="1">
        <v>43146</v>
      </c>
      <c r="C7635">
        <v>1</v>
      </c>
      <c r="D7635">
        <v>3022470</v>
      </c>
      <c r="E7635">
        <v>0</v>
      </c>
      <c r="F7635">
        <v>0</v>
      </c>
      <c r="G7635">
        <f t="shared" si="238"/>
        <v>17</v>
      </c>
      <c r="H7635">
        <f t="shared" si="239"/>
        <v>3</v>
      </c>
      <c r="I7635" t="s">
        <v>917</v>
      </c>
      <c r="J7635" t="s">
        <v>15139</v>
      </c>
      <c r="K7635" t="s">
        <v>22373</v>
      </c>
      <c r="L7635" t="s">
        <v>2345</v>
      </c>
      <c r="M7635" t="s">
        <v>10340</v>
      </c>
      <c r="N7635" t="s">
        <v>22374</v>
      </c>
      <c r="O7635" t="s">
        <v>14479</v>
      </c>
      <c r="P7635" t="s">
        <v>17932</v>
      </c>
      <c r="Q7635" t="s">
        <v>14</v>
      </c>
      <c r="R7635" t="s">
        <v>123</v>
      </c>
      <c r="S7635" t="s">
        <v>5677</v>
      </c>
      <c r="T7635" t="s">
        <v>406</v>
      </c>
      <c r="U7635" t="s">
        <v>22375</v>
      </c>
      <c r="V7635" t="s">
        <v>400</v>
      </c>
      <c r="W7635" t="s">
        <v>14775</v>
      </c>
      <c r="X7635" t="s">
        <v>3490</v>
      </c>
      <c r="Y7635" t="s">
        <v>12316</v>
      </c>
      <c r="AW7635" t="s">
        <v>7278</v>
      </c>
      <c r="AX7635" t="s">
        <v>21478</v>
      </c>
      <c r="AY7635" t="s">
        <v>21223</v>
      </c>
      <c r="AZ7635" t="s">
        <v>22376</v>
      </c>
    </row>
    <row r="7636" spans="1:53" x14ac:dyDescent="0.25">
      <c r="A7636" t="s">
        <v>22377</v>
      </c>
      <c r="B7636" s="1">
        <v>43146</v>
      </c>
      <c r="C7636">
        <v>1</v>
      </c>
      <c r="D7636">
        <v>1529497</v>
      </c>
      <c r="E7636">
        <v>0</v>
      </c>
      <c r="F7636">
        <v>0</v>
      </c>
      <c r="G7636">
        <f t="shared" si="238"/>
        <v>26</v>
      </c>
      <c r="H7636">
        <f t="shared" si="239"/>
        <v>1</v>
      </c>
      <c r="I7636" t="s">
        <v>22378</v>
      </c>
      <c r="J7636" t="s">
        <v>14121</v>
      </c>
      <c r="K7636" t="s">
        <v>2955</v>
      </c>
      <c r="L7636" t="s">
        <v>22379</v>
      </c>
      <c r="M7636" t="s">
        <v>22380</v>
      </c>
      <c r="N7636" t="s">
        <v>1317</v>
      </c>
      <c r="O7636" t="s">
        <v>16557</v>
      </c>
      <c r="P7636" t="s">
        <v>22381</v>
      </c>
      <c r="Q7636" t="s">
        <v>2214</v>
      </c>
      <c r="R7636" t="s">
        <v>216</v>
      </c>
      <c r="S7636" t="s">
        <v>22382</v>
      </c>
      <c r="T7636" t="s">
        <v>22383</v>
      </c>
      <c r="U7636" t="s">
        <v>22384</v>
      </c>
      <c r="V7636" t="s">
        <v>18790</v>
      </c>
      <c r="W7636" t="s">
        <v>22385</v>
      </c>
      <c r="X7636" t="s">
        <v>123</v>
      </c>
      <c r="Y7636" t="s">
        <v>9781</v>
      </c>
      <c r="Z7636" t="s">
        <v>19276</v>
      </c>
      <c r="AA7636" t="s">
        <v>22386</v>
      </c>
      <c r="AB7636" t="s">
        <v>22387</v>
      </c>
      <c r="AC7636" t="s">
        <v>22388</v>
      </c>
      <c r="AD7636" t="s">
        <v>1414</v>
      </c>
      <c r="AE7636" t="s">
        <v>22389</v>
      </c>
      <c r="AF7636" t="s">
        <v>22390</v>
      </c>
      <c r="AG7636" t="s">
        <v>3778</v>
      </c>
      <c r="AH7636" t="s">
        <v>659</v>
      </c>
      <c r="AW7636" t="s">
        <v>7278</v>
      </c>
      <c r="AX7636" t="s">
        <v>16776</v>
      </c>
    </row>
    <row r="7637" spans="1:53" x14ac:dyDescent="0.25">
      <c r="A7637" t="s">
        <v>22391</v>
      </c>
      <c r="B7637" s="1">
        <v>43147</v>
      </c>
      <c r="C7637">
        <v>0</v>
      </c>
      <c r="D7637">
        <v>0</v>
      </c>
      <c r="E7637">
        <v>0</v>
      </c>
      <c r="F7637">
        <v>0</v>
      </c>
      <c r="G7637">
        <f t="shared" si="238"/>
        <v>12</v>
      </c>
      <c r="H7637">
        <f t="shared" si="239"/>
        <v>1</v>
      </c>
      <c r="I7637" t="s">
        <v>22392</v>
      </c>
      <c r="J7637" t="s">
        <v>4955</v>
      </c>
      <c r="K7637" t="s">
        <v>12779</v>
      </c>
      <c r="L7637" t="s">
        <v>18645</v>
      </c>
      <c r="M7637" t="s">
        <v>5003</v>
      </c>
      <c r="N7637" t="s">
        <v>14331</v>
      </c>
      <c r="O7637" t="s">
        <v>5877</v>
      </c>
      <c r="P7637" t="s">
        <v>22393</v>
      </c>
      <c r="Q7637" t="s">
        <v>16755</v>
      </c>
      <c r="R7637" t="s">
        <v>3794</v>
      </c>
      <c r="S7637" t="s">
        <v>3862</v>
      </c>
      <c r="T7637" t="s">
        <v>16443</v>
      </c>
      <c r="AW7637" t="s">
        <v>16746</v>
      </c>
      <c r="AX7637" t="s">
        <v>22394</v>
      </c>
    </row>
    <row r="7638" spans="1:53" x14ac:dyDescent="0.25">
      <c r="A7638" t="s">
        <v>22395</v>
      </c>
      <c r="B7638" s="1">
        <v>43147</v>
      </c>
      <c r="C7638">
        <v>1</v>
      </c>
      <c r="D7638">
        <v>1425076</v>
      </c>
      <c r="E7638">
        <v>0</v>
      </c>
      <c r="F7638">
        <v>0</v>
      </c>
      <c r="G7638">
        <f t="shared" si="238"/>
        <v>14</v>
      </c>
      <c r="H7638">
        <f t="shared" si="239"/>
        <v>2</v>
      </c>
      <c r="I7638" t="s">
        <v>2032</v>
      </c>
      <c r="J7638" t="s">
        <v>10722</v>
      </c>
      <c r="K7638" t="s">
        <v>11015</v>
      </c>
      <c r="L7638" t="s">
        <v>9472</v>
      </c>
      <c r="M7638" t="s">
        <v>7795</v>
      </c>
      <c r="N7638" t="s">
        <v>910</v>
      </c>
      <c r="O7638" t="s">
        <v>4633</v>
      </c>
      <c r="P7638" t="s">
        <v>223</v>
      </c>
      <c r="Q7638" t="s">
        <v>10105</v>
      </c>
      <c r="R7638" t="s">
        <v>2561</v>
      </c>
      <c r="S7638" t="s">
        <v>226</v>
      </c>
      <c r="T7638" t="s">
        <v>323</v>
      </c>
      <c r="U7638" t="s">
        <v>155</v>
      </c>
      <c r="V7638" t="s">
        <v>6344</v>
      </c>
      <c r="AW7638" t="s">
        <v>8238</v>
      </c>
      <c r="AX7638" t="s">
        <v>22396</v>
      </c>
      <c r="AY7638" t="s">
        <v>22397</v>
      </c>
    </row>
    <row r="7639" spans="1:53" x14ac:dyDescent="0.25">
      <c r="A7639" t="s">
        <v>22398</v>
      </c>
      <c r="B7639" s="1">
        <v>43147</v>
      </c>
      <c r="C7639">
        <v>0</v>
      </c>
      <c r="D7639">
        <v>0</v>
      </c>
      <c r="E7639">
        <v>0</v>
      </c>
      <c r="F7639">
        <v>0</v>
      </c>
      <c r="G7639">
        <f t="shared" si="238"/>
        <v>10</v>
      </c>
      <c r="H7639">
        <f t="shared" si="239"/>
        <v>1</v>
      </c>
      <c r="I7639" t="s">
        <v>2228</v>
      </c>
      <c r="J7639" t="s">
        <v>189</v>
      </c>
      <c r="K7639" t="s">
        <v>9689</v>
      </c>
      <c r="L7639" t="s">
        <v>7795</v>
      </c>
      <c r="M7639" t="s">
        <v>16275</v>
      </c>
      <c r="N7639" t="s">
        <v>12399</v>
      </c>
      <c r="O7639" t="s">
        <v>14098</v>
      </c>
      <c r="P7639" t="s">
        <v>16277</v>
      </c>
      <c r="Q7639" t="s">
        <v>1060</v>
      </c>
      <c r="R7639" t="s">
        <v>22399</v>
      </c>
      <c r="AW7639" t="s">
        <v>204</v>
      </c>
      <c r="AX7639" t="s">
        <v>17872</v>
      </c>
    </row>
    <row r="7640" spans="1:53" x14ac:dyDescent="0.25">
      <c r="A7640" t="s">
        <v>22400</v>
      </c>
      <c r="B7640" s="1">
        <v>43129</v>
      </c>
      <c r="C7640">
        <v>2</v>
      </c>
      <c r="D7640">
        <v>1100000</v>
      </c>
      <c r="E7640">
        <v>300000</v>
      </c>
      <c r="F7640">
        <v>0</v>
      </c>
      <c r="G7640">
        <f t="shared" si="238"/>
        <v>11</v>
      </c>
      <c r="H7640">
        <f t="shared" si="239"/>
        <v>4</v>
      </c>
      <c r="I7640" t="s">
        <v>22401</v>
      </c>
      <c r="J7640" t="s">
        <v>100</v>
      </c>
      <c r="K7640" t="s">
        <v>91</v>
      </c>
      <c r="L7640" t="s">
        <v>11310</v>
      </c>
      <c r="M7640" t="s">
        <v>5501</v>
      </c>
      <c r="N7640" t="s">
        <v>4964</v>
      </c>
      <c r="O7640" t="s">
        <v>22402</v>
      </c>
      <c r="P7640" t="s">
        <v>18533</v>
      </c>
      <c r="Q7640" t="s">
        <v>5490</v>
      </c>
      <c r="R7640" t="s">
        <v>5062</v>
      </c>
      <c r="S7640" t="s">
        <v>195</v>
      </c>
      <c r="AW7640" t="s">
        <v>8683</v>
      </c>
      <c r="AX7640" t="s">
        <v>10230</v>
      </c>
      <c r="AY7640" t="s">
        <v>22403</v>
      </c>
      <c r="AZ7640" t="s">
        <v>22404</v>
      </c>
      <c r="BA7640" t="s">
        <v>22405</v>
      </c>
    </row>
    <row r="7641" spans="1:53" x14ac:dyDescent="0.25">
      <c r="A7641" t="s">
        <v>22406</v>
      </c>
      <c r="B7641" s="1">
        <v>43129</v>
      </c>
      <c r="C7641">
        <v>0</v>
      </c>
      <c r="D7641">
        <v>0</v>
      </c>
      <c r="E7641">
        <v>0</v>
      </c>
      <c r="F7641">
        <v>0</v>
      </c>
      <c r="G7641">
        <f t="shared" si="238"/>
        <v>0</v>
      </c>
      <c r="H7641">
        <f t="shared" si="239"/>
        <v>0</v>
      </c>
      <c r="AW7641" t="s">
        <v>22407</v>
      </c>
    </row>
    <row r="7642" spans="1:53" x14ac:dyDescent="0.25">
      <c r="A7642" t="s">
        <v>22408</v>
      </c>
      <c r="B7642" s="1">
        <v>43164</v>
      </c>
      <c r="C7642">
        <v>1</v>
      </c>
      <c r="D7642">
        <v>2282678</v>
      </c>
      <c r="E7642">
        <v>0</v>
      </c>
      <c r="F7642">
        <v>0</v>
      </c>
      <c r="G7642">
        <f t="shared" si="238"/>
        <v>18</v>
      </c>
      <c r="H7642">
        <f t="shared" si="239"/>
        <v>1</v>
      </c>
      <c r="I7642" t="s">
        <v>4197</v>
      </c>
      <c r="J7642" t="s">
        <v>917</v>
      </c>
      <c r="K7642" t="s">
        <v>16779</v>
      </c>
      <c r="L7642" t="s">
        <v>2345</v>
      </c>
      <c r="M7642" t="s">
        <v>910</v>
      </c>
      <c r="N7642" t="s">
        <v>4633</v>
      </c>
      <c r="O7642" t="s">
        <v>14</v>
      </c>
      <c r="P7642" t="s">
        <v>461</v>
      </c>
      <c r="Q7642" t="s">
        <v>5677</v>
      </c>
      <c r="R7642" t="s">
        <v>406</v>
      </c>
      <c r="S7642" t="s">
        <v>400</v>
      </c>
      <c r="T7642" t="s">
        <v>264</v>
      </c>
      <c r="U7642" t="s">
        <v>223</v>
      </c>
      <c r="V7642" t="s">
        <v>1377</v>
      </c>
      <c r="W7642" t="s">
        <v>265</v>
      </c>
      <c r="X7642" t="s">
        <v>855</v>
      </c>
      <c r="Y7642" t="s">
        <v>2498</v>
      </c>
      <c r="Z7642" t="s">
        <v>155</v>
      </c>
      <c r="AW7642" t="s">
        <v>5860</v>
      </c>
      <c r="AX7642" t="s">
        <v>21845</v>
      </c>
    </row>
    <row r="7643" spans="1:53" x14ac:dyDescent="0.25">
      <c r="A7643" t="s">
        <v>22409</v>
      </c>
      <c r="B7643" s="1">
        <v>43164</v>
      </c>
      <c r="C7643">
        <v>2</v>
      </c>
      <c r="D7643">
        <v>0</v>
      </c>
      <c r="E7643">
        <v>0</v>
      </c>
      <c r="F7643">
        <v>0</v>
      </c>
      <c r="G7643">
        <f t="shared" si="238"/>
        <v>0</v>
      </c>
      <c r="H7643">
        <f t="shared" si="239"/>
        <v>0</v>
      </c>
      <c r="AW7643" t="s">
        <v>4168</v>
      </c>
    </row>
    <row r="7644" spans="1:53" x14ac:dyDescent="0.25">
      <c r="A7644" t="s">
        <v>22410</v>
      </c>
      <c r="B7644" s="1">
        <v>43129</v>
      </c>
      <c r="C7644">
        <v>0</v>
      </c>
      <c r="D7644">
        <v>0</v>
      </c>
      <c r="E7644">
        <v>0</v>
      </c>
      <c r="F7644">
        <v>0</v>
      </c>
      <c r="G7644">
        <f t="shared" si="238"/>
        <v>8</v>
      </c>
      <c r="H7644">
        <f t="shared" si="239"/>
        <v>4</v>
      </c>
      <c r="I7644" t="s">
        <v>22411</v>
      </c>
      <c r="J7644" t="s">
        <v>635</v>
      </c>
      <c r="K7644" t="s">
        <v>22412</v>
      </c>
      <c r="L7644" t="s">
        <v>22413</v>
      </c>
      <c r="M7644" t="s">
        <v>3543</v>
      </c>
      <c r="N7644" t="s">
        <v>20960</v>
      </c>
      <c r="O7644" t="s">
        <v>323</v>
      </c>
      <c r="P7644" t="s">
        <v>22414</v>
      </c>
      <c r="AW7644" t="s">
        <v>22415</v>
      </c>
      <c r="AX7644" t="s">
        <v>22416</v>
      </c>
      <c r="AY7644" t="s">
        <v>22417</v>
      </c>
      <c r="AZ7644" t="s">
        <v>22418</v>
      </c>
      <c r="BA7644" t="s">
        <v>22419</v>
      </c>
    </row>
    <row r="7645" spans="1:53" x14ac:dyDescent="0.25">
      <c r="A7645" t="s">
        <v>22420</v>
      </c>
      <c r="B7645" s="1">
        <v>43129</v>
      </c>
      <c r="C7645">
        <v>2</v>
      </c>
      <c r="D7645">
        <v>13629712</v>
      </c>
      <c r="E7645">
        <v>0</v>
      </c>
      <c r="F7645">
        <v>0</v>
      </c>
      <c r="G7645">
        <f t="shared" si="238"/>
        <v>16</v>
      </c>
      <c r="H7645">
        <f t="shared" si="239"/>
        <v>2</v>
      </c>
      <c r="I7645" t="s">
        <v>756</v>
      </c>
      <c r="J7645" t="s">
        <v>22421</v>
      </c>
      <c r="K7645" t="s">
        <v>917</v>
      </c>
      <c r="L7645" t="s">
        <v>2345</v>
      </c>
      <c r="M7645" t="s">
        <v>4633</v>
      </c>
      <c r="N7645" t="s">
        <v>190</v>
      </c>
      <c r="O7645" t="s">
        <v>1881</v>
      </c>
      <c r="P7645" t="s">
        <v>1883</v>
      </c>
      <c r="Q7645" t="s">
        <v>18259</v>
      </c>
      <c r="R7645" t="s">
        <v>265</v>
      </c>
      <c r="S7645" t="s">
        <v>22422</v>
      </c>
      <c r="T7645" t="s">
        <v>544</v>
      </c>
      <c r="U7645" t="s">
        <v>22423</v>
      </c>
      <c r="V7645" t="s">
        <v>22424</v>
      </c>
      <c r="W7645" t="s">
        <v>22425</v>
      </c>
      <c r="X7645" t="s">
        <v>22426</v>
      </c>
      <c r="AW7645" t="s">
        <v>2538</v>
      </c>
      <c r="AX7645" t="s">
        <v>15400</v>
      </c>
      <c r="AY7645" t="s">
        <v>22427</v>
      </c>
    </row>
    <row r="7646" spans="1:53" x14ac:dyDescent="0.25">
      <c r="A7646" t="s">
        <v>22428</v>
      </c>
      <c r="B7646" s="1">
        <v>43164</v>
      </c>
      <c r="C7646">
        <v>0</v>
      </c>
      <c r="D7646">
        <v>0</v>
      </c>
      <c r="E7646">
        <v>0</v>
      </c>
      <c r="F7646">
        <v>0</v>
      </c>
      <c r="G7646">
        <f t="shared" si="238"/>
        <v>12</v>
      </c>
      <c r="H7646">
        <f t="shared" si="239"/>
        <v>3</v>
      </c>
      <c r="I7646" t="s">
        <v>257</v>
      </c>
      <c r="J7646" t="s">
        <v>22429</v>
      </c>
      <c r="K7646" t="s">
        <v>4455</v>
      </c>
      <c r="L7646" t="s">
        <v>22430</v>
      </c>
      <c r="M7646" t="s">
        <v>14324</v>
      </c>
      <c r="N7646" t="s">
        <v>22431</v>
      </c>
      <c r="O7646" t="s">
        <v>22432</v>
      </c>
      <c r="P7646" t="s">
        <v>15243</v>
      </c>
      <c r="Q7646" t="s">
        <v>10105</v>
      </c>
      <c r="R7646" t="s">
        <v>22433</v>
      </c>
      <c r="S7646" t="s">
        <v>11826</v>
      </c>
      <c r="T7646" t="s">
        <v>155</v>
      </c>
      <c r="AW7646" t="s">
        <v>4317</v>
      </c>
      <c r="AX7646" t="s">
        <v>22434</v>
      </c>
      <c r="AY7646" t="s">
        <v>22435</v>
      </c>
      <c r="AZ7646" t="s">
        <v>22436</v>
      </c>
    </row>
    <row r="7647" spans="1:53" x14ac:dyDescent="0.25">
      <c r="A7647" t="s">
        <v>22437</v>
      </c>
      <c r="B7647" s="1">
        <v>43165</v>
      </c>
      <c r="C7647">
        <v>1</v>
      </c>
      <c r="D7647">
        <v>0</v>
      </c>
      <c r="E7647">
        <v>0</v>
      </c>
      <c r="F7647">
        <v>0</v>
      </c>
      <c r="G7647">
        <f t="shared" si="238"/>
        <v>11</v>
      </c>
      <c r="H7647">
        <f t="shared" si="239"/>
        <v>3</v>
      </c>
      <c r="I7647" t="s">
        <v>13937</v>
      </c>
      <c r="J7647" t="s">
        <v>15894</v>
      </c>
      <c r="K7647" t="s">
        <v>10873</v>
      </c>
      <c r="L7647" t="s">
        <v>14330</v>
      </c>
      <c r="M7647" t="s">
        <v>14331</v>
      </c>
      <c r="N7647" t="s">
        <v>14</v>
      </c>
      <c r="O7647" t="s">
        <v>14937</v>
      </c>
      <c r="P7647" t="s">
        <v>13356</v>
      </c>
      <c r="Q7647" t="s">
        <v>976</v>
      </c>
      <c r="R7647" t="s">
        <v>10898</v>
      </c>
      <c r="S7647" t="s">
        <v>2273</v>
      </c>
      <c r="AW7647" t="s">
        <v>18580</v>
      </c>
      <c r="AX7647" t="s">
        <v>21138</v>
      </c>
      <c r="AY7647" t="s">
        <v>22438</v>
      </c>
      <c r="AZ7647" t="s">
        <v>20723</v>
      </c>
    </row>
    <row r="7648" spans="1:53" x14ac:dyDescent="0.25">
      <c r="A7648" t="s">
        <v>22439</v>
      </c>
      <c r="B7648" s="1">
        <v>43130</v>
      </c>
      <c r="C7648">
        <v>1</v>
      </c>
      <c r="D7648">
        <v>0</v>
      </c>
      <c r="E7648">
        <v>13142792</v>
      </c>
      <c r="F7648">
        <v>0</v>
      </c>
      <c r="G7648">
        <f t="shared" si="238"/>
        <v>9</v>
      </c>
      <c r="H7648">
        <f t="shared" si="239"/>
        <v>4</v>
      </c>
      <c r="I7648" t="s">
        <v>16745</v>
      </c>
      <c r="J7648" t="s">
        <v>10187</v>
      </c>
      <c r="K7648" t="s">
        <v>3700</v>
      </c>
      <c r="L7648" t="s">
        <v>3833</v>
      </c>
      <c r="M7648" t="s">
        <v>22440</v>
      </c>
      <c r="N7648" t="s">
        <v>22441</v>
      </c>
      <c r="O7648" t="s">
        <v>22442</v>
      </c>
      <c r="P7648" t="s">
        <v>21995</v>
      </c>
      <c r="Q7648" t="s">
        <v>22443</v>
      </c>
      <c r="AW7648" t="s">
        <v>18890</v>
      </c>
      <c r="AX7648" t="s">
        <v>21538</v>
      </c>
      <c r="AY7648" t="s">
        <v>21539</v>
      </c>
      <c r="AZ7648" t="s">
        <v>22444</v>
      </c>
      <c r="BA7648" t="s">
        <v>22445</v>
      </c>
    </row>
    <row r="7649" spans="1:55" x14ac:dyDescent="0.25">
      <c r="A7649" t="s">
        <v>22446</v>
      </c>
      <c r="B7649" s="1">
        <v>43165</v>
      </c>
      <c r="C7649">
        <v>0</v>
      </c>
      <c r="D7649">
        <v>0</v>
      </c>
      <c r="E7649">
        <v>0</v>
      </c>
      <c r="F7649">
        <v>0</v>
      </c>
      <c r="G7649">
        <f t="shared" si="238"/>
        <v>19</v>
      </c>
      <c r="H7649">
        <f t="shared" si="239"/>
        <v>3</v>
      </c>
      <c r="I7649" t="s">
        <v>20193</v>
      </c>
      <c r="J7649" t="s">
        <v>443</v>
      </c>
      <c r="K7649" t="s">
        <v>20194</v>
      </c>
      <c r="L7649" t="s">
        <v>541</v>
      </c>
      <c r="M7649" t="s">
        <v>20195</v>
      </c>
      <c r="N7649" t="s">
        <v>910</v>
      </c>
      <c r="O7649" t="s">
        <v>22447</v>
      </c>
      <c r="P7649" t="s">
        <v>18614</v>
      </c>
      <c r="Q7649" t="s">
        <v>6075</v>
      </c>
      <c r="R7649" t="s">
        <v>6528</v>
      </c>
      <c r="S7649" t="s">
        <v>19708</v>
      </c>
      <c r="T7649" t="s">
        <v>2741</v>
      </c>
      <c r="U7649" t="s">
        <v>20196</v>
      </c>
      <c r="V7649" t="s">
        <v>20197</v>
      </c>
      <c r="W7649" t="s">
        <v>5062</v>
      </c>
      <c r="X7649" t="s">
        <v>260</v>
      </c>
      <c r="Y7649" t="s">
        <v>13146</v>
      </c>
      <c r="Z7649" t="s">
        <v>155</v>
      </c>
      <c r="AA7649" t="s">
        <v>3354</v>
      </c>
      <c r="AW7649" t="s">
        <v>18535</v>
      </c>
      <c r="AX7649" t="s">
        <v>18772</v>
      </c>
      <c r="AY7649" t="s">
        <v>18773</v>
      </c>
      <c r="AZ7649" t="s">
        <v>20198</v>
      </c>
    </row>
    <row r="7650" spans="1:55" x14ac:dyDescent="0.25">
      <c r="A7650" t="s">
        <v>22448</v>
      </c>
      <c r="B7650" s="1">
        <v>43165</v>
      </c>
      <c r="C7650">
        <v>0</v>
      </c>
      <c r="D7650">
        <v>0</v>
      </c>
      <c r="E7650">
        <v>0</v>
      </c>
      <c r="F7650">
        <v>0</v>
      </c>
      <c r="G7650">
        <f t="shared" si="238"/>
        <v>19</v>
      </c>
      <c r="H7650">
        <f t="shared" si="239"/>
        <v>1</v>
      </c>
      <c r="I7650" t="s">
        <v>22449</v>
      </c>
      <c r="J7650" t="s">
        <v>460</v>
      </c>
      <c r="K7650" t="s">
        <v>1705</v>
      </c>
      <c r="L7650" t="s">
        <v>10997</v>
      </c>
      <c r="M7650" t="s">
        <v>22450</v>
      </c>
      <c r="N7650" t="s">
        <v>910</v>
      </c>
      <c r="O7650" t="s">
        <v>3538</v>
      </c>
      <c r="P7650" t="s">
        <v>16516</v>
      </c>
      <c r="Q7650" t="s">
        <v>1254</v>
      </c>
      <c r="R7650" t="s">
        <v>22451</v>
      </c>
      <c r="S7650" t="s">
        <v>2689</v>
      </c>
      <c r="T7650" t="s">
        <v>543</v>
      </c>
      <c r="U7650" t="s">
        <v>22452</v>
      </c>
      <c r="V7650" t="s">
        <v>22453</v>
      </c>
      <c r="W7650" t="s">
        <v>155</v>
      </c>
      <c r="X7650" t="s">
        <v>2640</v>
      </c>
      <c r="Y7650" t="s">
        <v>545</v>
      </c>
      <c r="Z7650" t="s">
        <v>386</v>
      </c>
      <c r="AA7650" t="s">
        <v>3617</v>
      </c>
      <c r="AW7650" t="s">
        <v>3845</v>
      </c>
      <c r="AX7650" t="s">
        <v>22454</v>
      </c>
    </row>
    <row r="7651" spans="1:55" x14ac:dyDescent="0.25">
      <c r="A7651" t="s">
        <v>22455</v>
      </c>
      <c r="B7651" s="1">
        <v>43165</v>
      </c>
      <c r="C7651">
        <v>5</v>
      </c>
      <c r="D7651">
        <v>4254083</v>
      </c>
      <c r="E7651">
        <v>21666976</v>
      </c>
      <c r="F7651">
        <v>0</v>
      </c>
      <c r="G7651">
        <f t="shared" si="238"/>
        <v>25</v>
      </c>
      <c r="H7651">
        <f t="shared" si="239"/>
        <v>5</v>
      </c>
      <c r="I7651" t="s">
        <v>22456</v>
      </c>
      <c r="J7651" t="s">
        <v>22457</v>
      </c>
      <c r="K7651" t="s">
        <v>22458</v>
      </c>
      <c r="L7651" t="s">
        <v>13035</v>
      </c>
      <c r="M7651" t="s">
        <v>11163</v>
      </c>
      <c r="N7651" t="s">
        <v>22459</v>
      </c>
      <c r="O7651" t="s">
        <v>3623</v>
      </c>
      <c r="P7651" t="s">
        <v>14096</v>
      </c>
      <c r="Q7651" t="s">
        <v>19782</v>
      </c>
      <c r="R7651" t="s">
        <v>434</v>
      </c>
      <c r="S7651" t="s">
        <v>4454</v>
      </c>
      <c r="T7651" t="s">
        <v>16721</v>
      </c>
      <c r="U7651" t="s">
        <v>22460</v>
      </c>
      <c r="V7651" t="s">
        <v>145</v>
      </c>
      <c r="W7651" t="s">
        <v>22461</v>
      </c>
      <c r="X7651" t="s">
        <v>22462</v>
      </c>
      <c r="Y7651" t="s">
        <v>264</v>
      </c>
      <c r="Z7651" t="s">
        <v>2689</v>
      </c>
      <c r="AA7651" t="s">
        <v>265</v>
      </c>
      <c r="AB7651" t="s">
        <v>12006</v>
      </c>
      <c r="AC7651" t="s">
        <v>3615</v>
      </c>
      <c r="AD7651" t="s">
        <v>19785</v>
      </c>
      <c r="AE7651" t="s">
        <v>22463</v>
      </c>
      <c r="AF7651" t="s">
        <v>386</v>
      </c>
      <c r="AG7651" t="s">
        <v>3617</v>
      </c>
      <c r="AW7651" t="s">
        <v>3845</v>
      </c>
      <c r="AX7651" t="s">
        <v>16724</v>
      </c>
      <c r="AY7651" t="s">
        <v>16725</v>
      </c>
      <c r="AZ7651" t="s">
        <v>22464</v>
      </c>
      <c r="BA7651" t="s">
        <v>22454</v>
      </c>
      <c r="BB7651" t="s">
        <v>22465</v>
      </c>
    </row>
    <row r="7652" spans="1:55" x14ac:dyDescent="0.25">
      <c r="A7652" t="s">
        <v>22466</v>
      </c>
      <c r="B7652" s="1">
        <v>43133</v>
      </c>
      <c r="C7652">
        <v>0</v>
      </c>
      <c r="D7652">
        <v>0</v>
      </c>
      <c r="E7652">
        <v>0</v>
      </c>
      <c r="F7652">
        <v>0</v>
      </c>
      <c r="G7652">
        <f t="shared" si="238"/>
        <v>9</v>
      </c>
      <c r="H7652">
        <f t="shared" si="239"/>
        <v>0</v>
      </c>
      <c r="I7652" t="s">
        <v>11564</v>
      </c>
      <c r="J7652" t="s">
        <v>4633</v>
      </c>
      <c r="K7652" t="s">
        <v>22467</v>
      </c>
      <c r="L7652" t="s">
        <v>22468</v>
      </c>
      <c r="M7652" t="s">
        <v>374</v>
      </c>
      <c r="N7652" t="s">
        <v>20709</v>
      </c>
      <c r="O7652" t="s">
        <v>22469</v>
      </c>
      <c r="P7652" t="s">
        <v>22470</v>
      </c>
      <c r="Q7652" t="s">
        <v>20316</v>
      </c>
      <c r="AW7652" t="s">
        <v>22471</v>
      </c>
    </row>
    <row r="7653" spans="1:55" x14ac:dyDescent="0.25">
      <c r="A7653" t="s">
        <v>22472</v>
      </c>
      <c r="B7653" s="1">
        <v>43166</v>
      </c>
      <c r="C7653">
        <v>0</v>
      </c>
      <c r="D7653">
        <v>0</v>
      </c>
      <c r="E7653">
        <v>0</v>
      </c>
      <c r="F7653">
        <v>0</v>
      </c>
      <c r="G7653">
        <f t="shared" si="238"/>
        <v>19</v>
      </c>
      <c r="H7653">
        <f t="shared" si="239"/>
        <v>1</v>
      </c>
      <c r="I7653" t="s">
        <v>20701</v>
      </c>
      <c r="J7653" t="s">
        <v>20702</v>
      </c>
      <c r="K7653" t="s">
        <v>20703</v>
      </c>
      <c r="L7653" t="s">
        <v>20704</v>
      </c>
      <c r="M7653" t="s">
        <v>5669</v>
      </c>
      <c r="N7653" t="s">
        <v>20705</v>
      </c>
      <c r="O7653" t="s">
        <v>15518</v>
      </c>
      <c r="P7653" t="s">
        <v>20706</v>
      </c>
      <c r="Q7653" t="s">
        <v>20707</v>
      </c>
      <c r="R7653" t="s">
        <v>4049</v>
      </c>
      <c r="S7653" t="s">
        <v>123</v>
      </c>
      <c r="T7653" t="s">
        <v>20708</v>
      </c>
      <c r="U7653" t="s">
        <v>20709</v>
      </c>
      <c r="V7653" t="s">
        <v>20710</v>
      </c>
      <c r="W7653" t="s">
        <v>4369</v>
      </c>
      <c r="X7653" t="s">
        <v>20712</v>
      </c>
      <c r="Y7653" t="s">
        <v>18561</v>
      </c>
      <c r="Z7653" t="s">
        <v>20713</v>
      </c>
      <c r="AA7653" t="s">
        <v>22282</v>
      </c>
      <c r="AW7653" t="s">
        <v>19452</v>
      </c>
      <c r="AX7653" t="s">
        <v>2284</v>
      </c>
    </row>
    <row r="7654" spans="1:55" x14ac:dyDescent="0.25">
      <c r="A7654" t="s">
        <v>22473</v>
      </c>
      <c r="B7654" s="1">
        <v>43166</v>
      </c>
      <c r="C7654">
        <v>1</v>
      </c>
      <c r="D7654">
        <v>1301875</v>
      </c>
      <c r="E7654">
        <v>0</v>
      </c>
      <c r="F7654">
        <v>0</v>
      </c>
      <c r="G7654">
        <f t="shared" si="238"/>
        <v>20</v>
      </c>
      <c r="H7654">
        <f t="shared" si="239"/>
        <v>3</v>
      </c>
      <c r="I7654" t="s">
        <v>22474</v>
      </c>
      <c r="J7654" t="s">
        <v>22475</v>
      </c>
      <c r="K7654" t="s">
        <v>4460</v>
      </c>
      <c r="L7654" t="s">
        <v>22476</v>
      </c>
      <c r="M7654" t="s">
        <v>910</v>
      </c>
      <c r="N7654" t="s">
        <v>14731</v>
      </c>
      <c r="O7654" t="s">
        <v>11564</v>
      </c>
      <c r="P7654" t="s">
        <v>4964</v>
      </c>
      <c r="Q7654" t="s">
        <v>123</v>
      </c>
      <c r="R7654" t="s">
        <v>22477</v>
      </c>
      <c r="S7654" t="s">
        <v>14515</v>
      </c>
      <c r="T7654" t="s">
        <v>16495</v>
      </c>
      <c r="U7654" t="s">
        <v>1377</v>
      </c>
      <c r="V7654" t="s">
        <v>22478</v>
      </c>
      <c r="W7654" t="s">
        <v>22479</v>
      </c>
      <c r="X7654" t="s">
        <v>155</v>
      </c>
      <c r="Y7654" t="s">
        <v>22480</v>
      </c>
      <c r="Z7654" t="s">
        <v>22481</v>
      </c>
      <c r="AA7654" t="s">
        <v>22482</v>
      </c>
      <c r="AB7654" t="s">
        <v>22483</v>
      </c>
      <c r="AW7654" t="s">
        <v>14024</v>
      </c>
      <c r="AX7654" t="s">
        <v>9540</v>
      </c>
      <c r="AY7654" t="s">
        <v>20158</v>
      </c>
      <c r="AZ7654" t="s">
        <v>22080</v>
      </c>
    </row>
    <row r="7655" spans="1:55" x14ac:dyDescent="0.25">
      <c r="A7655" t="s">
        <v>22484</v>
      </c>
      <c r="B7655" s="1">
        <v>43166</v>
      </c>
      <c r="C7655">
        <v>1</v>
      </c>
      <c r="D7655">
        <v>18686215</v>
      </c>
      <c r="E7655">
        <v>0</v>
      </c>
      <c r="F7655">
        <v>0</v>
      </c>
      <c r="G7655">
        <f t="shared" si="238"/>
        <v>18</v>
      </c>
      <c r="H7655">
        <f t="shared" si="239"/>
        <v>0</v>
      </c>
      <c r="I7655" t="s">
        <v>18991</v>
      </c>
      <c r="J7655" t="s">
        <v>443</v>
      </c>
      <c r="K7655" t="s">
        <v>22485</v>
      </c>
      <c r="L7655" t="s">
        <v>22486</v>
      </c>
      <c r="M7655" t="s">
        <v>22487</v>
      </c>
      <c r="N7655" t="s">
        <v>910</v>
      </c>
      <c r="O7655" t="s">
        <v>15115</v>
      </c>
      <c r="P7655" t="s">
        <v>22488</v>
      </c>
      <c r="Q7655" t="s">
        <v>9798</v>
      </c>
      <c r="R7655" t="s">
        <v>757</v>
      </c>
      <c r="S7655" t="s">
        <v>22489</v>
      </c>
      <c r="T7655" t="s">
        <v>223</v>
      </c>
      <c r="U7655" t="s">
        <v>21431</v>
      </c>
      <c r="V7655" t="s">
        <v>2283</v>
      </c>
      <c r="W7655" t="s">
        <v>22490</v>
      </c>
      <c r="X7655" t="s">
        <v>22491</v>
      </c>
      <c r="Y7655" t="s">
        <v>155</v>
      </c>
      <c r="Z7655" t="s">
        <v>19222</v>
      </c>
      <c r="AW7655" t="s">
        <v>20937</v>
      </c>
    </row>
    <row r="7656" spans="1:55" x14ac:dyDescent="0.25">
      <c r="A7656" t="s">
        <v>22492</v>
      </c>
      <c r="B7656" s="1">
        <v>43131</v>
      </c>
      <c r="C7656">
        <v>0</v>
      </c>
      <c r="D7656">
        <v>0</v>
      </c>
      <c r="E7656">
        <v>0</v>
      </c>
      <c r="F7656">
        <v>0</v>
      </c>
      <c r="G7656">
        <f t="shared" si="238"/>
        <v>16</v>
      </c>
      <c r="H7656">
        <f t="shared" si="239"/>
        <v>1</v>
      </c>
      <c r="I7656" t="s">
        <v>14121</v>
      </c>
      <c r="J7656" t="s">
        <v>10187</v>
      </c>
      <c r="K7656" t="s">
        <v>22493</v>
      </c>
      <c r="L7656" t="s">
        <v>22494</v>
      </c>
      <c r="M7656" t="s">
        <v>22495</v>
      </c>
      <c r="N7656" t="s">
        <v>3270</v>
      </c>
      <c r="O7656" t="s">
        <v>2847</v>
      </c>
      <c r="P7656" t="s">
        <v>16645</v>
      </c>
      <c r="Q7656" t="s">
        <v>14986</v>
      </c>
      <c r="R7656" t="s">
        <v>3866</v>
      </c>
      <c r="S7656" t="s">
        <v>22496</v>
      </c>
      <c r="T7656" t="s">
        <v>22497</v>
      </c>
      <c r="U7656" t="s">
        <v>9729</v>
      </c>
      <c r="V7656" t="s">
        <v>22498</v>
      </c>
      <c r="W7656" t="s">
        <v>22499</v>
      </c>
      <c r="X7656" t="s">
        <v>998</v>
      </c>
      <c r="AW7656" t="s">
        <v>16830</v>
      </c>
      <c r="AX7656" t="s">
        <v>16831</v>
      </c>
    </row>
    <row r="7657" spans="1:55" x14ac:dyDescent="0.25">
      <c r="A7657" t="s">
        <v>22500</v>
      </c>
      <c r="B7657" s="1">
        <v>43168</v>
      </c>
      <c r="C7657">
        <v>3</v>
      </c>
      <c r="D7657">
        <v>0</v>
      </c>
      <c r="E7657">
        <v>1175000</v>
      </c>
      <c r="F7657">
        <v>0</v>
      </c>
      <c r="G7657">
        <f t="shared" si="238"/>
        <v>16</v>
      </c>
      <c r="H7657">
        <f t="shared" si="239"/>
        <v>2</v>
      </c>
      <c r="I7657" t="s">
        <v>11299</v>
      </c>
      <c r="J7657" t="s">
        <v>3412</v>
      </c>
      <c r="K7657" t="s">
        <v>16617</v>
      </c>
      <c r="L7657" t="s">
        <v>12779</v>
      </c>
      <c r="M7657" t="s">
        <v>14049</v>
      </c>
      <c r="N7657" t="s">
        <v>16319</v>
      </c>
      <c r="O7657" t="s">
        <v>10503</v>
      </c>
      <c r="P7657" t="s">
        <v>218</v>
      </c>
      <c r="Q7657" t="s">
        <v>22501</v>
      </c>
      <c r="R7657" t="s">
        <v>145</v>
      </c>
      <c r="S7657" t="s">
        <v>22502</v>
      </c>
      <c r="T7657" t="s">
        <v>14351</v>
      </c>
      <c r="U7657" t="s">
        <v>3862</v>
      </c>
      <c r="V7657" t="s">
        <v>12082</v>
      </c>
      <c r="W7657" t="s">
        <v>14313</v>
      </c>
      <c r="X7657" t="s">
        <v>16443</v>
      </c>
      <c r="AW7657" t="s">
        <v>22503</v>
      </c>
      <c r="AX7657" t="s">
        <v>22504</v>
      </c>
      <c r="AY7657" t="s">
        <v>22505</v>
      </c>
    </row>
    <row r="7658" spans="1:55" x14ac:dyDescent="0.25">
      <c r="A7658" t="s">
        <v>22506</v>
      </c>
      <c r="B7658" s="1">
        <v>43168</v>
      </c>
      <c r="C7658">
        <v>1</v>
      </c>
      <c r="D7658">
        <v>0</v>
      </c>
      <c r="E7658">
        <v>0</v>
      </c>
      <c r="F7658">
        <v>0</v>
      </c>
      <c r="G7658">
        <f t="shared" si="238"/>
        <v>10</v>
      </c>
      <c r="H7658">
        <f t="shared" si="239"/>
        <v>2</v>
      </c>
      <c r="I7658" t="s">
        <v>11015</v>
      </c>
      <c r="J7658" t="s">
        <v>541</v>
      </c>
      <c r="K7658" t="s">
        <v>910</v>
      </c>
      <c r="L7658" t="s">
        <v>625</v>
      </c>
      <c r="M7658" t="s">
        <v>4633</v>
      </c>
      <c r="N7658" t="s">
        <v>374</v>
      </c>
      <c r="O7658" t="s">
        <v>223</v>
      </c>
      <c r="P7658" t="s">
        <v>1377</v>
      </c>
      <c r="Q7658" t="s">
        <v>10105</v>
      </c>
      <c r="R7658" t="s">
        <v>155</v>
      </c>
      <c r="AW7658" t="s">
        <v>10331</v>
      </c>
      <c r="AX7658" t="s">
        <v>17497</v>
      </c>
      <c r="AY7658" t="s">
        <v>17499</v>
      </c>
    </row>
    <row r="7659" spans="1:55" x14ac:dyDescent="0.25">
      <c r="A7659" t="s">
        <v>22507</v>
      </c>
      <c r="B7659" s="1">
        <v>43152</v>
      </c>
      <c r="C7659">
        <v>1</v>
      </c>
      <c r="D7659">
        <v>0</v>
      </c>
      <c r="E7659">
        <v>0</v>
      </c>
      <c r="F7659">
        <v>0</v>
      </c>
      <c r="G7659">
        <f t="shared" si="238"/>
        <v>12</v>
      </c>
      <c r="H7659">
        <f t="shared" si="239"/>
        <v>6</v>
      </c>
      <c r="I7659" t="s">
        <v>17572</v>
      </c>
      <c r="J7659" t="s">
        <v>22508</v>
      </c>
      <c r="K7659" t="s">
        <v>20003</v>
      </c>
      <c r="L7659" t="s">
        <v>11229</v>
      </c>
      <c r="M7659" t="s">
        <v>976</v>
      </c>
      <c r="N7659" t="s">
        <v>22509</v>
      </c>
      <c r="O7659" t="s">
        <v>22510</v>
      </c>
      <c r="P7659" t="s">
        <v>20368</v>
      </c>
      <c r="Q7659" t="s">
        <v>10898</v>
      </c>
      <c r="R7659" t="s">
        <v>22511</v>
      </c>
      <c r="S7659" t="s">
        <v>103</v>
      </c>
      <c r="T7659" t="s">
        <v>22512</v>
      </c>
      <c r="AW7659" t="s">
        <v>18580</v>
      </c>
      <c r="AX7659" t="s">
        <v>7247</v>
      </c>
      <c r="AY7659" t="s">
        <v>22513</v>
      </c>
      <c r="AZ7659" t="s">
        <v>22514</v>
      </c>
      <c r="BA7659" t="s">
        <v>22515</v>
      </c>
      <c r="BB7659" t="s">
        <v>22516</v>
      </c>
      <c r="BC7659" t="s">
        <v>22517</v>
      </c>
    </row>
    <row r="7660" spans="1:55" x14ac:dyDescent="0.25">
      <c r="A7660" t="s">
        <v>22518</v>
      </c>
      <c r="B7660" s="1">
        <v>43153</v>
      </c>
      <c r="C7660">
        <v>0</v>
      </c>
      <c r="D7660">
        <v>0</v>
      </c>
      <c r="E7660">
        <v>0</v>
      </c>
      <c r="F7660">
        <v>0</v>
      </c>
      <c r="G7660">
        <f t="shared" si="238"/>
        <v>13</v>
      </c>
      <c r="H7660">
        <f t="shared" si="239"/>
        <v>1</v>
      </c>
      <c r="I7660" t="s">
        <v>1977</v>
      </c>
      <c r="J7660" t="s">
        <v>2228</v>
      </c>
      <c r="K7660" t="s">
        <v>10408</v>
      </c>
      <c r="L7660" t="s">
        <v>774</v>
      </c>
      <c r="M7660" t="s">
        <v>22519</v>
      </c>
      <c r="N7660" t="s">
        <v>18938</v>
      </c>
      <c r="O7660" t="s">
        <v>5615</v>
      </c>
      <c r="P7660" t="s">
        <v>22520</v>
      </c>
      <c r="Q7660" t="s">
        <v>4346</v>
      </c>
      <c r="R7660" t="s">
        <v>2208</v>
      </c>
      <c r="S7660" t="s">
        <v>16575</v>
      </c>
      <c r="T7660" t="s">
        <v>1377</v>
      </c>
      <c r="U7660" t="s">
        <v>155</v>
      </c>
      <c r="AW7660" t="s">
        <v>16360</v>
      </c>
      <c r="AX7660" t="s">
        <v>22521</v>
      </c>
    </row>
    <row r="7661" spans="1:55" x14ac:dyDescent="0.25">
      <c r="A7661" t="s">
        <v>22522</v>
      </c>
      <c r="B7661" s="1">
        <v>43171</v>
      </c>
      <c r="C7661">
        <v>1</v>
      </c>
      <c r="D7661">
        <v>320000</v>
      </c>
      <c r="E7661">
        <v>0</v>
      </c>
      <c r="F7661">
        <v>0</v>
      </c>
      <c r="G7661">
        <f t="shared" si="238"/>
        <v>14</v>
      </c>
      <c r="H7661">
        <f t="shared" si="239"/>
        <v>5</v>
      </c>
      <c r="I7661" t="s">
        <v>1977</v>
      </c>
      <c r="J7661" t="s">
        <v>917</v>
      </c>
      <c r="K7661" t="s">
        <v>12014</v>
      </c>
      <c r="L7661" t="s">
        <v>1501</v>
      </c>
      <c r="M7661" t="s">
        <v>541</v>
      </c>
      <c r="N7661" t="s">
        <v>11603</v>
      </c>
      <c r="O7661" t="s">
        <v>1219</v>
      </c>
      <c r="P7661" t="s">
        <v>7597</v>
      </c>
      <c r="Q7661" t="s">
        <v>19538</v>
      </c>
      <c r="R7661" t="s">
        <v>4366</v>
      </c>
      <c r="S7661" t="s">
        <v>757</v>
      </c>
      <c r="T7661" t="s">
        <v>13851</v>
      </c>
      <c r="U7661" t="s">
        <v>4609</v>
      </c>
      <c r="V7661" t="s">
        <v>17355</v>
      </c>
      <c r="AW7661" t="s">
        <v>4495</v>
      </c>
      <c r="AX7661" t="s">
        <v>2088</v>
      </c>
      <c r="AY7661" t="s">
        <v>10113</v>
      </c>
      <c r="AZ7661" t="s">
        <v>7906</v>
      </c>
      <c r="BA7661" t="s">
        <v>8451</v>
      </c>
      <c r="BB7661" t="s">
        <v>11943</v>
      </c>
    </row>
    <row r="7662" spans="1:55" x14ac:dyDescent="0.25">
      <c r="A7662" t="s">
        <v>22523</v>
      </c>
      <c r="B7662" s="1">
        <v>43171</v>
      </c>
      <c r="C7662">
        <v>0</v>
      </c>
      <c r="D7662">
        <v>0</v>
      </c>
      <c r="E7662">
        <v>0</v>
      </c>
      <c r="F7662">
        <v>0</v>
      </c>
      <c r="G7662">
        <f t="shared" si="238"/>
        <v>15</v>
      </c>
      <c r="H7662">
        <f t="shared" si="239"/>
        <v>0</v>
      </c>
      <c r="I7662" t="s">
        <v>22524</v>
      </c>
      <c r="J7662" t="s">
        <v>12636</v>
      </c>
      <c r="K7662" t="s">
        <v>10187</v>
      </c>
      <c r="L7662" t="s">
        <v>9472</v>
      </c>
      <c r="M7662" t="s">
        <v>11564</v>
      </c>
      <c r="N7662" t="s">
        <v>22525</v>
      </c>
      <c r="O7662" t="s">
        <v>22526</v>
      </c>
      <c r="P7662" t="s">
        <v>5930</v>
      </c>
      <c r="Q7662" t="s">
        <v>22527</v>
      </c>
      <c r="R7662" t="s">
        <v>22528</v>
      </c>
      <c r="S7662" t="s">
        <v>5250</v>
      </c>
      <c r="T7662" t="s">
        <v>22529</v>
      </c>
      <c r="U7662" t="s">
        <v>19275</v>
      </c>
      <c r="V7662" t="s">
        <v>374</v>
      </c>
      <c r="W7662" t="s">
        <v>22530</v>
      </c>
      <c r="AW7662" t="s">
        <v>20148</v>
      </c>
    </row>
    <row r="7663" spans="1:55" x14ac:dyDescent="0.25">
      <c r="A7663" t="s">
        <v>22531</v>
      </c>
      <c r="B7663" s="1">
        <v>43172</v>
      </c>
      <c r="C7663">
        <v>0</v>
      </c>
      <c r="D7663">
        <v>0</v>
      </c>
      <c r="E7663">
        <v>0</v>
      </c>
      <c r="F7663">
        <v>0</v>
      </c>
      <c r="G7663">
        <f t="shared" si="238"/>
        <v>0</v>
      </c>
      <c r="H7663">
        <f t="shared" si="239"/>
        <v>0</v>
      </c>
      <c r="AW7663" t="s">
        <v>6197</v>
      </c>
    </row>
    <row r="7664" spans="1:55" x14ac:dyDescent="0.25">
      <c r="A7664" t="s">
        <v>22532</v>
      </c>
      <c r="C7664">
        <v>0</v>
      </c>
      <c r="D7664">
        <v>0</v>
      </c>
      <c r="E7664">
        <v>0</v>
      </c>
      <c r="F7664">
        <v>0</v>
      </c>
      <c r="G7664">
        <f t="shared" si="238"/>
        <v>0</v>
      </c>
      <c r="H7664">
        <f t="shared" si="239"/>
        <v>6</v>
      </c>
      <c r="AW7664" t="s">
        <v>4495</v>
      </c>
      <c r="AX7664" t="s">
        <v>4611</v>
      </c>
      <c r="AY7664" t="s">
        <v>7845</v>
      </c>
      <c r="AZ7664" t="s">
        <v>7842</v>
      </c>
      <c r="BA7664" t="s">
        <v>8926</v>
      </c>
      <c r="BB7664" t="s">
        <v>8929</v>
      </c>
      <c r="BC7664" t="s">
        <v>21055</v>
      </c>
    </row>
    <row r="7665" spans="1:55" x14ac:dyDescent="0.25">
      <c r="A7665" t="s">
        <v>22533</v>
      </c>
      <c r="B7665" s="1">
        <v>43172</v>
      </c>
      <c r="C7665">
        <v>1</v>
      </c>
      <c r="D7665">
        <v>3932888</v>
      </c>
      <c r="E7665">
        <v>0</v>
      </c>
      <c r="F7665">
        <v>0</v>
      </c>
      <c r="G7665">
        <f t="shared" si="238"/>
        <v>10</v>
      </c>
      <c r="H7665">
        <f t="shared" si="239"/>
        <v>1</v>
      </c>
      <c r="I7665" t="s">
        <v>22534</v>
      </c>
      <c r="J7665" t="s">
        <v>21077</v>
      </c>
      <c r="K7665" t="s">
        <v>4099</v>
      </c>
      <c r="L7665" t="s">
        <v>17493</v>
      </c>
      <c r="M7665" t="s">
        <v>541</v>
      </c>
      <c r="N7665" t="s">
        <v>17494</v>
      </c>
      <c r="O7665" t="s">
        <v>625</v>
      </c>
      <c r="P7665" t="s">
        <v>3963</v>
      </c>
      <c r="Q7665" t="s">
        <v>22535</v>
      </c>
      <c r="R7665" t="s">
        <v>16396</v>
      </c>
      <c r="AW7665" t="s">
        <v>8100</v>
      </c>
      <c r="AX7665" t="s">
        <v>22536</v>
      </c>
    </row>
    <row r="7666" spans="1:55" x14ac:dyDescent="0.25">
      <c r="A7666" t="s">
        <v>22537</v>
      </c>
      <c r="B7666" s="1">
        <v>43172</v>
      </c>
      <c r="C7666">
        <v>1</v>
      </c>
      <c r="D7666">
        <v>0</v>
      </c>
      <c r="E7666">
        <v>392733</v>
      </c>
      <c r="F7666">
        <v>0</v>
      </c>
      <c r="G7666">
        <f t="shared" si="238"/>
        <v>18</v>
      </c>
      <c r="H7666">
        <f t="shared" si="239"/>
        <v>2</v>
      </c>
      <c r="I7666" t="s">
        <v>22538</v>
      </c>
      <c r="J7666" t="s">
        <v>14121</v>
      </c>
      <c r="K7666" t="s">
        <v>18622</v>
      </c>
      <c r="L7666" t="s">
        <v>22539</v>
      </c>
      <c r="M7666" t="s">
        <v>22540</v>
      </c>
      <c r="N7666" t="s">
        <v>7640</v>
      </c>
      <c r="O7666" t="s">
        <v>3482</v>
      </c>
      <c r="P7666" t="s">
        <v>3833</v>
      </c>
      <c r="Q7666" t="s">
        <v>22541</v>
      </c>
      <c r="R7666" t="s">
        <v>5154</v>
      </c>
      <c r="S7666" t="s">
        <v>22542</v>
      </c>
      <c r="T7666" t="s">
        <v>10108</v>
      </c>
      <c r="U7666" t="s">
        <v>10584</v>
      </c>
      <c r="V7666" t="s">
        <v>16941</v>
      </c>
      <c r="W7666" t="s">
        <v>4052</v>
      </c>
      <c r="X7666" t="s">
        <v>22543</v>
      </c>
      <c r="Y7666" t="s">
        <v>22544</v>
      </c>
      <c r="Z7666" t="s">
        <v>22545</v>
      </c>
      <c r="AW7666" t="s">
        <v>7178</v>
      </c>
      <c r="AX7666" t="s">
        <v>19445</v>
      </c>
      <c r="AY7666" t="s">
        <v>22546</v>
      </c>
    </row>
    <row r="7667" spans="1:55" x14ac:dyDescent="0.25">
      <c r="A7667" t="s">
        <v>22547</v>
      </c>
      <c r="B7667" s="1">
        <v>43172</v>
      </c>
      <c r="C7667">
        <v>1</v>
      </c>
      <c r="D7667">
        <v>0</v>
      </c>
      <c r="E7667">
        <v>368000</v>
      </c>
      <c r="F7667">
        <v>0</v>
      </c>
      <c r="G7667">
        <f t="shared" si="238"/>
        <v>19</v>
      </c>
      <c r="H7667">
        <f t="shared" si="239"/>
        <v>1</v>
      </c>
      <c r="I7667" t="s">
        <v>16217</v>
      </c>
      <c r="J7667" t="s">
        <v>22548</v>
      </c>
      <c r="K7667" t="s">
        <v>972</v>
      </c>
      <c r="L7667" t="s">
        <v>22549</v>
      </c>
      <c r="M7667" t="s">
        <v>3699</v>
      </c>
      <c r="N7667" t="s">
        <v>3833</v>
      </c>
      <c r="O7667" t="s">
        <v>5141</v>
      </c>
      <c r="P7667" t="s">
        <v>2493</v>
      </c>
      <c r="Q7667" t="s">
        <v>10108</v>
      </c>
      <c r="R7667" t="s">
        <v>7287</v>
      </c>
      <c r="S7667" t="s">
        <v>22550</v>
      </c>
      <c r="T7667" t="s">
        <v>10882</v>
      </c>
      <c r="U7667" t="s">
        <v>22551</v>
      </c>
      <c r="V7667" t="s">
        <v>20301</v>
      </c>
      <c r="W7667" t="s">
        <v>7288</v>
      </c>
      <c r="X7667" t="s">
        <v>9982</v>
      </c>
      <c r="Y7667" t="s">
        <v>22552</v>
      </c>
      <c r="Z7667" t="s">
        <v>103</v>
      </c>
      <c r="AA7667" t="s">
        <v>20610</v>
      </c>
      <c r="AW7667" t="s">
        <v>7178</v>
      </c>
      <c r="AX7667" t="s">
        <v>20097</v>
      </c>
    </row>
    <row r="7668" spans="1:55" x14ac:dyDescent="0.25">
      <c r="A7668" t="s">
        <v>22553</v>
      </c>
      <c r="B7668" s="1">
        <v>43173</v>
      </c>
      <c r="C7668">
        <v>0</v>
      </c>
      <c r="D7668">
        <v>0</v>
      </c>
      <c r="E7668">
        <v>0</v>
      </c>
      <c r="F7668">
        <v>0</v>
      </c>
      <c r="G7668">
        <f t="shared" si="238"/>
        <v>9</v>
      </c>
      <c r="H7668">
        <f t="shared" si="239"/>
        <v>1</v>
      </c>
      <c r="I7668" t="s">
        <v>189</v>
      </c>
      <c r="J7668" t="s">
        <v>14082</v>
      </c>
      <c r="K7668" t="s">
        <v>22554</v>
      </c>
      <c r="L7668" t="s">
        <v>12547</v>
      </c>
      <c r="M7668" t="s">
        <v>22555</v>
      </c>
      <c r="N7668" t="s">
        <v>22556</v>
      </c>
      <c r="O7668" t="s">
        <v>12399</v>
      </c>
      <c r="P7668" t="s">
        <v>22557</v>
      </c>
      <c r="Q7668" t="s">
        <v>5153</v>
      </c>
      <c r="AW7668" t="s">
        <v>204</v>
      </c>
      <c r="AX7668" t="s">
        <v>17872</v>
      </c>
    </row>
    <row r="7669" spans="1:55" x14ac:dyDescent="0.25">
      <c r="A7669" t="s">
        <v>22558</v>
      </c>
      <c r="B7669" s="1">
        <v>43192</v>
      </c>
      <c r="C7669">
        <v>1</v>
      </c>
      <c r="D7669">
        <v>18686215</v>
      </c>
      <c r="E7669">
        <v>0</v>
      </c>
      <c r="F7669">
        <v>0</v>
      </c>
      <c r="G7669">
        <f t="shared" si="238"/>
        <v>10</v>
      </c>
      <c r="H7669">
        <f t="shared" si="239"/>
        <v>2</v>
      </c>
      <c r="I7669" t="s">
        <v>917</v>
      </c>
      <c r="J7669" t="s">
        <v>216</v>
      </c>
      <c r="K7669" t="s">
        <v>2345</v>
      </c>
      <c r="L7669" t="s">
        <v>14744</v>
      </c>
      <c r="M7669" t="s">
        <v>223</v>
      </c>
      <c r="N7669" t="s">
        <v>22559</v>
      </c>
      <c r="O7669" t="s">
        <v>265</v>
      </c>
      <c r="P7669" t="s">
        <v>22560</v>
      </c>
      <c r="Q7669" t="s">
        <v>401</v>
      </c>
      <c r="R7669" t="s">
        <v>17043</v>
      </c>
      <c r="AW7669" t="s">
        <v>22561</v>
      </c>
      <c r="AX7669" t="s">
        <v>17007</v>
      </c>
      <c r="AY7669" t="s">
        <v>22562</v>
      </c>
    </row>
    <row r="7670" spans="1:55" x14ac:dyDescent="0.25">
      <c r="A7670" t="s">
        <v>22563</v>
      </c>
      <c r="B7670" s="1">
        <v>43173</v>
      </c>
      <c r="C7670">
        <v>0</v>
      </c>
      <c r="D7670">
        <v>0</v>
      </c>
      <c r="E7670">
        <v>0</v>
      </c>
      <c r="F7670">
        <v>0</v>
      </c>
      <c r="G7670">
        <f t="shared" si="238"/>
        <v>15</v>
      </c>
      <c r="H7670">
        <f t="shared" si="239"/>
        <v>0</v>
      </c>
      <c r="I7670" t="s">
        <v>14121</v>
      </c>
      <c r="J7670" t="s">
        <v>22564</v>
      </c>
      <c r="K7670" t="s">
        <v>14609</v>
      </c>
      <c r="L7670" t="s">
        <v>3209</v>
      </c>
      <c r="M7670" t="s">
        <v>14</v>
      </c>
      <c r="N7670" t="s">
        <v>22565</v>
      </c>
      <c r="O7670" t="s">
        <v>9729</v>
      </c>
      <c r="P7670" t="s">
        <v>12105</v>
      </c>
      <c r="Q7670" t="s">
        <v>223</v>
      </c>
      <c r="R7670" t="s">
        <v>3397</v>
      </c>
      <c r="S7670" t="s">
        <v>22566</v>
      </c>
      <c r="T7670" t="s">
        <v>998</v>
      </c>
      <c r="U7670" t="s">
        <v>22567</v>
      </c>
      <c r="V7670" t="s">
        <v>3216</v>
      </c>
      <c r="W7670" t="s">
        <v>10585</v>
      </c>
      <c r="AW7670" t="s">
        <v>22568</v>
      </c>
    </row>
    <row r="7671" spans="1:55" x14ac:dyDescent="0.25">
      <c r="A7671" t="s">
        <v>22569</v>
      </c>
      <c r="C7671">
        <v>0</v>
      </c>
      <c r="D7671">
        <v>0</v>
      </c>
      <c r="E7671">
        <v>0</v>
      </c>
      <c r="F7671">
        <v>0</v>
      </c>
      <c r="G7671">
        <f t="shared" si="238"/>
        <v>0</v>
      </c>
      <c r="H7671">
        <f t="shared" si="239"/>
        <v>6</v>
      </c>
      <c r="AW7671" t="s">
        <v>5609</v>
      </c>
      <c r="AX7671" t="s">
        <v>5651</v>
      </c>
      <c r="AY7671" t="s">
        <v>8683</v>
      </c>
      <c r="AZ7671" t="s">
        <v>14625</v>
      </c>
      <c r="BA7671" t="s">
        <v>13911</v>
      </c>
      <c r="BB7671" t="s">
        <v>20577</v>
      </c>
      <c r="BC7671" t="s">
        <v>22570</v>
      </c>
    </row>
    <row r="7672" spans="1:55" x14ac:dyDescent="0.25">
      <c r="A7672" t="s">
        <v>22571</v>
      </c>
      <c r="B7672" s="1">
        <v>43174</v>
      </c>
      <c r="C7672">
        <v>0</v>
      </c>
      <c r="D7672">
        <v>0</v>
      </c>
      <c r="E7672">
        <v>0</v>
      </c>
      <c r="F7672">
        <v>0</v>
      </c>
      <c r="G7672">
        <f t="shared" si="238"/>
        <v>14</v>
      </c>
      <c r="H7672">
        <f t="shared" si="239"/>
        <v>2</v>
      </c>
      <c r="I7672" t="s">
        <v>17822</v>
      </c>
      <c r="J7672" t="s">
        <v>14861</v>
      </c>
      <c r="K7672" t="s">
        <v>917</v>
      </c>
      <c r="L7672" t="s">
        <v>9757</v>
      </c>
      <c r="M7672" t="s">
        <v>1219</v>
      </c>
      <c r="N7672" t="s">
        <v>1881</v>
      </c>
      <c r="O7672" t="s">
        <v>1883</v>
      </c>
      <c r="P7672" t="s">
        <v>22572</v>
      </c>
      <c r="Q7672" t="s">
        <v>223</v>
      </c>
      <c r="R7672" t="s">
        <v>9865</v>
      </c>
      <c r="S7672" t="s">
        <v>15672</v>
      </c>
      <c r="T7672" t="s">
        <v>22573</v>
      </c>
      <c r="U7672" t="s">
        <v>22574</v>
      </c>
      <c r="V7672" t="s">
        <v>226</v>
      </c>
      <c r="AW7672" t="s">
        <v>8783</v>
      </c>
      <c r="AX7672" t="s">
        <v>11327</v>
      </c>
      <c r="AY7672" t="s">
        <v>22575</v>
      </c>
    </row>
    <row r="7673" spans="1:55" x14ac:dyDescent="0.25">
      <c r="A7673" t="s">
        <v>22576</v>
      </c>
      <c r="B7673" s="1">
        <v>43175</v>
      </c>
      <c r="C7673">
        <v>7</v>
      </c>
      <c r="D7673">
        <v>23849498</v>
      </c>
      <c r="E7673">
        <v>0</v>
      </c>
      <c r="F7673">
        <v>0</v>
      </c>
      <c r="G7673">
        <f t="shared" si="238"/>
        <v>8</v>
      </c>
      <c r="H7673">
        <f t="shared" si="239"/>
        <v>1</v>
      </c>
      <c r="I7673" t="s">
        <v>917</v>
      </c>
      <c r="J7673" t="s">
        <v>22577</v>
      </c>
      <c r="K7673" t="s">
        <v>9889</v>
      </c>
      <c r="L7673" t="s">
        <v>6203</v>
      </c>
      <c r="M7673" t="s">
        <v>216</v>
      </c>
      <c r="N7673" t="s">
        <v>2345</v>
      </c>
      <c r="O7673" t="s">
        <v>9780</v>
      </c>
      <c r="P7673" t="s">
        <v>4230</v>
      </c>
      <c r="AW7673" t="s">
        <v>19452</v>
      </c>
      <c r="AX7673" t="s">
        <v>3421</v>
      </c>
    </row>
    <row r="7674" spans="1:55" x14ac:dyDescent="0.25">
      <c r="A7674" t="s">
        <v>22578</v>
      </c>
      <c r="C7674">
        <v>0</v>
      </c>
      <c r="D7674">
        <v>0</v>
      </c>
      <c r="E7674">
        <v>0</v>
      </c>
      <c r="F7674">
        <v>0</v>
      </c>
      <c r="G7674">
        <f t="shared" si="238"/>
        <v>0</v>
      </c>
      <c r="H7674">
        <f t="shared" si="239"/>
        <v>3</v>
      </c>
      <c r="AW7674" t="s">
        <v>15915</v>
      </c>
      <c r="AX7674" t="s">
        <v>6430</v>
      </c>
      <c r="AY7674" t="s">
        <v>8603</v>
      </c>
      <c r="AZ7674" t="s">
        <v>9045</v>
      </c>
    </row>
    <row r="7675" spans="1:55" x14ac:dyDescent="0.25">
      <c r="A7675" t="s">
        <v>22579</v>
      </c>
      <c r="B7675" s="1">
        <v>43175</v>
      </c>
      <c r="C7675">
        <v>1</v>
      </c>
      <c r="D7675">
        <v>21350991</v>
      </c>
      <c r="E7675">
        <v>0</v>
      </c>
      <c r="F7675">
        <v>0</v>
      </c>
      <c r="G7675">
        <f t="shared" si="238"/>
        <v>8</v>
      </c>
      <c r="H7675">
        <f t="shared" si="239"/>
        <v>1</v>
      </c>
      <c r="I7675" t="s">
        <v>5202</v>
      </c>
      <c r="J7675" t="s">
        <v>756</v>
      </c>
      <c r="K7675" t="s">
        <v>22580</v>
      </c>
      <c r="L7675" t="s">
        <v>22161</v>
      </c>
      <c r="M7675" t="s">
        <v>20959</v>
      </c>
      <c r="N7675" t="s">
        <v>941</v>
      </c>
      <c r="O7675" t="s">
        <v>3702</v>
      </c>
      <c r="P7675" t="s">
        <v>15309</v>
      </c>
      <c r="AW7675" t="s">
        <v>5350</v>
      </c>
      <c r="AX7675" t="s">
        <v>22581</v>
      </c>
    </row>
    <row r="7676" spans="1:55" x14ac:dyDescent="0.25">
      <c r="A7676" t="s">
        <v>22582</v>
      </c>
      <c r="B7676" s="1">
        <v>43174</v>
      </c>
      <c r="C7676">
        <v>1</v>
      </c>
      <c r="D7676">
        <v>1260168</v>
      </c>
      <c r="E7676">
        <v>0</v>
      </c>
      <c r="F7676">
        <v>0</v>
      </c>
      <c r="G7676">
        <f t="shared" si="238"/>
        <v>11</v>
      </c>
      <c r="H7676">
        <f t="shared" si="239"/>
        <v>1</v>
      </c>
      <c r="I7676" t="s">
        <v>465</v>
      </c>
      <c r="J7676" t="s">
        <v>11015</v>
      </c>
      <c r="K7676" t="s">
        <v>4653</v>
      </c>
      <c r="L7676" t="s">
        <v>2797</v>
      </c>
      <c r="M7676" t="s">
        <v>541</v>
      </c>
      <c r="N7676" t="s">
        <v>4633</v>
      </c>
      <c r="O7676" t="s">
        <v>1883</v>
      </c>
      <c r="P7676" t="s">
        <v>264</v>
      </c>
      <c r="Q7676" t="s">
        <v>9865</v>
      </c>
      <c r="R7676" t="s">
        <v>2561</v>
      </c>
      <c r="S7676" t="s">
        <v>6344</v>
      </c>
      <c r="AW7676" t="s">
        <v>13046</v>
      </c>
      <c r="AX7676" t="s">
        <v>22583</v>
      </c>
    </row>
    <row r="7677" spans="1:55" x14ac:dyDescent="0.25">
      <c r="A7677" t="s">
        <v>22584</v>
      </c>
      <c r="B7677" s="1">
        <v>43175</v>
      </c>
      <c r="C7677">
        <v>0</v>
      </c>
      <c r="D7677">
        <v>0</v>
      </c>
      <c r="E7677">
        <v>0</v>
      </c>
      <c r="F7677">
        <v>0</v>
      </c>
      <c r="G7677">
        <f t="shared" si="238"/>
        <v>0</v>
      </c>
      <c r="H7677">
        <f t="shared" si="239"/>
        <v>2</v>
      </c>
      <c r="AW7677" t="s">
        <v>14059</v>
      </c>
      <c r="AX7677" t="s">
        <v>20863</v>
      </c>
      <c r="AY7677" t="s">
        <v>22585</v>
      </c>
    </row>
    <row r="7678" spans="1:55" x14ac:dyDescent="0.25">
      <c r="A7678" t="s">
        <v>22586</v>
      </c>
      <c r="B7678" s="1">
        <v>43193</v>
      </c>
      <c r="C7678">
        <v>0</v>
      </c>
      <c r="D7678">
        <v>0</v>
      </c>
      <c r="E7678">
        <v>0</v>
      </c>
      <c r="F7678">
        <v>0</v>
      </c>
      <c r="G7678">
        <f t="shared" si="238"/>
        <v>9</v>
      </c>
      <c r="H7678">
        <f t="shared" si="239"/>
        <v>1</v>
      </c>
      <c r="I7678" t="s">
        <v>12014</v>
      </c>
      <c r="J7678" t="s">
        <v>216</v>
      </c>
      <c r="K7678" t="s">
        <v>11593</v>
      </c>
      <c r="L7678" t="s">
        <v>6052</v>
      </c>
      <c r="M7678" t="s">
        <v>4633</v>
      </c>
      <c r="N7678" t="s">
        <v>10500</v>
      </c>
      <c r="O7678" t="s">
        <v>123</v>
      </c>
      <c r="P7678" t="s">
        <v>9865</v>
      </c>
      <c r="Q7678" t="s">
        <v>22587</v>
      </c>
      <c r="AW7678" t="s">
        <v>818</v>
      </c>
      <c r="AX7678" t="s">
        <v>7384</v>
      </c>
    </row>
    <row r="7679" spans="1:55" x14ac:dyDescent="0.25">
      <c r="A7679" t="s">
        <v>22588</v>
      </c>
      <c r="B7679" s="1">
        <v>43193</v>
      </c>
      <c r="C7679">
        <v>0</v>
      </c>
      <c r="D7679">
        <v>0</v>
      </c>
      <c r="E7679">
        <v>0</v>
      </c>
      <c r="F7679">
        <v>0</v>
      </c>
      <c r="G7679">
        <f t="shared" si="238"/>
        <v>9</v>
      </c>
      <c r="H7679">
        <f t="shared" si="239"/>
        <v>1</v>
      </c>
      <c r="I7679" t="s">
        <v>22589</v>
      </c>
      <c r="J7679" t="s">
        <v>19505</v>
      </c>
      <c r="K7679" t="s">
        <v>6246</v>
      </c>
      <c r="L7679" t="s">
        <v>16138</v>
      </c>
      <c r="M7679" t="s">
        <v>22590</v>
      </c>
      <c r="N7679" t="s">
        <v>21279</v>
      </c>
      <c r="O7679" t="s">
        <v>21281</v>
      </c>
      <c r="P7679" t="s">
        <v>22591</v>
      </c>
      <c r="Q7679" t="s">
        <v>6058</v>
      </c>
      <c r="AW7679" t="s">
        <v>5922</v>
      </c>
      <c r="AX7679" t="s">
        <v>22592</v>
      </c>
    </row>
    <row r="7680" spans="1:55" x14ac:dyDescent="0.25">
      <c r="A7680" t="s">
        <v>22593</v>
      </c>
      <c r="B7680" s="1">
        <v>43175</v>
      </c>
      <c r="C7680">
        <v>1</v>
      </c>
      <c r="D7680">
        <v>1735345</v>
      </c>
      <c r="E7680">
        <v>0</v>
      </c>
      <c r="F7680">
        <v>0</v>
      </c>
      <c r="G7680">
        <f t="shared" si="238"/>
        <v>9</v>
      </c>
      <c r="H7680">
        <f t="shared" si="239"/>
        <v>1</v>
      </c>
      <c r="I7680" t="s">
        <v>3099</v>
      </c>
      <c r="J7680" t="s">
        <v>10655</v>
      </c>
      <c r="K7680" t="s">
        <v>406</v>
      </c>
      <c r="L7680" t="s">
        <v>400</v>
      </c>
      <c r="M7680" t="s">
        <v>16384</v>
      </c>
      <c r="N7680" t="s">
        <v>16385</v>
      </c>
      <c r="O7680" t="s">
        <v>10836</v>
      </c>
      <c r="P7680" t="s">
        <v>155</v>
      </c>
      <c r="Q7680" t="s">
        <v>22594</v>
      </c>
      <c r="AW7680" t="s">
        <v>5666</v>
      </c>
      <c r="AX7680" t="s">
        <v>12810</v>
      </c>
    </row>
    <row r="7681" spans="1:55" x14ac:dyDescent="0.25">
      <c r="A7681" t="s">
        <v>22595</v>
      </c>
      <c r="B7681" s="1">
        <v>43159</v>
      </c>
      <c r="C7681">
        <v>0</v>
      </c>
      <c r="D7681">
        <v>0</v>
      </c>
      <c r="E7681">
        <v>0</v>
      </c>
      <c r="F7681">
        <v>0</v>
      </c>
      <c r="G7681">
        <f t="shared" si="238"/>
        <v>0</v>
      </c>
      <c r="H7681">
        <f t="shared" si="239"/>
        <v>0</v>
      </c>
      <c r="AW7681" t="s">
        <v>13594</v>
      </c>
    </row>
    <row r="7682" spans="1:55" x14ac:dyDescent="0.25">
      <c r="A7682" t="s">
        <v>22596</v>
      </c>
      <c r="B7682" s="1">
        <v>43194</v>
      </c>
      <c r="C7682">
        <v>1</v>
      </c>
      <c r="D7682">
        <v>0</v>
      </c>
      <c r="E7682">
        <v>392733</v>
      </c>
      <c r="F7682">
        <v>0</v>
      </c>
      <c r="G7682">
        <f t="shared" si="238"/>
        <v>13</v>
      </c>
      <c r="H7682">
        <f t="shared" si="239"/>
        <v>3</v>
      </c>
      <c r="I7682" t="s">
        <v>14121</v>
      </c>
      <c r="J7682" t="s">
        <v>18622</v>
      </c>
      <c r="K7682" t="s">
        <v>10873</v>
      </c>
      <c r="L7682" t="s">
        <v>15770</v>
      </c>
      <c r="M7682" t="s">
        <v>10187</v>
      </c>
      <c r="N7682" t="s">
        <v>3482</v>
      </c>
      <c r="O7682" t="s">
        <v>3833</v>
      </c>
      <c r="P7682" t="s">
        <v>10108</v>
      </c>
      <c r="Q7682" t="s">
        <v>10584</v>
      </c>
      <c r="R7682" t="s">
        <v>9729</v>
      </c>
      <c r="S7682" t="s">
        <v>16594</v>
      </c>
      <c r="T7682" t="s">
        <v>13356</v>
      </c>
      <c r="U7682" t="s">
        <v>16941</v>
      </c>
      <c r="AW7682" t="s">
        <v>7178</v>
      </c>
      <c r="AX7682" t="s">
        <v>19445</v>
      </c>
      <c r="AY7682" t="s">
        <v>22546</v>
      </c>
      <c r="AZ7682" t="s">
        <v>22597</v>
      </c>
    </row>
    <row r="7683" spans="1:55" x14ac:dyDescent="0.25">
      <c r="A7683" t="s">
        <v>22598</v>
      </c>
      <c r="B7683" s="1">
        <v>43195</v>
      </c>
      <c r="C7683">
        <v>3</v>
      </c>
      <c r="D7683">
        <v>1123731</v>
      </c>
      <c r="E7683">
        <v>0</v>
      </c>
      <c r="F7683">
        <v>0</v>
      </c>
      <c r="G7683">
        <f t="shared" ref="G7683:G7746" si="240">COUNTA(I7683:AV7683)</f>
        <v>0</v>
      </c>
      <c r="H7683">
        <f t="shared" ref="H7683:H7746" si="241">COUNTA(AX7683:BO7683)</f>
        <v>2</v>
      </c>
      <c r="AW7683" t="s">
        <v>13865</v>
      </c>
      <c r="AX7683" t="s">
        <v>13867</v>
      </c>
      <c r="AY7683" t="s">
        <v>22599</v>
      </c>
    </row>
    <row r="7684" spans="1:55" x14ac:dyDescent="0.25">
      <c r="A7684" t="s">
        <v>22600</v>
      </c>
      <c r="B7684" s="1">
        <v>43196</v>
      </c>
      <c r="C7684">
        <v>1</v>
      </c>
      <c r="D7684">
        <v>1301875</v>
      </c>
      <c r="E7684">
        <v>0</v>
      </c>
      <c r="F7684">
        <v>0</v>
      </c>
      <c r="G7684">
        <f t="shared" si="240"/>
        <v>7</v>
      </c>
      <c r="H7684">
        <f t="shared" si="241"/>
        <v>3</v>
      </c>
      <c r="I7684" t="s">
        <v>9871</v>
      </c>
      <c r="J7684" t="s">
        <v>4960</v>
      </c>
      <c r="K7684" t="s">
        <v>16493</v>
      </c>
      <c r="L7684" t="s">
        <v>16495</v>
      </c>
      <c r="M7684" t="s">
        <v>195</v>
      </c>
      <c r="N7684" t="s">
        <v>226</v>
      </c>
      <c r="O7684" t="s">
        <v>22601</v>
      </c>
      <c r="AW7684" t="s">
        <v>9540</v>
      </c>
      <c r="AX7684" t="s">
        <v>14024</v>
      </c>
      <c r="AY7684" t="s">
        <v>20158</v>
      </c>
      <c r="AZ7684" t="s">
        <v>22080</v>
      </c>
    </row>
    <row r="7685" spans="1:55" x14ac:dyDescent="0.25">
      <c r="A7685" t="s">
        <v>22602</v>
      </c>
      <c r="B7685" s="1">
        <v>43196</v>
      </c>
      <c r="C7685">
        <v>1</v>
      </c>
      <c r="D7685">
        <v>0</v>
      </c>
      <c r="E7685">
        <v>300001</v>
      </c>
      <c r="F7685">
        <v>0</v>
      </c>
      <c r="G7685">
        <f t="shared" si="240"/>
        <v>13</v>
      </c>
      <c r="H7685">
        <f t="shared" si="241"/>
        <v>1</v>
      </c>
      <c r="I7685" t="s">
        <v>10293</v>
      </c>
      <c r="J7685" t="s">
        <v>12692</v>
      </c>
      <c r="K7685" t="s">
        <v>6791</v>
      </c>
      <c r="L7685" t="s">
        <v>18645</v>
      </c>
      <c r="M7685" t="s">
        <v>218</v>
      </c>
      <c r="N7685" t="s">
        <v>16067</v>
      </c>
      <c r="O7685" t="s">
        <v>11098</v>
      </c>
      <c r="P7685" t="s">
        <v>16755</v>
      </c>
      <c r="Q7685" t="s">
        <v>3414</v>
      </c>
      <c r="R7685" t="s">
        <v>14351</v>
      </c>
      <c r="S7685" t="s">
        <v>12082</v>
      </c>
      <c r="T7685" t="s">
        <v>16443</v>
      </c>
      <c r="U7685" t="s">
        <v>99</v>
      </c>
      <c r="AW7685" t="s">
        <v>10230</v>
      </c>
      <c r="AX7685" t="s">
        <v>22603</v>
      </c>
    </row>
    <row r="7686" spans="1:55" x14ac:dyDescent="0.25">
      <c r="A7686" t="s">
        <v>22604</v>
      </c>
      <c r="B7686" s="1">
        <v>43196</v>
      </c>
      <c r="C7686">
        <v>0</v>
      </c>
      <c r="D7686">
        <v>0</v>
      </c>
      <c r="E7686">
        <v>0</v>
      </c>
      <c r="F7686">
        <v>0</v>
      </c>
      <c r="G7686">
        <f t="shared" si="240"/>
        <v>23</v>
      </c>
      <c r="H7686">
        <f t="shared" si="241"/>
        <v>3</v>
      </c>
      <c r="I7686" t="s">
        <v>22605</v>
      </c>
      <c r="J7686" t="s">
        <v>2032</v>
      </c>
      <c r="K7686" t="s">
        <v>6320</v>
      </c>
      <c r="L7686" t="s">
        <v>2228</v>
      </c>
      <c r="M7686" t="s">
        <v>189</v>
      </c>
      <c r="N7686" t="s">
        <v>14082</v>
      </c>
      <c r="O7686" t="s">
        <v>6439</v>
      </c>
      <c r="P7686" t="s">
        <v>22606</v>
      </c>
      <c r="Q7686" t="s">
        <v>22607</v>
      </c>
      <c r="R7686" t="s">
        <v>3209</v>
      </c>
      <c r="S7686" t="s">
        <v>4653</v>
      </c>
      <c r="T7686" t="s">
        <v>22608</v>
      </c>
      <c r="U7686" t="s">
        <v>22609</v>
      </c>
      <c r="V7686" t="s">
        <v>4633</v>
      </c>
      <c r="W7686" t="s">
        <v>190</v>
      </c>
      <c r="X7686" t="s">
        <v>20147</v>
      </c>
      <c r="Y7686" t="s">
        <v>197</v>
      </c>
      <c r="Z7686" t="s">
        <v>14313</v>
      </c>
      <c r="AA7686" t="s">
        <v>155</v>
      </c>
      <c r="AB7686" t="s">
        <v>22610</v>
      </c>
      <c r="AC7686" t="s">
        <v>19158</v>
      </c>
      <c r="AD7686" t="s">
        <v>201</v>
      </c>
      <c r="AE7686" t="s">
        <v>2374</v>
      </c>
      <c r="AW7686" t="s">
        <v>204</v>
      </c>
      <c r="AX7686" t="s">
        <v>18585</v>
      </c>
      <c r="AY7686" t="s">
        <v>17872</v>
      </c>
      <c r="AZ7686" t="s">
        <v>21030</v>
      </c>
    </row>
    <row r="7687" spans="1:55" x14ac:dyDescent="0.25">
      <c r="A7687" t="s">
        <v>22611</v>
      </c>
      <c r="B7687" s="1">
        <v>43179</v>
      </c>
      <c r="C7687">
        <v>0</v>
      </c>
      <c r="D7687">
        <v>0</v>
      </c>
      <c r="E7687">
        <v>0</v>
      </c>
      <c r="F7687">
        <v>0</v>
      </c>
      <c r="G7687">
        <f t="shared" si="240"/>
        <v>15</v>
      </c>
      <c r="H7687">
        <f t="shared" si="241"/>
        <v>0</v>
      </c>
      <c r="I7687" t="s">
        <v>10722</v>
      </c>
      <c r="J7687" t="s">
        <v>140</v>
      </c>
      <c r="K7687" t="s">
        <v>10997</v>
      </c>
      <c r="L7687" t="s">
        <v>14651</v>
      </c>
      <c r="M7687" t="s">
        <v>465</v>
      </c>
      <c r="N7687" t="s">
        <v>2345</v>
      </c>
      <c r="O7687" t="s">
        <v>541</v>
      </c>
      <c r="P7687" t="s">
        <v>22612</v>
      </c>
      <c r="Q7687" t="s">
        <v>6726</v>
      </c>
      <c r="R7687" t="s">
        <v>2830</v>
      </c>
      <c r="S7687" t="s">
        <v>22613</v>
      </c>
      <c r="T7687" t="s">
        <v>265</v>
      </c>
      <c r="U7687" t="s">
        <v>22614</v>
      </c>
      <c r="V7687" t="s">
        <v>543</v>
      </c>
      <c r="W7687" t="s">
        <v>155</v>
      </c>
      <c r="AW7687" t="s">
        <v>871</v>
      </c>
    </row>
    <row r="7688" spans="1:55" x14ac:dyDescent="0.25">
      <c r="A7688" t="s">
        <v>22615</v>
      </c>
      <c r="B7688" s="1">
        <v>43180</v>
      </c>
      <c r="C7688">
        <v>3</v>
      </c>
      <c r="D7688">
        <v>3095361</v>
      </c>
      <c r="E7688">
        <v>0</v>
      </c>
      <c r="F7688">
        <v>0</v>
      </c>
      <c r="G7688">
        <f t="shared" si="240"/>
        <v>10</v>
      </c>
      <c r="H7688">
        <f t="shared" si="241"/>
        <v>2</v>
      </c>
      <c r="I7688" t="s">
        <v>166</v>
      </c>
      <c r="J7688" t="s">
        <v>20335</v>
      </c>
      <c r="K7688" t="s">
        <v>3538</v>
      </c>
      <c r="L7688" t="s">
        <v>4633</v>
      </c>
      <c r="M7688" t="s">
        <v>5745</v>
      </c>
      <c r="N7688" t="s">
        <v>1254</v>
      </c>
      <c r="O7688" t="s">
        <v>4346</v>
      </c>
      <c r="P7688" t="s">
        <v>16710</v>
      </c>
      <c r="Q7688" t="s">
        <v>757</v>
      </c>
      <c r="R7688" t="s">
        <v>201</v>
      </c>
      <c r="AW7688" t="s">
        <v>16671</v>
      </c>
      <c r="AX7688" t="s">
        <v>19724</v>
      </c>
      <c r="AY7688" t="s">
        <v>22616</v>
      </c>
    </row>
    <row r="7689" spans="1:55" x14ac:dyDescent="0.25">
      <c r="A7689" t="s">
        <v>22617</v>
      </c>
      <c r="B7689" s="1">
        <v>43258</v>
      </c>
      <c r="C7689">
        <v>0</v>
      </c>
      <c r="D7689">
        <v>0</v>
      </c>
      <c r="E7689">
        <v>0</v>
      </c>
      <c r="F7689">
        <v>0</v>
      </c>
      <c r="G7689">
        <f t="shared" si="240"/>
        <v>9</v>
      </c>
      <c r="H7689">
        <f t="shared" si="241"/>
        <v>6</v>
      </c>
      <c r="I7689" t="s">
        <v>11836</v>
      </c>
      <c r="J7689" t="s">
        <v>22618</v>
      </c>
      <c r="K7689" t="s">
        <v>20816</v>
      </c>
      <c r="L7689" t="s">
        <v>22619</v>
      </c>
      <c r="M7689" t="s">
        <v>22620</v>
      </c>
      <c r="N7689" t="s">
        <v>22621</v>
      </c>
      <c r="O7689" t="s">
        <v>22622</v>
      </c>
      <c r="P7689" t="s">
        <v>22623</v>
      </c>
      <c r="Q7689" t="s">
        <v>22624</v>
      </c>
      <c r="AW7689" t="s">
        <v>4495</v>
      </c>
      <c r="AX7689" t="s">
        <v>10113</v>
      </c>
      <c r="AY7689" t="s">
        <v>7906</v>
      </c>
      <c r="AZ7689" t="s">
        <v>8451</v>
      </c>
      <c r="BA7689" t="s">
        <v>11942</v>
      </c>
      <c r="BB7689" t="s">
        <v>11943</v>
      </c>
      <c r="BC7689" t="s">
        <v>19317</v>
      </c>
    </row>
    <row r="7690" spans="1:55" x14ac:dyDescent="0.25">
      <c r="A7690" t="s">
        <v>22625</v>
      </c>
      <c r="B7690" s="1">
        <v>43199</v>
      </c>
      <c r="C7690">
        <v>0</v>
      </c>
      <c r="D7690">
        <v>0</v>
      </c>
      <c r="E7690">
        <v>0</v>
      </c>
      <c r="F7690">
        <v>0</v>
      </c>
      <c r="G7690">
        <f t="shared" si="240"/>
        <v>12</v>
      </c>
      <c r="H7690">
        <f t="shared" si="241"/>
        <v>1</v>
      </c>
      <c r="I7690" t="s">
        <v>6754</v>
      </c>
      <c r="J7690" t="s">
        <v>917</v>
      </c>
      <c r="K7690" t="s">
        <v>2345</v>
      </c>
      <c r="L7690" t="s">
        <v>4633</v>
      </c>
      <c r="M7690" t="s">
        <v>14</v>
      </c>
      <c r="N7690" t="s">
        <v>16369</v>
      </c>
      <c r="O7690" t="s">
        <v>14865</v>
      </c>
      <c r="P7690" t="s">
        <v>22626</v>
      </c>
      <c r="Q7690" t="s">
        <v>406</v>
      </c>
      <c r="R7690" t="s">
        <v>223</v>
      </c>
      <c r="S7690" t="s">
        <v>11159</v>
      </c>
      <c r="T7690" t="s">
        <v>14400</v>
      </c>
      <c r="AW7690" t="s">
        <v>8556</v>
      </c>
      <c r="AX7690" t="s">
        <v>22627</v>
      </c>
    </row>
    <row r="7691" spans="1:55" x14ac:dyDescent="0.25">
      <c r="A7691" t="s">
        <v>22628</v>
      </c>
      <c r="B7691" s="1">
        <v>43196</v>
      </c>
      <c r="C7691">
        <v>0</v>
      </c>
      <c r="D7691">
        <v>0</v>
      </c>
      <c r="E7691">
        <v>0</v>
      </c>
      <c r="F7691">
        <v>0</v>
      </c>
      <c r="G7691">
        <f t="shared" si="240"/>
        <v>13</v>
      </c>
      <c r="H7691">
        <f t="shared" si="241"/>
        <v>1</v>
      </c>
      <c r="I7691" t="s">
        <v>917</v>
      </c>
      <c r="J7691" t="s">
        <v>5615</v>
      </c>
      <c r="K7691" t="s">
        <v>22629</v>
      </c>
      <c r="L7691" t="s">
        <v>22630</v>
      </c>
      <c r="M7691" t="s">
        <v>22631</v>
      </c>
      <c r="N7691" t="s">
        <v>1375</v>
      </c>
      <c r="O7691" t="s">
        <v>22632</v>
      </c>
      <c r="P7691" t="s">
        <v>22319</v>
      </c>
      <c r="Q7691" t="s">
        <v>22633</v>
      </c>
      <c r="R7691" t="s">
        <v>16396</v>
      </c>
      <c r="S7691" t="s">
        <v>18259</v>
      </c>
      <c r="T7691" t="s">
        <v>2101</v>
      </c>
      <c r="U7691" t="s">
        <v>22634</v>
      </c>
      <c r="AW7691" t="s">
        <v>22635</v>
      </c>
      <c r="AX7691" t="s">
        <v>22636</v>
      </c>
    </row>
    <row r="7692" spans="1:55" x14ac:dyDescent="0.25">
      <c r="A7692" t="s">
        <v>22637</v>
      </c>
      <c r="B7692" s="1">
        <v>43181</v>
      </c>
      <c r="C7692">
        <v>1</v>
      </c>
      <c r="D7692">
        <v>3115044</v>
      </c>
      <c r="E7692">
        <v>0</v>
      </c>
      <c r="F7692">
        <v>0</v>
      </c>
      <c r="G7692">
        <f t="shared" si="240"/>
        <v>9</v>
      </c>
      <c r="H7692">
        <f t="shared" si="241"/>
        <v>0</v>
      </c>
      <c r="I7692" t="s">
        <v>4197</v>
      </c>
      <c r="J7692" t="s">
        <v>443</v>
      </c>
      <c r="K7692" t="s">
        <v>22638</v>
      </c>
      <c r="L7692" t="s">
        <v>11015</v>
      </c>
      <c r="M7692" t="s">
        <v>757</v>
      </c>
      <c r="N7692" t="s">
        <v>155</v>
      </c>
      <c r="O7692" t="s">
        <v>857</v>
      </c>
      <c r="P7692" t="s">
        <v>22639</v>
      </c>
      <c r="Q7692" t="s">
        <v>545</v>
      </c>
      <c r="AW7692" t="s">
        <v>22640</v>
      </c>
    </row>
    <row r="7693" spans="1:55" x14ac:dyDescent="0.25">
      <c r="A7693" t="s">
        <v>22641</v>
      </c>
      <c r="B7693" s="1">
        <v>43181</v>
      </c>
      <c r="C7693">
        <v>2</v>
      </c>
      <c r="D7693">
        <v>3528250</v>
      </c>
      <c r="E7693">
        <v>0</v>
      </c>
      <c r="F7693">
        <v>0</v>
      </c>
      <c r="G7693">
        <f t="shared" si="240"/>
        <v>13</v>
      </c>
      <c r="H7693">
        <f t="shared" si="241"/>
        <v>0</v>
      </c>
      <c r="I7693" t="s">
        <v>22642</v>
      </c>
      <c r="J7693" t="s">
        <v>22643</v>
      </c>
      <c r="K7693" t="s">
        <v>14155</v>
      </c>
      <c r="L7693" t="s">
        <v>443</v>
      </c>
      <c r="M7693" t="s">
        <v>22644</v>
      </c>
      <c r="N7693" t="s">
        <v>6080</v>
      </c>
      <c r="O7693" t="s">
        <v>3437</v>
      </c>
      <c r="P7693" t="s">
        <v>22645</v>
      </c>
      <c r="Q7693" t="s">
        <v>263</v>
      </c>
      <c r="R7693" t="s">
        <v>6075</v>
      </c>
      <c r="S7693" t="s">
        <v>2561</v>
      </c>
      <c r="T7693" t="s">
        <v>3151</v>
      </c>
      <c r="U7693" t="s">
        <v>2018</v>
      </c>
      <c r="AW7693" t="s">
        <v>22640</v>
      </c>
    </row>
    <row r="7694" spans="1:55" x14ac:dyDescent="0.25">
      <c r="A7694" t="s">
        <v>22646</v>
      </c>
      <c r="B7694" s="1">
        <v>43181</v>
      </c>
      <c r="C7694">
        <v>1</v>
      </c>
      <c r="D7694">
        <v>2306179</v>
      </c>
      <c r="E7694">
        <v>0</v>
      </c>
      <c r="F7694">
        <v>0</v>
      </c>
      <c r="G7694">
        <f t="shared" si="240"/>
        <v>13</v>
      </c>
      <c r="H7694">
        <f t="shared" si="241"/>
        <v>1</v>
      </c>
      <c r="I7694" t="s">
        <v>1977</v>
      </c>
      <c r="J7694" t="s">
        <v>1385</v>
      </c>
      <c r="K7694" t="s">
        <v>22647</v>
      </c>
      <c r="L7694" t="s">
        <v>22648</v>
      </c>
      <c r="M7694" t="s">
        <v>22649</v>
      </c>
      <c r="N7694" t="s">
        <v>18679</v>
      </c>
      <c r="O7694" t="s">
        <v>18680</v>
      </c>
      <c r="P7694" t="s">
        <v>16177</v>
      </c>
      <c r="Q7694" t="s">
        <v>1391</v>
      </c>
      <c r="R7694" t="s">
        <v>11559</v>
      </c>
      <c r="S7694" t="s">
        <v>11500</v>
      </c>
      <c r="T7694" t="s">
        <v>10351</v>
      </c>
      <c r="U7694" t="s">
        <v>155</v>
      </c>
      <c r="AW7694" t="s">
        <v>10352</v>
      </c>
      <c r="AX7694" t="s">
        <v>18683</v>
      </c>
    </row>
    <row r="7695" spans="1:55" x14ac:dyDescent="0.25">
      <c r="A7695" t="s">
        <v>22650</v>
      </c>
      <c r="B7695" s="1">
        <v>43181</v>
      </c>
      <c r="C7695">
        <v>2</v>
      </c>
      <c r="D7695">
        <v>0</v>
      </c>
      <c r="E7695">
        <v>0</v>
      </c>
      <c r="F7695">
        <v>0</v>
      </c>
      <c r="G7695">
        <f t="shared" si="240"/>
        <v>10</v>
      </c>
      <c r="H7695">
        <f t="shared" si="241"/>
        <v>1</v>
      </c>
      <c r="I7695" t="s">
        <v>14121</v>
      </c>
      <c r="J7695" t="s">
        <v>3865</v>
      </c>
      <c r="K7695" t="s">
        <v>22651</v>
      </c>
      <c r="L7695" t="s">
        <v>3866</v>
      </c>
      <c r="M7695" t="s">
        <v>5154</v>
      </c>
      <c r="N7695" t="s">
        <v>22652</v>
      </c>
      <c r="O7695" t="s">
        <v>17668</v>
      </c>
      <c r="P7695" t="s">
        <v>3867</v>
      </c>
      <c r="Q7695" t="s">
        <v>52</v>
      </c>
      <c r="R7695" t="s">
        <v>998</v>
      </c>
      <c r="AW7695" t="s">
        <v>116</v>
      </c>
      <c r="AX7695" t="s">
        <v>22653</v>
      </c>
    </row>
    <row r="7696" spans="1:55" x14ac:dyDescent="0.25">
      <c r="A7696" t="s">
        <v>22654</v>
      </c>
      <c r="B7696" s="1">
        <v>43200</v>
      </c>
      <c r="C7696">
        <v>1</v>
      </c>
      <c r="D7696">
        <v>6147436</v>
      </c>
      <c r="E7696">
        <v>0</v>
      </c>
      <c r="F7696">
        <v>0</v>
      </c>
      <c r="G7696">
        <f t="shared" si="240"/>
        <v>0</v>
      </c>
      <c r="H7696">
        <f t="shared" si="241"/>
        <v>1</v>
      </c>
      <c r="AW7696" t="s">
        <v>16810</v>
      </c>
      <c r="AX7696" t="s">
        <v>22655</v>
      </c>
    </row>
    <row r="7697" spans="1:55" x14ac:dyDescent="0.25">
      <c r="A7697" t="s">
        <v>22656</v>
      </c>
      <c r="B7697" s="1">
        <v>43195</v>
      </c>
      <c r="C7697">
        <v>0</v>
      </c>
      <c r="D7697">
        <v>0</v>
      </c>
      <c r="E7697">
        <v>0</v>
      </c>
      <c r="F7697">
        <v>0</v>
      </c>
      <c r="G7697">
        <f t="shared" si="240"/>
        <v>17</v>
      </c>
      <c r="H7697">
        <f t="shared" si="241"/>
        <v>2</v>
      </c>
      <c r="I7697" t="s">
        <v>22657</v>
      </c>
      <c r="J7697" t="s">
        <v>11349</v>
      </c>
      <c r="K7697" t="s">
        <v>18645</v>
      </c>
      <c r="L7697" t="s">
        <v>12629</v>
      </c>
      <c r="M7697" t="s">
        <v>218</v>
      </c>
      <c r="N7697" t="s">
        <v>22658</v>
      </c>
      <c r="O7697" t="s">
        <v>16067</v>
      </c>
      <c r="P7697" t="s">
        <v>16755</v>
      </c>
      <c r="Q7697" t="s">
        <v>22659</v>
      </c>
      <c r="R7697" t="s">
        <v>6414</v>
      </c>
      <c r="S7697" t="s">
        <v>22660</v>
      </c>
      <c r="T7697" t="s">
        <v>22661</v>
      </c>
      <c r="U7697" t="s">
        <v>12082</v>
      </c>
      <c r="V7697" t="s">
        <v>22662</v>
      </c>
      <c r="W7697" t="s">
        <v>11477</v>
      </c>
      <c r="X7697" t="s">
        <v>10548</v>
      </c>
      <c r="Y7697" t="s">
        <v>16443</v>
      </c>
      <c r="AW7697" t="s">
        <v>22663</v>
      </c>
      <c r="AX7697" t="s">
        <v>22664</v>
      </c>
      <c r="AY7697" t="s">
        <v>22665</v>
      </c>
    </row>
    <row r="7698" spans="1:55" x14ac:dyDescent="0.25">
      <c r="A7698" t="s">
        <v>22666</v>
      </c>
      <c r="B7698" s="1">
        <v>43200</v>
      </c>
      <c r="C7698">
        <v>2</v>
      </c>
      <c r="D7698">
        <v>862945</v>
      </c>
      <c r="E7698">
        <v>0</v>
      </c>
      <c r="F7698">
        <v>0</v>
      </c>
      <c r="G7698">
        <f t="shared" si="240"/>
        <v>12</v>
      </c>
      <c r="H7698">
        <f t="shared" si="241"/>
        <v>1</v>
      </c>
      <c r="I7698" t="s">
        <v>917</v>
      </c>
      <c r="J7698" t="s">
        <v>2956</v>
      </c>
      <c r="K7698" t="s">
        <v>2345</v>
      </c>
      <c r="L7698" t="s">
        <v>910</v>
      </c>
      <c r="M7698" t="s">
        <v>15115</v>
      </c>
      <c r="N7698" t="s">
        <v>625</v>
      </c>
      <c r="O7698" t="s">
        <v>10500</v>
      </c>
      <c r="P7698" t="s">
        <v>223</v>
      </c>
      <c r="Q7698" t="s">
        <v>14400</v>
      </c>
      <c r="R7698" t="s">
        <v>22667</v>
      </c>
      <c r="S7698" t="s">
        <v>22668</v>
      </c>
      <c r="T7698" t="s">
        <v>155</v>
      </c>
      <c r="AW7698" t="s">
        <v>22669</v>
      </c>
      <c r="AX7698" t="s">
        <v>22670</v>
      </c>
    </row>
    <row r="7699" spans="1:55" x14ac:dyDescent="0.25">
      <c r="A7699" t="s">
        <v>22671</v>
      </c>
      <c r="B7699" s="1">
        <v>43182</v>
      </c>
      <c r="C7699">
        <v>3</v>
      </c>
      <c r="D7699">
        <v>66178675</v>
      </c>
      <c r="E7699">
        <v>0</v>
      </c>
      <c r="F7699">
        <v>0</v>
      </c>
      <c r="G7699">
        <f t="shared" si="240"/>
        <v>17</v>
      </c>
      <c r="H7699">
        <f t="shared" si="241"/>
        <v>1</v>
      </c>
      <c r="I7699" t="s">
        <v>10722</v>
      </c>
      <c r="J7699" t="s">
        <v>460</v>
      </c>
      <c r="K7699" t="s">
        <v>774</v>
      </c>
      <c r="L7699" t="s">
        <v>11015</v>
      </c>
      <c r="M7699" t="s">
        <v>6137</v>
      </c>
      <c r="N7699" t="s">
        <v>4633</v>
      </c>
      <c r="O7699" t="s">
        <v>5745</v>
      </c>
      <c r="P7699" t="s">
        <v>22672</v>
      </c>
      <c r="Q7699" t="s">
        <v>10105</v>
      </c>
      <c r="R7699" t="s">
        <v>2561</v>
      </c>
      <c r="S7699" t="s">
        <v>226</v>
      </c>
      <c r="T7699" t="s">
        <v>155</v>
      </c>
      <c r="U7699" t="s">
        <v>22673</v>
      </c>
      <c r="V7699" t="s">
        <v>6344</v>
      </c>
      <c r="W7699" t="s">
        <v>16749</v>
      </c>
      <c r="X7699" t="s">
        <v>2640</v>
      </c>
      <c r="Y7699" t="s">
        <v>17043</v>
      </c>
      <c r="AW7699" t="s">
        <v>17152</v>
      </c>
      <c r="AX7699" t="s">
        <v>22011</v>
      </c>
    </row>
    <row r="7700" spans="1:55" x14ac:dyDescent="0.25">
      <c r="A7700" t="s">
        <v>22674</v>
      </c>
      <c r="C7700">
        <v>0</v>
      </c>
      <c r="D7700">
        <v>0</v>
      </c>
      <c r="E7700">
        <v>0</v>
      </c>
      <c r="F7700">
        <v>0</v>
      </c>
      <c r="G7700">
        <f t="shared" si="240"/>
        <v>0</v>
      </c>
      <c r="H7700">
        <f t="shared" si="241"/>
        <v>6</v>
      </c>
      <c r="AW7700" t="s">
        <v>8236</v>
      </c>
      <c r="AX7700" t="s">
        <v>10826</v>
      </c>
      <c r="AY7700" t="s">
        <v>13627</v>
      </c>
      <c r="AZ7700" t="s">
        <v>14301</v>
      </c>
      <c r="BA7700" t="s">
        <v>16633</v>
      </c>
      <c r="BB7700" t="s">
        <v>20381</v>
      </c>
      <c r="BC7700" t="s">
        <v>20382</v>
      </c>
    </row>
    <row r="7701" spans="1:55" x14ac:dyDescent="0.25">
      <c r="A7701" t="s">
        <v>22675</v>
      </c>
      <c r="B7701" s="1">
        <v>43221</v>
      </c>
      <c r="C7701">
        <v>0</v>
      </c>
      <c r="D7701">
        <v>0</v>
      </c>
      <c r="E7701">
        <v>0</v>
      </c>
      <c r="F7701">
        <v>0</v>
      </c>
      <c r="G7701">
        <f t="shared" si="240"/>
        <v>0</v>
      </c>
      <c r="H7701">
        <f t="shared" si="241"/>
        <v>0</v>
      </c>
      <c r="AW7701" t="s">
        <v>17007</v>
      </c>
    </row>
    <row r="7702" spans="1:55" x14ac:dyDescent="0.25">
      <c r="A7702" t="s">
        <v>22676</v>
      </c>
      <c r="B7702" s="1">
        <v>43203</v>
      </c>
      <c r="C7702">
        <v>1</v>
      </c>
      <c r="D7702">
        <v>720000</v>
      </c>
      <c r="E7702">
        <v>0</v>
      </c>
      <c r="F7702">
        <v>0</v>
      </c>
      <c r="G7702">
        <f t="shared" si="240"/>
        <v>0</v>
      </c>
      <c r="H7702">
        <f t="shared" si="241"/>
        <v>1</v>
      </c>
      <c r="AW7702" t="s">
        <v>11262</v>
      </c>
      <c r="AX7702" t="s">
        <v>22677</v>
      </c>
    </row>
    <row r="7703" spans="1:55" x14ac:dyDescent="0.25">
      <c r="A7703" t="s">
        <v>22678</v>
      </c>
      <c r="B7703" s="1">
        <v>43221</v>
      </c>
      <c r="C7703">
        <v>1</v>
      </c>
      <c r="D7703">
        <v>2311408</v>
      </c>
      <c r="E7703">
        <v>0</v>
      </c>
      <c r="F7703">
        <v>0</v>
      </c>
      <c r="G7703">
        <f t="shared" si="240"/>
        <v>0</v>
      </c>
      <c r="H7703">
        <f t="shared" si="241"/>
        <v>1</v>
      </c>
      <c r="AW7703" t="s">
        <v>2409</v>
      </c>
      <c r="AX7703" t="s">
        <v>22679</v>
      </c>
    </row>
    <row r="7704" spans="1:55" x14ac:dyDescent="0.25">
      <c r="A7704" t="s">
        <v>22680</v>
      </c>
      <c r="B7704" s="1">
        <v>43203</v>
      </c>
      <c r="C7704">
        <v>0</v>
      </c>
      <c r="D7704">
        <v>0</v>
      </c>
      <c r="E7704">
        <v>0</v>
      </c>
      <c r="F7704">
        <v>0</v>
      </c>
      <c r="G7704">
        <f t="shared" si="240"/>
        <v>12</v>
      </c>
      <c r="H7704">
        <f t="shared" si="241"/>
        <v>2</v>
      </c>
      <c r="I7704" t="s">
        <v>1906</v>
      </c>
      <c r="J7704" t="s">
        <v>4197</v>
      </c>
      <c r="K7704" t="s">
        <v>22681</v>
      </c>
      <c r="L7704" t="s">
        <v>10630</v>
      </c>
      <c r="M7704" t="s">
        <v>22682</v>
      </c>
      <c r="N7704" t="s">
        <v>9569</v>
      </c>
      <c r="O7704" t="s">
        <v>4633</v>
      </c>
      <c r="P7704" t="s">
        <v>22683</v>
      </c>
      <c r="Q7704" t="s">
        <v>1484</v>
      </c>
      <c r="R7704" t="s">
        <v>155</v>
      </c>
      <c r="S7704" t="s">
        <v>11016</v>
      </c>
      <c r="T7704" t="s">
        <v>22684</v>
      </c>
      <c r="AW7704" t="s">
        <v>8747</v>
      </c>
      <c r="AX7704" t="s">
        <v>22685</v>
      </c>
      <c r="AY7704" t="s">
        <v>22686</v>
      </c>
    </row>
    <row r="7705" spans="1:55" x14ac:dyDescent="0.25">
      <c r="A7705" t="s">
        <v>22687</v>
      </c>
      <c r="B7705" s="1">
        <v>43185</v>
      </c>
      <c r="C7705">
        <v>0</v>
      </c>
      <c r="D7705">
        <v>0</v>
      </c>
      <c r="E7705">
        <v>0</v>
      </c>
      <c r="F7705">
        <v>0</v>
      </c>
      <c r="G7705">
        <f t="shared" si="240"/>
        <v>16</v>
      </c>
      <c r="H7705">
        <f t="shared" si="241"/>
        <v>1</v>
      </c>
      <c r="I7705" t="s">
        <v>22688</v>
      </c>
      <c r="J7705" t="s">
        <v>22689</v>
      </c>
      <c r="K7705" t="s">
        <v>2651</v>
      </c>
      <c r="L7705" t="s">
        <v>4229</v>
      </c>
      <c r="M7705" t="s">
        <v>18253</v>
      </c>
      <c r="N7705" t="s">
        <v>9889</v>
      </c>
      <c r="O7705" t="s">
        <v>625</v>
      </c>
      <c r="P7705" t="s">
        <v>22690</v>
      </c>
      <c r="Q7705" t="s">
        <v>4633</v>
      </c>
      <c r="R7705" t="s">
        <v>220</v>
      </c>
      <c r="S7705" t="s">
        <v>3103</v>
      </c>
      <c r="T7705" t="s">
        <v>22691</v>
      </c>
      <c r="U7705" t="s">
        <v>3554</v>
      </c>
      <c r="V7705" t="s">
        <v>10359</v>
      </c>
      <c r="W7705" t="s">
        <v>155</v>
      </c>
      <c r="X7705" t="s">
        <v>2659</v>
      </c>
      <c r="AW7705" t="s">
        <v>3557</v>
      </c>
      <c r="AX7705" t="s">
        <v>6529</v>
      </c>
    </row>
    <row r="7706" spans="1:55" x14ac:dyDescent="0.25">
      <c r="A7706" t="s">
        <v>22692</v>
      </c>
      <c r="B7706" s="1">
        <v>43185</v>
      </c>
      <c r="C7706">
        <v>1</v>
      </c>
      <c r="D7706">
        <v>1299458</v>
      </c>
      <c r="E7706">
        <v>0</v>
      </c>
      <c r="F7706">
        <v>0</v>
      </c>
      <c r="G7706">
        <f t="shared" si="240"/>
        <v>33</v>
      </c>
      <c r="H7706">
        <f t="shared" si="241"/>
        <v>2</v>
      </c>
      <c r="I7706" t="s">
        <v>22693</v>
      </c>
      <c r="J7706" t="s">
        <v>6156</v>
      </c>
      <c r="K7706" t="s">
        <v>22694</v>
      </c>
      <c r="L7706" t="s">
        <v>22695</v>
      </c>
      <c r="M7706" t="s">
        <v>6158</v>
      </c>
      <c r="N7706" t="s">
        <v>22696</v>
      </c>
      <c r="O7706" t="s">
        <v>22697</v>
      </c>
      <c r="P7706" t="s">
        <v>22698</v>
      </c>
      <c r="Q7706" t="s">
        <v>443</v>
      </c>
      <c r="R7706" t="s">
        <v>22699</v>
      </c>
      <c r="S7706" t="s">
        <v>22700</v>
      </c>
      <c r="T7706" t="s">
        <v>22701</v>
      </c>
      <c r="U7706" t="s">
        <v>22702</v>
      </c>
      <c r="V7706" t="s">
        <v>22703</v>
      </c>
      <c r="W7706" t="s">
        <v>22704</v>
      </c>
      <c r="X7706" t="s">
        <v>7957</v>
      </c>
      <c r="Y7706" t="s">
        <v>2068</v>
      </c>
      <c r="Z7706" t="s">
        <v>4633</v>
      </c>
      <c r="AA7706" t="s">
        <v>22705</v>
      </c>
      <c r="AB7706" t="s">
        <v>22706</v>
      </c>
      <c r="AC7706" t="s">
        <v>22707</v>
      </c>
      <c r="AD7706" t="s">
        <v>2415</v>
      </c>
      <c r="AE7706" t="s">
        <v>22708</v>
      </c>
      <c r="AF7706" t="s">
        <v>2371</v>
      </c>
      <c r="AG7706" t="s">
        <v>22709</v>
      </c>
      <c r="AH7706" t="s">
        <v>22710</v>
      </c>
      <c r="AI7706" t="s">
        <v>22711</v>
      </c>
      <c r="AJ7706" t="s">
        <v>757</v>
      </c>
      <c r="AK7706" t="s">
        <v>264</v>
      </c>
      <c r="AL7706" t="s">
        <v>1377</v>
      </c>
      <c r="AM7706" t="s">
        <v>265</v>
      </c>
      <c r="AN7706" t="s">
        <v>11253</v>
      </c>
      <c r="AO7706" t="s">
        <v>4940</v>
      </c>
      <c r="AW7706" t="s">
        <v>1438</v>
      </c>
      <c r="AX7706" t="s">
        <v>22712</v>
      </c>
      <c r="AY7706" t="s">
        <v>22713</v>
      </c>
    </row>
    <row r="7707" spans="1:55" x14ac:dyDescent="0.25">
      <c r="A7707" t="s">
        <v>22714</v>
      </c>
      <c r="B7707" s="1">
        <v>43185</v>
      </c>
      <c r="C7707">
        <v>0</v>
      </c>
      <c r="D7707">
        <v>0</v>
      </c>
      <c r="E7707">
        <v>0</v>
      </c>
      <c r="F7707">
        <v>0</v>
      </c>
      <c r="G7707">
        <f t="shared" si="240"/>
        <v>12</v>
      </c>
      <c r="H7707">
        <f t="shared" si="241"/>
        <v>1</v>
      </c>
      <c r="I7707" t="s">
        <v>22715</v>
      </c>
      <c r="J7707" t="s">
        <v>960</v>
      </c>
      <c r="K7707" t="s">
        <v>20751</v>
      </c>
      <c r="L7707" t="s">
        <v>17609</v>
      </c>
      <c r="M7707" t="s">
        <v>22716</v>
      </c>
      <c r="N7707" t="s">
        <v>22717</v>
      </c>
      <c r="O7707" t="s">
        <v>10209</v>
      </c>
      <c r="P7707" t="s">
        <v>22718</v>
      </c>
      <c r="Q7707" t="s">
        <v>14955</v>
      </c>
      <c r="R7707" t="s">
        <v>9729</v>
      </c>
      <c r="S7707" t="s">
        <v>22719</v>
      </c>
      <c r="T7707" t="s">
        <v>11591</v>
      </c>
      <c r="AW7707" t="s">
        <v>17597</v>
      </c>
      <c r="AX7707" t="s">
        <v>22720</v>
      </c>
    </row>
    <row r="7708" spans="1:55" x14ac:dyDescent="0.25">
      <c r="A7708" t="s">
        <v>22721</v>
      </c>
      <c r="B7708" s="1">
        <v>43185</v>
      </c>
      <c r="C7708">
        <v>2</v>
      </c>
      <c r="D7708">
        <v>1100000</v>
      </c>
      <c r="E7708">
        <v>300000</v>
      </c>
      <c r="F7708">
        <v>0</v>
      </c>
      <c r="G7708">
        <f t="shared" si="240"/>
        <v>13</v>
      </c>
      <c r="H7708">
        <f t="shared" si="241"/>
        <v>4</v>
      </c>
      <c r="I7708" t="s">
        <v>100</v>
      </c>
      <c r="J7708" t="s">
        <v>91</v>
      </c>
      <c r="K7708" t="s">
        <v>22722</v>
      </c>
      <c r="L7708" t="s">
        <v>7796</v>
      </c>
      <c r="M7708" t="s">
        <v>5501</v>
      </c>
      <c r="N7708" t="s">
        <v>22723</v>
      </c>
      <c r="O7708" t="s">
        <v>95</v>
      </c>
      <c r="P7708" t="s">
        <v>17182</v>
      </c>
      <c r="Q7708" t="s">
        <v>22724</v>
      </c>
      <c r="R7708" t="s">
        <v>22402</v>
      </c>
      <c r="S7708" t="s">
        <v>5490</v>
      </c>
      <c r="T7708" t="s">
        <v>11377</v>
      </c>
      <c r="U7708" t="s">
        <v>12082</v>
      </c>
      <c r="AW7708" t="s">
        <v>10230</v>
      </c>
      <c r="AX7708" t="s">
        <v>8683</v>
      </c>
      <c r="AY7708" t="s">
        <v>22403</v>
      </c>
      <c r="AZ7708" t="s">
        <v>22404</v>
      </c>
      <c r="BA7708" t="s">
        <v>22405</v>
      </c>
    </row>
    <row r="7709" spans="1:55" x14ac:dyDescent="0.25">
      <c r="A7709" t="s">
        <v>22725</v>
      </c>
      <c r="B7709" s="1">
        <v>43222</v>
      </c>
      <c r="C7709">
        <v>0</v>
      </c>
      <c r="D7709">
        <v>0</v>
      </c>
      <c r="E7709">
        <v>0</v>
      </c>
      <c r="F7709">
        <v>0</v>
      </c>
      <c r="G7709">
        <f t="shared" si="240"/>
        <v>16</v>
      </c>
      <c r="H7709">
        <f t="shared" si="241"/>
        <v>0</v>
      </c>
      <c r="I7709" t="s">
        <v>14121</v>
      </c>
      <c r="J7709" t="s">
        <v>21596</v>
      </c>
      <c r="K7709" t="s">
        <v>11286</v>
      </c>
      <c r="L7709" t="s">
        <v>22726</v>
      </c>
      <c r="M7709" t="s">
        <v>22727</v>
      </c>
      <c r="N7709" t="s">
        <v>22728</v>
      </c>
      <c r="O7709" t="s">
        <v>22729</v>
      </c>
      <c r="P7709" t="s">
        <v>17336</v>
      </c>
      <c r="Q7709" t="s">
        <v>22730</v>
      </c>
      <c r="R7709" t="s">
        <v>22731</v>
      </c>
      <c r="S7709" t="s">
        <v>22732</v>
      </c>
      <c r="T7709" t="s">
        <v>17337</v>
      </c>
      <c r="U7709" t="s">
        <v>22733</v>
      </c>
      <c r="V7709" t="s">
        <v>15785</v>
      </c>
      <c r="W7709" t="s">
        <v>22734</v>
      </c>
      <c r="X7709" t="s">
        <v>2018</v>
      </c>
      <c r="AW7709" t="s">
        <v>21515</v>
      </c>
    </row>
    <row r="7710" spans="1:55" x14ac:dyDescent="0.25">
      <c r="A7710" t="s">
        <v>22735</v>
      </c>
      <c r="B7710" s="1">
        <v>43178</v>
      </c>
      <c r="C7710">
        <v>0</v>
      </c>
      <c r="D7710">
        <v>0</v>
      </c>
      <c r="E7710">
        <v>0</v>
      </c>
      <c r="F7710">
        <v>0</v>
      </c>
      <c r="G7710">
        <f t="shared" si="240"/>
        <v>6</v>
      </c>
      <c r="H7710">
        <f t="shared" si="241"/>
        <v>1</v>
      </c>
      <c r="I7710" t="s">
        <v>21596</v>
      </c>
      <c r="J7710" t="s">
        <v>22736</v>
      </c>
      <c r="K7710" t="s">
        <v>22737</v>
      </c>
      <c r="L7710" t="s">
        <v>22738</v>
      </c>
      <c r="M7710" t="s">
        <v>17326</v>
      </c>
      <c r="N7710" t="s">
        <v>22739</v>
      </c>
      <c r="AW7710" t="s">
        <v>22740</v>
      </c>
      <c r="AX7710" t="s">
        <v>22741</v>
      </c>
    </row>
    <row r="7711" spans="1:55" x14ac:dyDescent="0.25">
      <c r="A7711" t="s">
        <v>22742</v>
      </c>
      <c r="B7711" s="1">
        <v>43185</v>
      </c>
      <c r="C7711">
        <v>1</v>
      </c>
      <c r="D7711">
        <v>1748128</v>
      </c>
      <c r="E7711">
        <v>0</v>
      </c>
      <c r="F7711">
        <v>0</v>
      </c>
      <c r="G7711">
        <f t="shared" si="240"/>
        <v>11</v>
      </c>
      <c r="H7711">
        <f t="shared" si="241"/>
        <v>1</v>
      </c>
      <c r="I7711" t="s">
        <v>22743</v>
      </c>
      <c r="J7711" t="s">
        <v>3099</v>
      </c>
      <c r="K7711" t="s">
        <v>21344</v>
      </c>
      <c r="L7711" t="s">
        <v>22744</v>
      </c>
      <c r="M7711" t="s">
        <v>5835</v>
      </c>
      <c r="N7711" t="s">
        <v>22745</v>
      </c>
      <c r="O7711" t="s">
        <v>22746</v>
      </c>
      <c r="P7711" t="s">
        <v>5596</v>
      </c>
      <c r="Q7711" t="s">
        <v>406</v>
      </c>
      <c r="R7711" t="s">
        <v>855</v>
      </c>
      <c r="S7711" t="s">
        <v>155</v>
      </c>
      <c r="AW7711" t="s">
        <v>22269</v>
      </c>
      <c r="AX7711" t="s">
        <v>22747</v>
      </c>
    </row>
    <row r="7712" spans="1:55" x14ac:dyDescent="0.25">
      <c r="A7712" t="s">
        <v>22748</v>
      </c>
      <c r="B7712" s="1">
        <v>43185</v>
      </c>
      <c r="C7712">
        <v>1</v>
      </c>
      <c r="D7712">
        <v>1748128</v>
      </c>
      <c r="E7712">
        <v>0</v>
      </c>
      <c r="F7712">
        <v>0</v>
      </c>
      <c r="G7712">
        <f t="shared" si="240"/>
        <v>10</v>
      </c>
      <c r="H7712">
        <f t="shared" si="241"/>
        <v>1</v>
      </c>
      <c r="I7712" t="s">
        <v>1977</v>
      </c>
      <c r="J7712" t="s">
        <v>3099</v>
      </c>
      <c r="K7712" t="s">
        <v>21344</v>
      </c>
      <c r="L7712" t="s">
        <v>22749</v>
      </c>
      <c r="M7712" t="s">
        <v>4346</v>
      </c>
      <c r="N7712" t="s">
        <v>406</v>
      </c>
      <c r="O7712" t="s">
        <v>3106</v>
      </c>
      <c r="P7712" t="s">
        <v>265</v>
      </c>
      <c r="Q7712" t="s">
        <v>855</v>
      </c>
      <c r="R7712" t="s">
        <v>155</v>
      </c>
      <c r="AW7712" t="s">
        <v>22269</v>
      </c>
      <c r="AX7712" t="s">
        <v>22747</v>
      </c>
    </row>
    <row r="7713" spans="1:51" x14ac:dyDescent="0.25">
      <c r="A7713" t="s">
        <v>22750</v>
      </c>
      <c r="B7713" s="1">
        <v>43185</v>
      </c>
      <c r="C7713">
        <v>1</v>
      </c>
      <c r="D7713">
        <v>1748128</v>
      </c>
      <c r="E7713">
        <v>0</v>
      </c>
      <c r="F7713">
        <v>0</v>
      </c>
      <c r="G7713">
        <f t="shared" si="240"/>
        <v>6</v>
      </c>
      <c r="H7713">
        <f t="shared" si="241"/>
        <v>1</v>
      </c>
      <c r="I7713" t="s">
        <v>3099</v>
      </c>
      <c r="J7713" t="s">
        <v>20055</v>
      </c>
      <c r="K7713" t="s">
        <v>22751</v>
      </c>
      <c r="L7713" t="s">
        <v>22752</v>
      </c>
      <c r="M7713" t="s">
        <v>155</v>
      </c>
      <c r="N7713" t="s">
        <v>22753</v>
      </c>
      <c r="AW7713" t="s">
        <v>22269</v>
      </c>
      <c r="AX7713" t="s">
        <v>22747</v>
      </c>
    </row>
    <row r="7714" spans="1:51" x14ac:dyDescent="0.25">
      <c r="A7714" t="s">
        <v>22754</v>
      </c>
      <c r="B7714" s="1">
        <v>43223</v>
      </c>
      <c r="C7714">
        <v>1</v>
      </c>
      <c r="D7714">
        <v>604262</v>
      </c>
      <c r="E7714">
        <v>0</v>
      </c>
      <c r="F7714">
        <v>0</v>
      </c>
      <c r="G7714">
        <f t="shared" si="240"/>
        <v>14</v>
      </c>
      <c r="H7714">
        <f t="shared" si="241"/>
        <v>1</v>
      </c>
      <c r="I7714" t="s">
        <v>22755</v>
      </c>
      <c r="J7714" t="s">
        <v>756</v>
      </c>
      <c r="K7714" t="s">
        <v>22756</v>
      </c>
      <c r="L7714" t="s">
        <v>13035</v>
      </c>
      <c r="M7714" t="s">
        <v>17493</v>
      </c>
      <c r="N7714" t="s">
        <v>541</v>
      </c>
      <c r="O7714" t="s">
        <v>22757</v>
      </c>
      <c r="P7714" t="s">
        <v>4454</v>
      </c>
      <c r="Q7714" t="s">
        <v>22758</v>
      </c>
      <c r="R7714" t="s">
        <v>233</v>
      </c>
      <c r="S7714" t="s">
        <v>260</v>
      </c>
      <c r="T7714" t="s">
        <v>1519</v>
      </c>
      <c r="U7714" t="s">
        <v>1256</v>
      </c>
      <c r="V7714" t="s">
        <v>22759</v>
      </c>
      <c r="AW7714" t="s">
        <v>19635</v>
      </c>
      <c r="AX7714" t="s">
        <v>21081</v>
      </c>
    </row>
    <row r="7715" spans="1:51" x14ac:dyDescent="0.25">
      <c r="A7715" t="s">
        <v>22760</v>
      </c>
      <c r="B7715" s="1">
        <v>43186</v>
      </c>
      <c r="C7715">
        <v>1</v>
      </c>
      <c r="D7715">
        <v>268598</v>
      </c>
      <c r="E7715">
        <v>0</v>
      </c>
      <c r="F7715">
        <v>0</v>
      </c>
      <c r="G7715">
        <f t="shared" si="240"/>
        <v>16</v>
      </c>
      <c r="H7715">
        <f t="shared" si="241"/>
        <v>1</v>
      </c>
      <c r="I7715" t="s">
        <v>11299</v>
      </c>
      <c r="J7715" t="s">
        <v>3412</v>
      </c>
      <c r="K7715" t="s">
        <v>22761</v>
      </c>
      <c r="L7715" t="s">
        <v>865</v>
      </c>
      <c r="M7715" t="s">
        <v>22762</v>
      </c>
      <c r="N7715" t="s">
        <v>22763</v>
      </c>
      <c r="O7715" t="s">
        <v>22764</v>
      </c>
      <c r="P7715" t="s">
        <v>21987</v>
      </c>
      <c r="Q7715" t="s">
        <v>195</v>
      </c>
      <c r="R7715" t="s">
        <v>14305</v>
      </c>
      <c r="S7715" t="s">
        <v>22765</v>
      </c>
      <c r="T7715" t="s">
        <v>22766</v>
      </c>
      <c r="U7715" t="s">
        <v>22767</v>
      </c>
      <c r="V7715" t="s">
        <v>22029</v>
      </c>
      <c r="W7715" t="s">
        <v>12976</v>
      </c>
      <c r="X7715" t="s">
        <v>16931</v>
      </c>
      <c r="AW7715" t="s">
        <v>21991</v>
      </c>
      <c r="AX7715" t="s">
        <v>22768</v>
      </c>
    </row>
    <row r="7716" spans="1:51" x14ac:dyDescent="0.25">
      <c r="A7716" t="s">
        <v>22769</v>
      </c>
      <c r="B7716" s="1">
        <v>43186</v>
      </c>
      <c r="C7716">
        <v>0</v>
      </c>
      <c r="D7716">
        <v>0</v>
      </c>
      <c r="E7716">
        <v>0</v>
      </c>
      <c r="F7716">
        <v>0</v>
      </c>
      <c r="G7716">
        <f t="shared" si="240"/>
        <v>10</v>
      </c>
      <c r="H7716">
        <f t="shared" si="241"/>
        <v>0</v>
      </c>
      <c r="I7716" t="s">
        <v>17080</v>
      </c>
      <c r="J7716" t="s">
        <v>11564</v>
      </c>
      <c r="K7716" t="s">
        <v>4633</v>
      </c>
      <c r="L7716" t="s">
        <v>1375</v>
      </c>
      <c r="M7716" t="s">
        <v>20408</v>
      </c>
      <c r="N7716" t="s">
        <v>221</v>
      </c>
      <c r="O7716" t="s">
        <v>123</v>
      </c>
      <c r="P7716" t="s">
        <v>19275</v>
      </c>
      <c r="Q7716" t="s">
        <v>374</v>
      </c>
      <c r="R7716" t="s">
        <v>14659</v>
      </c>
      <c r="AW7716" t="s">
        <v>17312</v>
      </c>
    </row>
    <row r="7717" spans="1:51" x14ac:dyDescent="0.25">
      <c r="A7717" t="s">
        <v>22770</v>
      </c>
      <c r="B7717" s="1">
        <v>43206</v>
      </c>
      <c r="C7717">
        <v>0</v>
      </c>
      <c r="D7717">
        <v>0</v>
      </c>
      <c r="E7717">
        <v>0</v>
      </c>
      <c r="F7717">
        <v>0</v>
      </c>
      <c r="G7717">
        <f t="shared" si="240"/>
        <v>14</v>
      </c>
      <c r="H7717">
        <f t="shared" si="241"/>
        <v>0</v>
      </c>
      <c r="I7717" t="s">
        <v>22771</v>
      </c>
      <c r="J7717" t="s">
        <v>22772</v>
      </c>
      <c r="K7717" t="s">
        <v>910</v>
      </c>
      <c r="L7717" t="s">
        <v>14455</v>
      </c>
      <c r="M7717" t="s">
        <v>22773</v>
      </c>
      <c r="N7717" t="s">
        <v>123</v>
      </c>
      <c r="O7717" t="s">
        <v>1391</v>
      </c>
      <c r="P7717" t="s">
        <v>17025</v>
      </c>
      <c r="Q7717" t="s">
        <v>22774</v>
      </c>
      <c r="R7717" t="s">
        <v>22775</v>
      </c>
      <c r="S7717" t="s">
        <v>10776</v>
      </c>
      <c r="T7717" t="s">
        <v>22776</v>
      </c>
      <c r="U7717" t="s">
        <v>14458</v>
      </c>
      <c r="V7717" t="s">
        <v>323</v>
      </c>
      <c r="AW7717" t="s">
        <v>22777</v>
      </c>
    </row>
    <row r="7718" spans="1:51" x14ac:dyDescent="0.25">
      <c r="A7718" t="s">
        <v>22778</v>
      </c>
      <c r="B7718" s="1">
        <v>43207</v>
      </c>
      <c r="C7718">
        <v>1</v>
      </c>
      <c r="D7718">
        <v>4150539</v>
      </c>
      <c r="E7718">
        <v>0</v>
      </c>
      <c r="F7718">
        <v>0</v>
      </c>
      <c r="G7718">
        <f t="shared" si="240"/>
        <v>0</v>
      </c>
      <c r="H7718">
        <f t="shared" si="241"/>
        <v>2</v>
      </c>
      <c r="AW7718" t="s">
        <v>11006</v>
      </c>
      <c r="AX7718" t="s">
        <v>78</v>
      </c>
      <c r="AY7718" t="s">
        <v>11007</v>
      </c>
    </row>
    <row r="7719" spans="1:51" x14ac:dyDescent="0.25">
      <c r="A7719" t="s">
        <v>22779</v>
      </c>
      <c r="B7719" s="1">
        <v>43224</v>
      </c>
      <c r="C7719">
        <v>0</v>
      </c>
      <c r="D7719">
        <v>0</v>
      </c>
      <c r="E7719">
        <v>0</v>
      </c>
      <c r="F7719">
        <v>0</v>
      </c>
      <c r="G7719">
        <f t="shared" si="240"/>
        <v>12</v>
      </c>
      <c r="H7719">
        <f t="shared" si="241"/>
        <v>0</v>
      </c>
      <c r="I7719" t="s">
        <v>917</v>
      </c>
      <c r="J7719" t="s">
        <v>443</v>
      </c>
      <c r="K7719" t="s">
        <v>10630</v>
      </c>
      <c r="L7719" t="s">
        <v>2345</v>
      </c>
      <c r="M7719" t="s">
        <v>15322</v>
      </c>
      <c r="N7719" t="s">
        <v>4633</v>
      </c>
      <c r="O7719" t="s">
        <v>461</v>
      </c>
      <c r="P7719" t="s">
        <v>757</v>
      </c>
      <c r="Q7719" t="s">
        <v>223</v>
      </c>
      <c r="R7719" t="s">
        <v>886</v>
      </c>
      <c r="S7719" t="s">
        <v>11847</v>
      </c>
      <c r="T7719" t="s">
        <v>22780</v>
      </c>
      <c r="AW7719" t="s">
        <v>22781</v>
      </c>
    </row>
    <row r="7720" spans="1:51" x14ac:dyDescent="0.25">
      <c r="A7720" t="s">
        <v>22782</v>
      </c>
      <c r="B7720" s="1">
        <v>43224</v>
      </c>
      <c r="C7720">
        <v>0</v>
      </c>
      <c r="D7720">
        <v>0</v>
      </c>
      <c r="E7720">
        <v>0</v>
      </c>
      <c r="F7720">
        <v>0</v>
      </c>
      <c r="G7720">
        <f t="shared" si="240"/>
        <v>0</v>
      </c>
      <c r="H7720">
        <f t="shared" si="241"/>
        <v>0</v>
      </c>
      <c r="AW7720" t="s">
        <v>6128</v>
      </c>
    </row>
    <row r="7721" spans="1:51" x14ac:dyDescent="0.25">
      <c r="A7721" t="s">
        <v>22783</v>
      </c>
      <c r="B7721" s="1">
        <v>43227</v>
      </c>
      <c r="C7721">
        <v>0</v>
      </c>
      <c r="D7721">
        <v>0</v>
      </c>
      <c r="E7721">
        <v>0</v>
      </c>
      <c r="F7721">
        <v>0</v>
      </c>
      <c r="G7721">
        <f t="shared" si="240"/>
        <v>0</v>
      </c>
      <c r="H7721">
        <f t="shared" si="241"/>
        <v>1</v>
      </c>
      <c r="AW7721" t="s">
        <v>204</v>
      </c>
      <c r="AX7721" t="s">
        <v>17872</v>
      </c>
    </row>
    <row r="7722" spans="1:51" x14ac:dyDescent="0.25">
      <c r="A7722" t="s">
        <v>22784</v>
      </c>
      <c r="C7722">
        <v>0</v>
      </c>
      <c r="D7722">
        <v>0</v>
      </c>
      <c r="E7722">
        <v>0</v>
      </c>
      <c r="F7722">
        <v>0</v>
      </c>
      <c r="G7722">
        <f t="shared" si="240"/>
        <v>0</v>
      </c>
      <c r="H7722">
        <f t="shared" si="241"/>
        <v>0</v>
      </c>
    </row>
    <row r="7723" spans="1:51" x14ac:dyDescent="0.25">
      <c r="A7723" t="s">
        <v>22785</v>
      </c>
      <c r="B7723" s="1">
        <v>43209</v>
      </c>
      <c r="C7723">
        <v>1</v>
      </c>
      <c r="D7723">
        <v>720000</v>
      </c>
      <c r="E7723">
        <v>0</v>
      </c>
      <c r="F7723">
        <v>0</v>
      </c>
      <c r="G7723">
        <f t="shared" si="240"/>
        <v>16</v>
      </c>
      <c r="H7723">
        <f t="shared" si="241"/>
        <v>1</v>
      </c>
      <c r="I7723" t="s">
        <v>10903</v>
      </c>
      <c r="J7723" t="s">
        <v>216</v>
      </c>
      <c r="K7723" t="s">
        <v>5776</v>
      </c>
      <c r="L7723" t="s">
        <v>22786</v>
      </c>
      <c r="M7723" t="s">
        <v>9780</v>
      </c>
      <c r="N7723" t="s">
        <v>11011</v>
      </c>
      <c r="O7723" t="s">
        <v>5778</v>
      </c>
      <c r="P7723" t="s">
        <v>19576</v>
      </c>
      <c r="Q7723" t="s">
        <v>4656</v>
      </c>
      <c r="R7723" t="s">
        <v>6472</v>
      </c>
      <c r="S7723" t="s">
        <v>3808</v>
      </c>
      <c r="T7723" t="s">
        <v>9788</v>
      </c>
      <c r="U7723" t="s">
        <v>19579</v>
      </c>
      <c r="V7723" t="s">
        <v>22787</v>
      </c>
      <c r="W7723" t="s">
        <v>155</v>
      </c>
      <c r="X7723" t="s">
        <v>12856</v>
      </c>
      <c r="AW7723" t="s">
        <v>11262</v>
      </c>
      <c r="AX7723" t="s">
        <v>22677</v>
      </c>
    </row>
    <row r="7724" spans="1:51" x14ac:dyDescent="0.25">
      <c r="A7724" t="s">
        <v>22788</v>
      </c>
      <c r="B7724" s="1">
        <v>43209</v>
      </c>
      <c r="C7724">
        <v>1</v>
      </c>
      <c r="D7724">
        <v>720000</v>
      </c>
      <c r="E7724">
        <v>0</v>
      </c>
      <c r="F7724">
        <v>0</v>
      </c>
      <c r="G7724">
        <f t="shared" si="240"/>
        <v>15</v>
      </c>
      <c r="H7724">
        <f t="shared" si="241"/>
        <v>1</v>
      </c>
      <c r="I7724" t="s">
        <v>5776</v>
      </c>
      <c r="J7724" t="s">
        <v>4653</v>
      </c>
      <c r="K7724" t="s">
        <v>2346</v>
      </c>
      <c r="L7724" t="s">
        <v>22786</v>
      </c>
      <c r="M7724" t="s">
        <v>19574</v>
      </c>
      <c r="N7724" t="s">
        <v>12855</v>
      </c>
      <c r="O7724" t="s">
        <v>19576</v>
      </c>
      <c r="P7724" t="s">
        <v>22789</v>
      </c>
      <c r="Q7724" t="s">
        <v>4656</v>
      </c>
      <c r="R7724" t="s">
        <v>5377</v>
      </c>
      <c r="S7724" t="s">
        <v>3808</v>
      </c>
      <c r="T7724" t="s">
        <v>3704</v>
      </c>
      <c r="U7724" t="s">
        <v>19579</v>
      </c>
      <c r="V7724" t="s">
        <v>22787</v>
      </c>
      <c r="W7724" t="s">
        <v>155</v>
      </c>
      <c r="AW7724" t="s">
        <v>11262</v>
      </c>
      <c r="AX7724" t="s">
        <v>22677</v>
      </c>
    </row>
    <row r="7725" spans="1:51" x14ac:dyDescent="0.25">
      <c r="A7725" t="s">
        <v>22790</v>
      </c>
      <c r="B7725" s="1">
        <v>43210</v>
      </c>
      <c r="C7725">
        <v>0</v>
      </c>
      <c r="D7725">
        <v>0</v>
      </c>
      <c r="E7725">
        <v>0</v>
      </c>
      <c r="F7725">
        <v>0</v>
      </c>
      <c r="G7725">
        <f t="shared" si="240"/>
        <v>10</v>
      </c>
      <c r="H7725">
        <f t="shared" si="241"/>
        <v>2</v>
      </c>
      <c r="I7725" t="s">
        <v>11015</v>
      </c>
      <c r="J7725" t="s">
        <v>22791</v>
      </c>
      <c r="K7725" t="s">
        <v>541</v>
      </c>
      <c r="L7725" t="s">
        <v>22792</v>
      </c>
      <c r="M7725" t="s">
        <v>625</v>
      </c>
      <c r="N7725" t="s">
        <v>22758</v>
      </c>
      <c r="O7725" t="s">
        <v>223</v>
      </c>
      <c r="P7725" t="s">
        <v>16396</v>
      </c>
      <c r="Q7725" t="s">
        <v>22793</v>
      </c>
      <c r="R7725" t="s">
        <v>155</v>
      </c>
      <c r="AW7725" t="s">
        <v>10331</v>
      </c>
      <c r="AX7725" t="s">
        <v>17497</v>
      </c>
      <c r="AY7725" t="s">
        <v>17499</v>
      </c>
    </row>
    <row r="7726" spans="1:51" x14ac:dyDescent="0.25">
      <c r="A7726" t="s">
        <v>22794</v>
      </c>
      <c r="B7726" s="1">
        <v>43230</v>
      </c>
      <c r="C7726">
        <v>1</v>
      </c>
      <c r="D7726">
        <v>0</v>
      </c>
      <c r="E7726">
        <v>245781</v>
      </c>
      <c r="F7726">
        <v>0</v>
      </c>
      <c r="G7726">
        <f t="shared" si="240"/>
        <v>0</v>
      </c>
      <c r="H7726">
        <f t="shared" si="241"/>
        <v>1</v>
      </c>
      <c r="AW7726" t="s">
        <v>9540</v>
      </c>
      <c r="AX7726" t="s">
        <v>20910</v>
      </c>
    </row>
    <row r="7727" spans="1:51" x14ac:dyDescent="0.25">
      <c r="A7727" t="s">
        <v>22795</v>
      </c>
      <c r="B7727" s="1">
        <v>43230</v>
      </c>
      <c r="C7727">
        <v>0</v>
      </c>
      <c r="D7727">
        <v>0</v>
      </c>
      <c r="E7727">
        <v>0</v>
      </c>
      <c r="F7727">
        <v>0</v>
      </c>
      <c r="G7727">
        <f t="shared" si="240"/>
        <v>14</v>
      </c>
      <c r="H7727">
        <f t="shared" si="241"/>
        <v>0</v>
      </c>
      <c r="I7727" t="s">
        <v>1977</v>
      </c>
      <c r="J7727" t="s">
        <v>3099</v>
      </c>
      <c r="K7727" t="s">
        <v>2228</v>
      </c>
      <c r="L7727" t="s">
        <v>917</v>
      </c>
      <c r="M7727" t="s">
        <v>4633</v>
      </c>
      <c r="N7727" t="s">
        <v>17207</v>
      </c>
      <c r="O7727" t="s">
        <v>4346</v>
      </c>
      <c r="P7727" t="s">
        <v>406</v>
      </c>
      <c r="Q7727" t="s">
        <v>400</v>
      </c>
      <c r="R7727" t="s">
        <v>22796</v>
      </c>
      <c r="S7727" t="s">
        <v>1377</v>
      </c>
      <c r="T7727" t="s">
        <v>265</v>
      </c>
      <c r="U7727" t="s">
        <v>855</v>
      </c>
      <c r="V7727" t="s">
        <v>155</v>
      </c>
      <c r="AW7727" t="s">
        <v>7186</v>
      </c>
    </row>
    <row r="7728" spans="1:51" x14ac:dyDescent="0.25">
      <c r="A7728" t="s">
        <v>22797</v>
      </c>
      <c r="B7728" s="1">
        <v>43230</v>
      </c>
      <c r="C7728">
        <v>0</v>
      </c>
      <c r="D7728">
        <v>0</v>
      </c>
      <c r="E7728">
        <v>0</v>
      </c>
      <c r="F7728">
        <v>0</v>
      </c>
      <c r="G7728">
        <f t="shared" si="240"/>
        <v>14</v>
      </c>
      <c r="H7728">
        <f t="shared" si="241"/>
        <v>0</v>
      </c>
      <c r="I7728" t="s">
        <v>1977</v>
      </c>
      <c r="J7728" t="s">
        <v>3099</v>
      </c>
      <c r="K7728" t="s">
        <v>2228</v>
      </c>
      <c r="L7728" t="s">
        <v>917</v>
      </c>
      <c r="M7728" t="s">
        <v>4633</v>
      </c>
      <c r="N7728" t="s">
        <v>17207</v>
      </c>
      <c r="O7728" t="s">
        <v>4346</v>
      </c>
      <c r="P7728" t="s">
        <v>406</v>
      </c>
      <c r="Q7728" t="s">
        <v>400</v>
      </c>
      <c r="R7728" t="s">
        <v>22796</v>
      </c>
      <c r="S7728" t="s">
        <v>1377</v>
      </c>
      <c r="T7728" t="s">
        <v>265</v>
      </c>
      <c r="U7728" t="s">
        <v>855</v>
      </c>
      <c r="V7728" t="s">
        <v>155</v>
      </c>
      <c r="AW7728" t="s">
        <v>7186</v>
      </c>
    </row>
    <row r="7729" spans="1:53" x14ac:dyDescent="0.25">
      <c r="A7729" t="s">
        <v>22798</v>
      </c>
      <c r="B7729" s="1">
        <v>43230</v>
      </c>
      <c r="C7729">
        <v>0</v>
      </c>
      <c r="D7729">
        <v>0</v>
      </c>
      <c r="E7729">
        <v>0</v>
      </c>
      <c r="F7729">
        <v>0</v>
      </c>
      <c r="G7729">
        <f t="shared" si="240"/>
        <v>14</v>
      </c>
      <c r="H7729">
        <f t="shared" si="241"/>
        <v>0</v>
      </c>
      <c r="I7729" t="s">
        <v>1977</v>
      </c>
      <c r="J7729" t="s">
        <v>3099</v>
      </c>
      <c r="K7729" t="s">
        <v>2228</v>
      </c>
      <c r="L7729" t="s">
        <v>917</v>
      </c>
      <c r="M7729" t="s">
        <v>4633</v>
      </c>
      <c r="N7729" t="s">
        <v>17207</v>
      </c>
      <c r="O7729" t="s">
        <v>4346</v>
      </c>
      <c r="P7729" t="s">
        <v>406</v>
      </c>
      <c r="Q7729" t="s">
        <v>400</v>
      </c>
      <c r="R7729" t="s">
        <v>22796</v>
      </c>
      <c r="S7729" t="s">
        <v>1377</v>
      </c>
      <c r="T7729" t="s">
        <v>265</v>
      </c>
      <c r="U7729" t="s">
        <v>855</v>
      </c>
      <c r="V7729" t="s">
        <v>155</v>
      </c>
      <c r="AW7729" t="s">
        <v>7186</v>
      </c>
    </row>
    <row r="7730" spans="1:53" x14ac:dyDescent="0.25">
      <c r="A7730" t="s">
        <v>22799</v>
      </c>
      <c r="C7730">
        <v>0</v>
      </c>
      <c r="D7730">
        <v>0</v>
      </c>
      <c r="E7730">
        <v>0</v>
      </c>
      <c r="F7730">
        <v>0</v>
      </c>
      <c r="G7730">
        <f t="shared" si="240"/>
        <v>0</v>
      </c>
      <c r="H7730">
        <f t="shared" si="241"/>
        <v>0</v>
      </c>
      <c r="AW7730" t="s">
        <v>22800</v>
      </c>
    </row>
    <row r="7731" spans="1:53" x14ac:dyDescent="0.25">
      <c r="A7731" t="s">
        <v>22801</v>
      </c>
      <c r="B7731" s="1">
        <v>43213</v>
      </c>
      <c r="C7731">
        <v>0</v>
      </c>
      <c r="D7731">
        <v>0</v>
      </c>
      <c r="E7731">
        <v>0</v>
      </c>
      <c r="F7731">
        <v>0</v>
      </c>
      <c r="G7731">
        <f t="shared" si="240"/>
        <v>11</v>
      </c>
      <c r="H7731">
        <f t="shared" si="241"/>
        <v>0</v>
      </c>
      <c r="I7731" t="s">
        <v>14121</v>
      </c>
      <c r="J7731" t="s">
        <v>166</v>
      </c>
      <c r="K7731" t="s">
        <v>917</v>
      </c>
      <c r="L7731" t="s">
        <v>20751</v>
      </c>
      <c r="M7731" t="s">
        <v>2345</v>
      </c>
      <c r="N7731" t="s">
        <v>14</v>
      </c>
      <c r="O7731" t="s">
        <v>9729</v>
      </c>
      <c r="P7731" t="s">
        <v>757</v>
      </c>
      <c r="Q7731" t="s">
        <v>223</v>
      </c>
      <c r="R7731" t="s">
        <v>14400</v>
      </c>
      <c r="S7731" t="s">
        <v>998</v>
      </c>
      <c r="AW7731" t="s">
        <v>21766</v>
      </c>
    </row>
    <row r="7732" spans="1:53" x14ac:dyDescent="0.25">
      <c r="A7732" t="s">
        <v>22802</v>
      </c>
      <c r="B7732" s="1">
        <v>43213</v>
      </c>
      <c r="C7732">
        <v>0</v>
      </c>
      <c r="D7732">
        <v>0</v>
      </c>
      <c r="E7732">
        <v>0</v>
      </c>
      <c r="F7732">
        <v>0</v>
      </c>
      <c r="G7732">
        <f t="shared" si="240"/>
        <v>12</v>
      </c>
      <c r="H7732">
        <f t="shared" si="241"/>
        <v>0</v>
      </c>
      <c r="I7732" t="s">
        <v>14121</v>
      </c>
      <c r="J7732" t="s">
        <v>4525</v>
      </c>
      <c r="K7732" t="s">
        <v>2345</v>
      </c>
      <c r="L7732" t="s">
        <v>14</v>
      </c>
      <c r="M7732" t="s">
        <v>221</v>
      </c>
      <c r="N7732" t="s">
        <v>9729</v>
      </c>
      <c r="O7732" t="s">
        <v>12105</v>
      </c>
      <c r="P7732" t="s">
        <v>757</v>
      </c>
      <c r="Q7732" t="s">
        <v>10172</v>
      </c>
      <c r="R7732" t="s">
        <v>226</v>
      </c>
      <c r="S7732" t="s">
        <v>323</v>
      </c>
      <c r="T7732" t="s">
        <v>22803</v>
      </c>
      <c r="AW7732" t="s">
        <v>21766</v>
      </c>
    </row>
    <row r="7733" spans="1:53" x14ac:dyDescent="0.25">
      <c r="A7733" t="s">
        <v>22804</v>
      </c>
      <c r="B7733" s="1">
        <v>43231</v>
      </c>
      <c r="C7733">
        <v>2</v>
      </c>
      <c r="D7733">
        <v>1100000</v>
      </c>
      <c r="E7733">
        <v>300000</v>
      </c>
      <c r="F7733">
        <v>0</v>
      </c>
      <c r="G7733">
        <f t="shared" si="240"/>
        <v>16</v>
      </c>
      <c r="H7733">
        <f t="shared" si="241"/>
        <v>4</v>
      </c>
      <c r="I7733" t="s">
        <v>100</v>
      </c>
      <c r="J7733" t="s">
        <v>18645</v>
      </c>
      <c r="K7733" t="s">
        <v>218</v>
      </c>
      <c r="L7733" t="s">
        <v>16755</v>
      </c>
      <c r="M7733" t="s">
        <v>7597</v>
      </c>
      <c r="N7733" t="s">
        <v>4964</v>
      </c>
      <c r="O7733" t="s">
        <v>3794</v>
      </c>
      <c r="P7733" t="s">
        <v>16594</v>
      </c>
      <c r="Q7733" t="s">
        <v>5490</v>
      </c>
      <c r="R7733" t="s">
        <v>13356</v>
      </c>
      <c r="S7733" t="s">
        <v>5250</v>
      </c>
      <c r="T7733" t="s">
        <v>2324</v>
      </c>
      <c r="U7733" t="s">
        <v>195</v>
      </c>
      <c r="V7733" t="s">
        <v>14313</v>
      </c>
      <c r="W7733" t="s">
        <v>14769</v>
      </c>
      <c r="X7733" t="s">
        <v>16443</v>
      </c>
      <c r="AW7733" t="s">
        <v>10230</v>
      </c>
      <c r="AX7733" t="s">
        <v>8683</v>
      </c>
      <c r="AY7733" t="s">
        <v>22403</v>
      </c>
      <c r="AZ7733" t="s">
        <v>22404</v>
      </c>
      <c r="BA7733" t="s">
        <v>22405</v>
      </c>
    </row>
    <row r="7734" spans="1:53" x14ac:dyDescent="0.25">
      <c r="A7734" t="s">
        <v>22805</v>
      </c>
      <c r="B7734" s="1">
        <v>43250</v>
      </c>
      <c r="C7734">
        <v>0</v>
      </c>
      <c r="D7734">
        <v>0</v>
      </c>
      <c r="E7734">
        <v>0</v>
      </c>
      <c r="F7734">
        <v>0</v>
      </c>
      <c r="G7734">
        <f t="shared" si="240"/>
        <v>10</v>
      </c>
      <c r="H7734">
        <f t="shared" si="241"/>
        <v>1</v>
      </c>
      <c r="I7734" t="s">
        <v>14121</v>
      </c>
      <c r="J7734" t="s">
        <v>972</v>
      </c>
      <c r="K7734" t="s">
        <v>3865</v>
      </c>
      <c r="L7734" t="s">
        <v>5373</v>
      </c>
      <c r="M7734" t="s">
        <v>3866</v>
      </c>
      <c r="N7734" t="s">
        <v>20870</v>
      </c>
      <c r="O7734" t="s">
        <v>1051</v>
      </c>
      <c r="P7734" t="s">
        <v>14267</v>
      </c>
      <c r="Q7734" t="s">
        <v>52</v>
      </c>
      <c r="R7734" t="s">
        <v>998</v>
      </c>
      <c r="AW7734" t="s">
        <v>10595</v>
      </c>
      <c r="AX7734" t="s">
        <v>8984</v>
      </c>
    </row>
    <row r="7735" spans="1:53" x14ac:dyDescent="0.25">
      <c r="A7735" t="s">
        <v>22806</v>
      </c>
      <c r="B7735" s="1">
        <v>43252</v>
      </c>
      <c r="C7735">
        <v>1</v>
      </c>
      <c r="D7735">
        <v>1299458</v>
      </c>
      <c r="E7735">
        <v>0</v>
      </c>
      <c r="F7735">
        <v>0</v>
      </c>
      <c r="G7735">
        <f t="shared" si="240"/>
        <v>0</v>
      </c>
      <c r="H7735">
        <f t="shared" si="241"/>
        <v>2</v>
      </c>
      <c r="AW7735" t="s">
        <v>1438</v>
      </c>
      <c r="AX7735" t="s">
        <v>14853</v>
      </c>
      <c r="AY7735" t="s">
        <v>22712</v>
      </c>
    </row>
    <row r="7736" spans="1:53" x14ac:dyDescent="0.25">
      <c r="A7736" t="s">
        <v>22807</v>
      </c>
      <c r="B7736" s="1">
        <v>43234</v>
      </c>
      <c r="C7736">
        <v>0</v>
      </c>
      <c r="D7736">
        <v>0</v>
      </c>
      <c r="E7736">
        <v>0</v>
      </c>
      <c r="F7736">
        <v>0</v>
      </c>
      <c r="G7736">
        <f t="shared" si="240"/>
        <v>13</v>
      </c>
      <c r="H7736">
        <f t="shared" si="241"/>
        <v>0</v>
      </c>
      <c r="I7736" t="s">
        <v>14121</v>
      </c>
      <c r="J7736" t="s">
        <v>22808</v>
      </c>
      <c r="K7736" t="s">
        <v>22809</v>
      </c>
      <c r="L7736" t="s">
        <v>2493</v>
      </c>
      <c r="M7736" t="s">
        <v>22810</v>
      </c>
      <c r="N7736" t="s">
        <v>6426</v>
      </c>
      <c r="O7736" t="s">
        <v>22811</v>
      </c>
      <c r="P7736" t="s">
        <v>998</v>
      </c>
      <c r="Q7736" t="s">
        <v>22812</v>
      </c>
      <c r="R7736" t="s">
        <v>15662</v>
      </c>
      <c r="S7736" t="s">
        <v>18620</v>
      </c>
      <c r="T7736" t="s">
        <v>22813</v>
      </c>
      <c r="U7736" t="s">
        <v>4648</v>
      </c>
      <c r="AW7736" t="s">
        <v>9652</v>
      </c>
    </row>
    <row r="7737" spans="1:53" x14ac:dyDescent="0.25">
      <c r="A7737" t="s">
        <v>22814</v>
      </c>
      <c r="B7737" s="1">
        <v>43224</v>
      </c>
      <c r="C7737">
        <v>1</v>
      </c>
      <c r="D7737">
        <v>381673</v>
      </c>
      <c r="E7737">
        <v>0</v>
      </c>
      <c r="F7737">
        <v>0</v>
      </c>
      <c r="G7737">
        <f t="shared" si="240"/>
        <v>9</v>
      </c>
      <c r="H7737">
        <f t="shared" si="241"/>
        <v>1</v>
      </c>
      <c r="I7737" t="s">
        <v>19113</v>
      </c>
      <c r="J7737" t="s">
        <v>10430</v>
      </c>
      <c r="K7737" t="s">
        <v>6075</v>
      </c>
      <c r="L7737" t="s">
        <v>19117</v>
      </c>
      <c r="M7737" t="s">
        <v>22815</v>
      </c>
      <c r="N7737" t="s">
        <v>3963</v>
      </c>
      <c r="O7737" t="s">
        <v>757</v>
      </c>
      <c r="P7737" t="s">
        <v>855</v>
      </c>
      <c r="Q7737" t="s">
        <v>155</v>
      </c>
      <c r="AW7737" t="s">
        <v>7823</v>
      </c>
      <c r="AX7737" t="s">
        <v>19857</v>
      </c>
    </row>
    <row r="7738" spans="1:53" x14ac:dyDescent="0.25">
      <c r="A7738" t="s">
        <v>22816</v>
      </c>
      <c r="B7738" s="1">
        <v>43234</v>
      </c>
      <c r="C7738">
        <v>1</v>
      </c>
      <c r="D7738">
        <v>849333</v>
      </c>
      <c r="E7738">
        <v>0</v>
      </c>
      <c r="F7738">
        <v>0</v>
      </c>
      <c r="G7738">
        <f t="shared" si="240"/>
        <v>8</v>
      </c>
      <c r="H7738">
        <f t="shared" si="241"/>
        <v>1</v>
      </c>
      <c r="I7738" t="s">
        <v>19113</v>
      </c>
      <c r="J7738" t="s">
        <v>22817</v>
      </c>
      <c r="K7738" t="s">
        <v>917</v>
      </c>
      <c r="L7738" t="s">
        <v>12014</v>
      </c>
      <c r="M7738" t="s">
        <v>2345</v>
      </c>
      <c r="N7738" t="s">
        <v>757</v>
      </c>
      <c r="O7738" t="s">
        <v>223</v>
      </c>
      <c r="P7738" t="s">
        <v>20739</v>
      </c>
      <c r="AW7738" t="s">
        <v>7823</v>
      </c>
      <c r="AX7738" t="s">
        <v>22818</v>
      </c>
    </row>
    <row r="7739" spans="1:53" x14ac:dyDescent="0.25">
      <c r="A7739" t="s">
        <v>22819</v>
      </c>
      <c r="B7739" s="1">
        <v>43234</v>
      </c>
      <c r="C7739">
        <v>1</v>
      </c>
      <c r="D7739">
        <v>849333</v>
      </c>
      <c r="E7739">
        <v>0</v>
      </c>
      <c r="F7739">
        <v>0</v>
      </c>
      <c r="G7739">
        <f t="shared" si="240"/>
        <v>10</v>
      </c>
      <c r="H7739">
        <f t="shared" si="241"/>
        <v>2</v>
      </c>
      <c r="I7739" t="s">
        <v>19113</v>
      </c>
      <c r="J7739" t="s">
        <v>22817</v>
      </c>
      <c r="K7739" t="s">
        <v>12014</v>
      </c>
      <c r="L7739" t="s">
        <v>465</v>
      </c>
      <c r="M7739" t="s">
        <v>22820</v>
      </c>
      <c r="N7739" t="s">
        <v>6075</v>
      </c>
      <c r="O7739" t="s">
        <v>22821</v>
      </c>
      <c r="P7739" t="s">
        <v>22822</v>
      </c>
      <c r="Q7739" t="s">
        <v>757</v>
      </c>
      <c r="R7739" t="s">
        <v>3151</v>
      </c>
      <c r="AW7739" t="s">
        <v>7823</v>
      </c>
      <c r="AX7739" t="s">
        <v>8418</v>
      </c>
      <c r="AY7739" t="s">
        <v>22823</v>
      </c>
    </row>
    <row r="7740" spans="1:53" x14ac:dyDescent="0.25">
      <c r="A7740" t="s">
        <v>22824</v>
      </c>
      <c r="B7740" s="1">
        <v>43216</v>
      </c>
      <c r="C7740">
        <v>1</v>
      </c>
      <c r="D7740">
        <v>2900016</v>
      </c>
      <c r="E7740">
        <v>0</v>
      </c>
      <c r="F7740">
        <v>0</v>
      </c>
      <c r="G7740">
        <f t="shared" si="240"/>
        <v>18</v>
      </c>
      <c r="H7740">
        <f t="shared" si="241"/>
        <v>0</v>
      </c>
      <c r="I7740" t="s">
        <v>3099</v>
      </c>
      <c r="J7740" t="s">
        <v>5630</v>
      </c>
      <c r="K7740" t="s">
        <v>11607</v>
      </c>
      <c r="L7740" t="s">
        <v>1576</v>
      </c>
      <c r="M7740" t="s">
        <v>22825</v>
      </c>
      <c r="N7740" t="s">
        <v>22826</v>
      </c>
      <c r="O7740" t="s">
        <v>910</v>
      </c>
      <c r="P7740" t="s">
        <v>3102</v>
      </c>
      <c r="Q7740" t="s">
        <v>18614</v>
      </c>
      <c r="R7740" t="s">
        <v>4633</v>
      </c>
      <c r="S7740" t="s">
        <v>123</v>
      </c>
      <c r="T7740" t="s">
        <v>22827</v>
      </c>
      <c r="U7740" t="s">
        <v>3704</v>
      </c>
      <c r="V7740" t="s">
        <v>3106</v>
      </c>
      <c r="W7740" t="s">
        <v>1377</v>
      </c>
      <c r="X7740" t="s">
        <v>3490</v>
      </c>
      <c r="Y7740" t="s">
        <v>155</v>
      </c>
      <c r="Z7740" t="s">
        <v>857</v>
      </c>
      <c r="AW7740" t="s">
        <v>3760</v>
      </c>
    </row>
    <row r="7741" spans="1:53" x14ac:dyDescent="0.25">
      <c r="A7741" t="s">
        <v>22828</v>
      </c>
      <c r="B7741" s="1">
        <v>43216</v>
      </c>
      <c r="C7741">
        <v>2</v>
      </c>
      <c r="D7741">
        <v>6066872</v>
      </c>
      <c r="E7741">
        <v>0</v>
      </c>
      <c r="F7741">
        <v>0</v>
      </c>
      <c r="G7741">
        <f t="shared" si="240"/>
        <v>11</v>
      </c>
      <c r="H7741">
        <f t="shared" si="241"/>
        <v>3</v>
      </c>
      <c r="I7741" t="s">
        <v>2032</v>
      </c>
      <c r="J7741" t="s">
        <v>140</v>
      </c>
      <c r="K7741" t="s">
        <v>4197</v>
      </c>
      <c r="L7741" t="s">
        <v>910</v>
      </c>
      <c r="M7741" t="s">
        <v>4633</v>
      </c>
      <c r="N7741" t="s">
        <v>263</v>
      </c>
      <c r="O7741" t="s">
        <v>21192</v>
      </c>
      <c r="P7741" t="s">
        <v>757</v>
      </c>
      <c r="Q7741" t="s">
        <v>1377</v>
      </c>
      <c r="R7741" t="s">
        <v>19785</v>
      </c>
      <c r="S7741" t="s">
        <v>155</v>
      </c>
      <c r="AW7741" t="s">
        <v>20443</v>
      </c>
      <c r="AX7741" t="s">
        <v>22829</v>
      </c>
      <c r="AY7741" t="s">
        <v>22830</v>
      </c>
      <c r="AZ7741" t="s">
        <v>22831</v>
      </c>
    </row>
    <row r="7742" spans="1:53" x14ac:dyDescent="0.25">
      <c r="A7742" t="s">
        <v>22832</v>
      </c>
      <c r="B7742" s="1">
        <v>43217</v>
      </c>
      <c r="C7742">
        <v>0</v>
      </c>
      <c r="D7742">
        <v>0</v>
      </c>
      <c r="E7742">
        <v>0</v>
      </c>
      <c r="F7742">
        <v>0</v>
      </c>
      <c r="G7742">
        <f t="shared" si="240"/>
        <v>16</v>
      </c>
      <c r="H7742">
        <f t="shared" si="241"/>
        <v>1</v>
      </c>
      <c r="I7742" t="s">
        <v>14206</v>
      </c>
      <c r="J7742" t="s">
        <v>917</v>
      </c>
      <c r="K7742" t="s">
        <v>16861</v>
      </c>
      <c r="L7742" t="s">
        <v>11015</v>
      </c>
      <c r="M7742" t="s">
        <v>22833</v>
      </c>
      <c r="N7742" t="s">
        <v>625</v>
      </c>
      <c r="O7742" t="s">
        <v>13689</v>
      </c>
      <c r="P7742" t="s">
        <v>13968</v>
      </c>
      <c r="Q7742" t="s">
        <v>3808</v>
      </c>
      <c r="R7742" t="s">
        <v>22430</v>
      </c>
      <c r="S7742" t="s">
        <v>22834</v>
      </c>
      <c r="T7742" t="s">
        <v>22835</v>
      </c>
      <c r="U7742" t="s">
        <v>22836</v>
      </c>
      <c r="V7742" t="s">
        <v>10330</v>
      </c>
      <c r="W7742" t="s">
        <v>7120</v>
      </c>
      <c r="X7742" t="s">
        <v>5738</v>
      </c>
      <c r="AW7742" t="s">
        <v>10331</v>
      </c>
      <c r="AX7742" t="s">
        <v>20942</v>
      </c>
    </row>
    <row r="7743" spans="1:53" x14ac:dyDescent="0.25">
      <c r="A7743" t="s">
        <v>22837</v>
      </c>
      <c r="B7743" s="1">
        <v>43217</v>
      </c>
      <c r="C7743">
        <v>1</v>
      </c>
      <c r="D7743">
        <v>52888176</v>
      </c>
      <c r="E7743">
        <v>0</v>
      </c>
      <c r="F7743">
        <v>0</v>
      </c>
      <c r="G7743">
        <f t="shared" si="240"/>
        <v>17</v>
      </c>
      <c r="H7743">
        <f t="shared" si="241"/>
        <v>3</v>
      </c>
      <c r="I7743" t="s">
        <v>19063</v>
      </c>
      <c r="J7743" t="s">
        <v>2345</v>
      </c>
      <c r="K7743" t="s">
        <v>541</v>
      </c>
      <c r="L7743" t="s">
        <v>5205</v>
      </c>
      <c r="M7743" t="s">
        <v>22838</v>
      </c>
      <c r="N7743" t="s">
        <v>1254</v>
      </c>
      <c r="O7743" t="s">
        <v>20816</v>
      </c>
      <c r="P7743" t="s">
        <v>260</v>
      </c>
      <c r="Q7743" t="s">
        <v>11955</v>
      </c>
      <c r="R7743" t="s">
        <v>422</v>
      </c>
      <c r="S7743" t="s">
        <v>22839</v>
      </c>
      <c r="T7743" t="s">
        <v>4609</v>
      </c>
      <c r="U7743" t="s">
        <v>22840</v>
      </c>
      <c r="V7743" t="s">
        <v>22841</v>
      </c>
      <c r="W7743" t="s">
        <v>22842</v>
      </c>
      <c r="X7743" t="s">
        <v>18161</v>
      </c>
      <c r="Y7743" t="s">
        <v>546</v>
      </c>
      <c r="AW7743" t="s">
        <v>6197</v>
      </c>
      <c r="AX7743" t="s">
        <v>6023</v>
      </c>
      <c r="AY7743" t="s">
        <v>10439</v>
      </c>
      <c r="AZ7743" t="s">
        <v>19213</v>
      </c>
    </row>
    <row r="7744" spans="1:53" x14ac:dyDescent="0.25">
      <c r="A7744" t="s">
        <v>22843</v>
      </c>
      <c r="B7744" s="1">
        <v>43235</v>
      </c>
      <c r="C7744">
        <v>0</v>
      </c>
      <c r="D7744">
        <v>0</v>
      </c>
      <c r="E7744">
        <v>0</v>
      </c>
      <c r="F7744">
        <v>0</v>
      </c>
      <c r="G7744">
        <f t="shared" si="240"/>
        <v>16</v>
      </c>
      <c r="H7744">
        <f t="shared" si="241"/>
        <v>0</v>
      </c>
      <c r="I7744" t="s">
        <v>4229</v>
      </c>
      <c r="J7744" t="s">
        <v>22844</v>
      </c>
      <c r="K7744" t="s">
        <v>22845</v>
      </c>
      <c r="L7744" t="s">
        <v>216</v>
      </c>
      <c r="M7744" t="s">
        <v>2280</v>
      </c>
      <c r="N7744" t="s">
        <v>3459</v>
      </c>
      <c r="O7744" t="s">
        <v>219</v>
      </c>
      <c r="P7744" t="s">
        <v>221</v>
      </c>
      <c r="Q7744" t="s">
        <v>123</v>
      </c>
      <c r="R7744" t="s">
        <v>22846</v>
      </c>
      <c r="S7744" t="s">
        <v>22847</v>
      </c>
      <c r="T7744" t="s">
        <v>22848</v>
      </c>
      <c r="U7744" t="s">
        <v>13925</v>
      </c>
      <c r="V7744" t="s">
        <v>226</v>
      </c>
      <c r="W7744" t="s">
        <v>323</v>
      </c>
      <c r="X7744" t="s">
        <v>99</v>
      </c>
      <c r="AW7744" t="s">
        <v>19452</v>
      </c>
    </row>
    <row r="7745" spans="1:53" x14ac:dyDescent="0.25">
      <c r="A7745" t="s">
        <v>22849</v>
      </c>
      <c r="B7745" s="1">
        <v>43235</v>
      </c>
      <c r="C7745">
        <v>0</v>
      </c>
      <c r="D7745">
        <v>0</v>
      </c>
      <c r="E7745">
        <v>0</v>
      </c>
      <c r="F7745">
        <v>0</v>
      </c>
      <c r="G7745">
        <f t="shared" si="240"/>
        <v>16</v>
      </c>
      <c r="H7745">
        <f t="shared" si="241"/>
        <v>2</v>
      </c>
      <c r="I7745" t="s">
        <v>12748</v>
      </c>
      <c r="J7745" t="s">
        <v>4550</v>
      </c>
      <c r="K7745" t="s">
        <v>10187</v>
      </c>
      <c r="L7745" t="s">
        <v>18309</v>
      </c>
      <c r="M7745" t="s">
        <v>21065</v>
      </c>
      <c r="N7745" t="s">
        <v>4633</v>
      </c>
      <c r="O7745" t="s">
        <v>22850</v>
      </c>
      <c r="P7745" t="s">
        <v>13584</v>
      </c>
      <c r="Q7745" t="s">
        <v>22851</v>
      </c>
      <c r="R7745" t="s">
        <v>16396</v>
      </c>
      <c r="S7745" t="s">
        <v>14901</v>
      </c>
      <c r="T7745" t="s">
        <v>4369</v>
      </c>
      <c r="U7745" t="s">
        <v>12819</v>
      </c>
      <c r="V7745" t="s">
        <v>226</v>
      </c>
      <c r="W7745" t="s">
        <v>3278</v>
      </c>
      <c r="X7745" t="s">
        <v>22852</v>
      </c>
      <c r="AW7745" t="s">
        <v>22853</v>
      </c>
      <c r="AX7745" t="s">
        <v>22854</v>
      </c>
      <c r="AY7745" t="s">
        <v>22855</v>
      </c>
    </row>
    <row r="7746" spans="1:53" x14ac:dyDescent="0.25">
      <c r="A7746" t="s">
        <v>22856</v>
      </c>
      <c r="B7746" s="1">
        <v>43231</v>
      </c>
      <c r="C7746">
        <v>0</v>
      </c>
      <c r="D7746">
        <v>0</v>
      </c>
      <c r="E7746">
        <v>0</v>
      </c>
      <c r="F7746">
        <v>0</v>
      </c>
      <c r="G7746">
        <f t="shared" si="240"/>
        <v>0</v>
      </c>
      <c r="H7746">
        <f t="shared" si="241"/>
        <v>0</v>
      </c>
      <c r="AW7746" t="s">
        <v>22857</v>
      </c>
    </row>
    <row r="7747" spans="1:53" x14ac:dyDescent="0.25">
      <c r="A7747" t="s">
        <v>22858</v>
      </c>
      <c r="B7747" s="1">
        <v>43252</v>
      </c>
      <c r="C7747">
        <v>0</v>
      </c>
      <c r="D7747">
        <v>0</v>
      </c>
      <c r="E7747">
        <v>0</v>
      </c>
      <c r="F7747">
        <v>0</v>
      </c>
      <c r="G7747">
        <f t="shared" ref="G7747:G7810" si="242">COUNTA(I7747:AV7747)</f>
        <v>18</v>
      </c>
      <c r="H7747">
        <f t="shared" ref="H7747:H7810" si="243">COUNTA(AX7747:BO7747)</f>
        <v>1</v>
      </c>
      <c r="I7747" t="s">
        <v>22859</v>
      </c>
      <c r="J7747" t="s">
        <v>22860</v>
      </c>
      <c r="K7747" t="s">
        <v>17080</v>
      </c>
      <c r="L7747" t="s">
        <v>22861</v>
      </c>
      <c r="M7747" t="s">
        <v>2345</v>
      </c>
      <c r="N7747" t="s">
        <v>11564</v>
      </c>
      <c r="O7747" t="s">
        <v>5234</v>
      </c>
      <c r="P7747" t="s">
        <v>1518</v>
      </c>
      <c r="Q7747" t="s">
        <v>22862</v>
      </c>
      <c r="R7747" t="s">
        <v>22863</v>
      </c>
      <c r="S7747" t="s">
        <v>22864</v>
      </c>
      <c r="T7747" t="s">
        <v>123</v>
      </c>
      <c r="U7747" t="s">
        <v>374</v>
      </c>
      <c r="V7747" t="s">
        <v>223</v>
      </c>
      <c r="W7747" t="s">
        <v>22865</v>
      </c>
      <c r="X7747" t="s">
        <v>22866</v>
      </c>
      <c r="Y7747" t="s">
        <v>22867</v>
      </c>
      <c r="Z7747" t="s">
        <v>14659</v>
      </c>
      <c r="AW7747" t="s">
        <v>375</v>
      </c>
      <c r="AX7747" t="s">
        <v>21058</v>
      </c>
    </row>
    <row r="7748" spans="1:53" x14ac:dyDescent="0.25">
      <c r="A7748" t="s">
        <v>22868</v>
      </c>
      <c r="B7748" s="1">
        <v>43255</v>
      </c>
      <c r="C7748">
        <v>2</v>
      </c>
      <c r="D7748">
        <v>4489434</v>
      </c>
      <c r="E7748">
        <v>0</v>
      </c>
      <c r="F7748">
        <v>0</v>
      </c>
      <c r="G7748">
        <f t="shared" si="242"/>
        <v>12</v>
      </c>
      <c r="H7748">
        <f t="shared" si="243"/>
        <v>3</v>
      </c>
      <c r="I7748" t="s">
        <v>1977</v>
      </c>
      <c r="J7748" t="s">
        <v>4197</v>
      </c>
      <c r="K7748" t="s">
        <v>917</v>
      </c>
      <c r="L7748" t="s">
        <v>12251</v>
      </c>
      <c r="M7748" t="s">
        <v>4741</v>
      </c>
      <c r="N7748" t="s">
        <v>22869</v>
      </c>
      <c r="O7748" t="s">
        <v>15115</v>
      </c>
      <c r="P7748" t="s">
        <v>757</v>
      </c>
      <c r="Q7748" t="s">
        <v>155</v>
      </c>
      <c r="R7748" t="s">
        <v>19222</v>
      </c>
      <c r="S7748" t="s">
        <v>11253</v>
      </c>
      <c r="T7748" t="s">
        <v>22870</v>
      </c>
      <c r="AW7748" t="s">
        <v>8100</v>
      </c>
      <c r="AX7748" t="s">
        <v>8755</v>
      </c>
      <c r="AY7748" t="s">
        <v>14729</v>
      </c>
      <c r="AZ7748" t="s">
        <v>22871</v>
      </c>
    </row>
    <row r="7749" spans="1:53" x14ac:dyDescent="0.25">
      <c r="A7749" t="s">
        <v>22872</v>
      </c>
      <c r="B7749" s="1">
        <v>43255</v>
      </c>
      <c r="C7749">
        <v>0</v>
      </c>
      <c r="D7749">
        <v>0</v>
      </c>
      <c r="E7749">
        <v>0</v>
      </c>
      <c r="F7749">
        <v>0</v>
      </c>
      <c r="G7749">
        <f t="shared" si="242"/>
        <v>10</v>
      </c>
      <c r="H7749">
        <f t="shared" si="243"/>
        <v>1</v>
      </c>
      <c r="I7749" t="s">
        <v>14121</v>
      </c>
      <c r="J7749" t="s">
        <v>12748</v>
      </c>
      <c r="K7749" t="s">
        <v>972</v>
      </c>
      <c r="L7749" t="s">
        <v>4633</v>
      </c>
      <c r="M7749" t="s">
        <v>22873</v>
      </c>
      <c r="N7749" t="s">
        <v>3867</v>
      </c>
      <c r="O7749" t="s">
        <v>815</v>
      </c>
      <c r="P7749" t="s">
        <v>998</v>
      </c>
      <c r="Q7749" t="s">
        <v>22874</v>
      </c>
      <c r="R7749" t="s">
        <v>16623</v>
      </c>
      <c r="AW7749" t="s">
        <v>22875</v>
      </c>
      <c r="AX7749" t="s">
        <v>22876</v>
      </c>
    </row>
    <row r="7750" spans="1:53" x14ac:dyDescent="0.25">
      <c r="A7750" t="s">
        <v>22877</v>
      </c>
      <c r="B7750" s="1">
        <v>43236</v>
      </c>
      <c r="C7750">
        <v>0</v>
      </c>
      <c r="D7750">
        <v>0</v>
      </c>
      <c r="E7750">
        <v>0</v>
      </c>
      <c r="F7750">
        <v>0</v>
      </c>
      <c r="G7750">
        <f t="shared" si="242"/>
        <v>0</v>
      </c>
      <c r="H7750">
        <f t="shared" si="243"/>
        <v>3</v>
      </c>
      <c r="AW7750" t="s">
        <v>7178</v>
      </c>
      <c r="AX7750" t="s">
        <v>16806</v>
      </c>
      <c r="AY7750" t="s">
        <v>20069</v>
      </c>
      <c r="AZ7750" t="s">
        <v>20070</v>
      </c>
    </row>
    <row r="7751" spans="1:53" x14ac:dyDescent="0.25">
      <c r="A7751" t="s">
        <v>22878</v>
      </c>
      <c r="B7751" s="1">
        <v>43237</v>
      </c>
      <c r="C7751">
        <v>0</v>
      </c>
      <c r="D7751">
        <v>0</v>
      </c>
      <c r="E7751">
        <v>0</v>
      </c>
      <c r="F7751">
        <v>0</v>
      </c>
      <c r="G7751">
        <f t="shared" si="242"/>
        <v>12</v>
      </c>
      <c r="H7751">
        <f t="shared" si="243"/>
        <v>0</v>
      </c>
      <c r="I7751" t="s">
        <v>22302</v>
      </c>
      <c r="J7751" t="s">
        <v>15894</v>
      </c>
      <c r="K7751" t="s">
        <v>22879</v>
      </c>
      <c r="L7751" t="s">
        <v>216</v>
      </c>
      <c r="M7751" t="s">
        <v>3700</v>
      </c>
      <c r="N7751" t="s">
        <v>3833</v>
      </c>
      <c r="O7751" t="s">
        <v>3550</v>
      </c>
      <c r="P7751" t="s">
        <v>220</v>
      </c>
      <c r="Q7751" t="s">
        <v>22880</v>
      </c>
      <c r="R7751" t="s">
        <v>6039</v>
      </c>
      <c r="S7751" t="s">
        <v>123</v>
      </c>
      <c r="T7751" t="s">
        <v>22881</v>
      </c>
      <c r="AW7751" t="s">
        <v>13521</v>
      </c>
    </row>
    <row r="7752" spans="1:53" x14ac:dyDescent="0.25">
      <c r="A7752" t="s">
        <v>22882</v>
      </c>
      <c r="C7752">
        <v>0</v>
      </c>
      <c r="D7752">
        <v>0</v>
      </c>
      <c r="E7752">
        <v>0</v>
      </c>
      <c r="F7752">
        <v>0</v>
      </c>
      <c r="G7752">
        <f t="shared" si="242"/>
        <v>0</v>
      </c>
      <c r="H7752">
        <f t="shared" si="243"/>
        <v>3</v>
      </c>
      <c r="AW7752" t="s">
        <v>447</v>
      </c>
      <c r="AX7752" t="s">
        <v>6050</v>
      </c>
      <c r="AY7752" t="s">
        <v>8065</v>
      </c>
      <c r="AZ7752" t="s">
        <v>13065</v>
      </c>
    </row>
    <row r="7753" spans="1:53" x14ac:dyDescent="0.25">
      <c r="A7753" t="s">
        <v>22883</v>
      </c>
      <c r="B7753" s="1">
        <v>43220</v>
      </c>
      <c r="C7753">
        <v>1</v>
      </c>
      <c r="D7753">
        <v>2817593</v>
      </c>
      <c r="E7753">
        <v>0</v>
      </c>
      <c r="F7753">
        <v>0</v>
      </c>
      <c r="G7753">
        <f t="shared" si="242"/>
        <v>12</v>
      </c>
      <c r="H7753">
        <f t="shared" si="243"/>
        <v>4</v>
      </c>
      <c r="I7753" t="s">
        <v>14121</v>
      </c>
      <c r="J7753" t="s">
        <v>22884</v>
      </c>
      <c r="K7753" t="s">
        <v>443</v>
      </c>
      <c r="L7753" t="s">
        <v>16732</v>
      </c>
      <c r="M7753" t="s">
        <v>2345</v>
      </c>
      <c r="N7753" t="s">
        <v>14</v>
      </c>
      <c r="O7753" t="s">
        <v>9729</v>
      </c>
      <c r="P7753" t="s">
        <v>5677</v>
      </c>
      <c r="Q7753" t="s">
        <v>757</v>
      </c>
      <c r="R7753" t="s">
        <v>3397</v>
      </c>
      <c r="S7753" t="s">
        <v>22885</v>
      </c>
      <c r="T7753" t="s">
        <v>857</v>
      </c>
      <c r="AW7753" t="s">
        <v>12074</v>
      </c>
      <c r="AX7753" t="s">
        <v>12075</v>
      </c>
      <c r="AY7753" t="s">
        <v>15669</v>
      </c>
      <c r="AZ7753" t="s">
        <v>21228</v>
      </c>
      <c r="BA7753" t="s">
        <v>22886</v>
      </c>
    </row>
    <row r="7754" spans="1:53" x14ac:dyDescent="0.25">
      <c r="A7754" t="s">
        <v>22887</v>
      </c>
      <c r="B7754" s="1">
        <v>43220</v>
      </c>
      <c r="C7754">
        <v>0</v>
      </c>
      <c r="D7754">
        <v>0</v>
      </c>
      <c r="E7754">
        <v>0</v>
      </c>
      <c r="F7754">
        <v>0</v>
      </c>
      <c r="G7754">
        <f t="shared" si="242"/>
        <v>11</v>
      </c>
      <c r="H7754">
        <f t="shared" si="243"/>
        <v>1</v>
      </c>
      <c r="I7754" t="s">
        <v>2228</v>
      </c>
      <c r="J7754" t="s">
        <v>140</v>
      </c>
      <c r="K7754" t="s">
        <v>4197</v>
      </c>
      <c r="L7754" t="s">
        <v>5615</v>
      </c>
      <c r="M7754" t="s">
        <v>22888</v>
      </c>
      <c r="N7754" t="s">
        <v>6101</v>
      </c>
      <c r="O7754" t="s">
        <v>406</v>
      </c>
      <c r="P7754" t="s">
        <v>400</v>
      </c>
      <c r="Q7754" t="s">
        <v>265</v>
      </c>
      <c r="R7754" t="s">
        <v>12060</v>
      </c>
      <c r="S7754" t="s">
        <v>155</v>
      </c>
      <c r="AW7754" t="s">
        <v>588</v>
      </c>
      <c r="AX7754" t="s">
        <v>15890</v>
      </c>
    </row>
    <row r="7755" spans="1:53" x14ac:dyDescent="0.25">
      <c r="A7755" t="s">
        <v>22889</v>
      </c>
      <c r="B7755" s="1">
        <v>43257</v>
      </c>
      <c r="C7755">
        <v>0</v>
      </c>
      <c r="D7755">
        <v>0</v>
      </c>
      <c r="E7755">
        <v>0</v>
      </c>
      <c r="F7755">
        <v>0</v>
      </c>
      <c r="G7755">
        <f t="shared" si="242"/>
        <v>13</v>
      </c>
      <c r="H7755">
        <f t="shared" si="243"/>
        <v>0</v>
      </c>
      <c r="I7755" t="s">
        <v>22890</v>
      </c>
      <c r="J7755" t="s">
        <v>18278</v>
      </c>
      <c r="K7755" t="s">
        <v>541</v>
      </c>
      <c r="L7755" t="s">
        <v>22318</v>
      </c>
      <c r="M7755" t="s">
        <v>11603</v>
      </c>
      <c r="N7755" t="s">
        <v>4741</v>
      </c>
      <c r="O7755" t="s">
        <v>22891</v>
      </c>
      <c r="P7755" t="s">
        <v>18507</v>
      </c>
      <c r="Q7755" t="s">
        <v>22892</v>
      </c>
      <c r="R7755" t="s">
        <v>15852</v>
      </c>
      <c r="S7755" t="s">
        <v>16257</v>
      </c>
      <c r="T7755" t="s">
        <v>2634</v>
      </c>
      <c r="U7755" t="s">
        <v>22893</v>
      </c>
      <c r="AW7755" t="s">
        <v>13046</v>
      </c>
    </row>
    <row r="7756" spans="1:53" x14ac:dyDescent="0.25">
      <c r="A7756" t="s">
        <v>22894</v>
      </c>
      <c r="B7756" s="1">
        <v>43220</v>
      </c>
      <c r="C7756">
        <v>1</v>
      </c>
      <c r="D7756">
        <v>721440</v>
      </c>
      <c r="E7756">
        <v>0</v>
      </c>
      <c r="F7756">
        <v>0</v>
      </c>
      <c r="G7756">
        <f t="shared" si="242"/>
        <v>17</v>
      </c>
      <c r="H7756">
        <f t="shared" si="243"/>
        <v>0</v>
      </c>
      <c r="I7756" t="s">
        <v>2228</v>
      </c>
      <c r="J7756" t="s">
        <v>22895</v>
      </c>
      <c r="K7756" t="s">
        <v>22896</v>
      </c>
      <c r="L7756" t="s">
        <v>5630</v>
      </c>
      <c r="M7756" t="s">
        <v>6246</v>
      </c>
      <c r="N7756" t="s">
        <v>4346</v>
      </c>
      <c r="O7756" t="s">
        <v>22897</v>
      </c>
      <c r="P7756" t="s">
        <v>22898</v>
      </c>
      <c r="Q7756" t="s">
        <v>22375</v>
      </c>
      <c r="R7756" t="s">
        <v>14410</v>
      </c>
      <c r="S7756" t="s">
        <v>22899</v>
      </c>
      <c r="T7756" t="s">
        <v>11119</v>
      </c>
      <c r="U7756" t="s">
        <v>855</v>
      </c>
      <c r="V7756" t="s">
        <v>3490</v>
      </c>
      <c r="W7756" t="s">
        <v>9845</v>
      </c>
      <c r="X7756" t="s">
        <v>22900</v>
      </c>
      <c r="Y7756" t="s">
        <v>22901</v>
      </c>
      <c r="AW7756" t="s">
        <v>22902</v>
      </c>
    </row>
    <row r="7757" spans="1:53" x14ac:dyDescent="0.25">
      <c r="A7757" t="s">
        <v>22903</v>
      </c>
      <c r="B7757" s="1">
        <v>43220</v>
      </c>
      <c r="C7757">
        <v>0</v>
      </c>
      <c r="D7757">
        <v>0</v>
      </c>
      <c r="E7757">
        <v>0</v>
      </c>
      <c r="F7757">
        <v>0</v>
      </c>
      <c r="G7757">
        <f t="shared" si="242"/>
        <v>0</v>
      </c>
      <c r="H7757">
        <f t="shared" si="243"/>
        <v>1</v>
      </c>
      <c r="AW7757" t="s">
        <v>4317</v>
      </c>
      <c r="AX7757" t="s">
        <v>22904</v>
      </c>
    </row>
    <row r="7758" spans="1:53" x14ac:dyDescent="0.25">
      <c r="A7758" t="s">
        <v>22905</v>
      </c>
      <c r="B7758" s="1">
        <v>43238</v>
      </c>
      <c r="C7758">
        <v>2</v>
      </c>
      <c r="D7758">
        <v>1855369</v>
      </c>
      <c r="E7758">
        <v>0</v>
      </c>
      <c r="F7758">
        <v>0</v>
      </c>
      <c r="G7758">
        <f t="shared" si="242"/>
        <v>11</v>
      </c>
      <c r="H7758">
        <f t="shared" si="243"/>
        <v>0</v>
      </c>
      <c r="I7758" t="s">
        <v>10722</v>
      </c>
      <c r="J7758" t="s">
        <v>443</v>
      </c>
      <c r="K7758" t="s">
        <v>4633</v>
      </c>
      <c r="L7758" t="s">
        <v>22223</v>
      </c>
      <c r="M7758" t="s">
        <v>9788</v>
      </c>
      <c r="N7758" t="s">
        <v>757</v>
      </c>
      <c r="O7758" t="s">
        <v>22906</v>
      </c>
      <c r="P7758" t="s">
        <v>4734</v>
      </c>
      <c r="Q7758" t="s">
        <v>16575</v>
      </c>
      <c r="R7758" t="s">
        <v>20583</v>
      </c>
      <c r="S7758" t="s">
        <v>2640</v>
      </c>
      <c r="AW7758" t="s">
        <v>16360</v>
      </c>
    </row>
    <row r="7759" spans="1:53" x14ac:dyDescent="0.25">
      <c r="A7759" t="s">
        <v>22907</v>
      </c>
      <c r="B7759" s="1">
        <v>43258</v>
      </c>
      <c r="C7759">
        <v>2</v>
      </c>
      <c r="D7759">
        <v>12925871</v>
      </c>
      <c r="E7759">
        <v>0</v>
      </c>
      <c r="F7759">
        <v>0</v>
      </c>
      <c r="G7759">
        <f t="shared" si="242"/>
        <v>9</v>
      </c>
      <c r="H7759">
        <f t="shared" si="243"/>
        <v>1</v>
      </c>
      <c r="I7759" t="s">
        <v>14121</v>
      </c>
      <c r="J7759" t="s">
        <v>11105</v>
      </c>
      <c r="K7759" t="s">
        <v>9912</v>
      </c>
      <c r="L7759" t="s">
        <v>9729</v>
      </c>
      <c r="M7759" t="s">
        <v>223</v>
      </c>
      <c r="N7759" t="s">
        <v>265</v>
      </c>
      <c r="O7759" t="s">
        <v>855</v>
      </c>
      <c r="P7759" t="s">
        <v>155</v>
      </c>
      <c r="Q7759" t="s">
        <v>22908</v>
      </c>
      <c r="AW7759" t="s">
        <v>17007</v>
      </c>
      <c r="AX7759" t="s">
        <v>22909</v>
      </c>
    </row>
    <row r="7760" spans="1:53" x14ac:dyDescent="0.25">
      <c r="A7760" t="s">
        <v>22910</v>
      </c>
      <c r="B7760" s="1">
        <v>43259</v>
      </c>
      <c r="C7760">
        <v>1</v>
      </c>
      <c r="D7760">
        <v>632298</v>
      </c>
      <c r="E7760">
        <v>0</v>
      </c>
      <c r="F7760">
        <v>0</v>
      </c>
      <c r="G7760">
        <f t="shared" si="242"/>
        <v>18</v>
      </c>
      <c r="H7760">
        <f t="shared" si="243"/>
        <v>1</v>
      </c>
      <c r="I7760" t="s">
        <v>4062</v>
      </c>
      <c r="J7760" t="s">
        <v>19063</v>
      </c>
      <c r="K7760" t="s">
        <v>22911</v>
      </c>
      <c r="L7760" t="s">
        <v>541</v>
      </c>
      <c r="M7760" t="s">
        <v>10791</v>
      </c>
      <c r="N7760" t="s">
        <v>14</v>
      </c>
      <c r="O7760" t="s">
        <v>5490</v>
      </c>
      <c r="P7760" t="s">
        <v>2494</v>
      </c>
      <c r="Q7760" t="s">
        <v>19064</v>
      </c>
      <c r="R7760" t="s">
        <v>2741</v>
      </c>
      <c r="S7760" t="s">
        <v>976</v>
      </c>
      <c r="T7760" t="s">
        <v>19065</v>
      </c>
      <c r="U7760" t="s">
        <v>544</v>
      </c>
      <c r="V7760" t="s">
        <v>19066</v>
      </c>
      <c r="W7760" t="s">
        <v>13127</v>
      </c>
      <c r="X7760" t="s">
        <v>5882</v>
      </c>
      <c r="Y7760" t="s">
        <v>14401</v>
      </c>
      <c r="Z7760" t="s">
        <v>19067</v>
      </c>
      <c r="AW7760" t="s">
        <v>14621</v>
      </c>
      <c r="AX7760" t="s">
        <v>19068</v>
      </c>
    </row>
    <row r="7761" spans="1:52" x14ac:dyDescent="0.25">
      <c r="A7761" t="s">
        <v>22912</v>
      </c>
      <c r="B7761" s="1">
        <v>43259</v>
      </c>
      <c r="C7761">
        <v>0</v>
      </c>
      <c r="D7761">
        <v>0</v>
      </c>
      <c r="E7761">
        <v>0</v>
      </c>
      <c r="F7761">
        <v>0</v>
      </c>
      <c r="G7761">
        <f t="shared" si="242"/>
        <v>0</v>
      </c>
      <c r="H7761">
        <f t="shared" si="243"/>
        <v>1</v>
      </c>
      <c r="AW7761" t="s">
        <v>14059</v>
      </c>
      <c r="AX7761" t="s">
        <v>20863</v>
      </c>
    </row>
    <row r="7762" spans="1:52" x14ac:dyDescent="0.25">
      <c r="A7762" t="s">
        <v>22913</v>
      </c>
      <c r="B7762" s="1">
        <v>43259</v>
      </c>
      <c r="C7762">
        <v>1</v>
      </c>
      <c r="D7762">
        <v>0</v>
      </c>
      <c r="E7762">
        <v>0</v>
      </c>
      <c r="F7762">
        <v>0</v>
      </c>
      <c r="G7762">
        <f t="shared" si="242"/>
        <v>10</v>
      </c>
      <c r="H7762">
        <f t="shared" si="243"/>
        <v>1</v>
      </c>
      <c r="I7762" t="s">
        <v>16217</v>
      </c>
      <c r="J7762" t="s">
        <v>978</v>
      </c>
      <c r="K7762" t="s">
        <v>22914</v>
      </c>
      <c r="L7762" t="s">
        <v>19162</v>
      </c>
      <c r="M7762" t="s">
        <v>4934</v>
      </c>
      <c r="N7762" t="s">
        <v>22915</v>
      </c>
      <c r="O7762" t="s">
        <v>14124</v>
      </c>
      <c r="P7762" t="s">
        <v>3921</v>
      </c>
      <c r="Q7762" t="s">
        <v>6598</v>
      </c>
      <c r="R7762" t="s">
        <v>12472</v>
      </c>
      <c r="AW7762" t="s">
        <v>12213</v>
      </c>
      <c r="AX7762" t="s">
        <v>22916</v>
      </c>
    </row>
    <row r="7763" spans="1:52" x14ac:dyDescent="0.25">
      <c r="A7763" t="s">
        <v>22917</v>
      </c>
      <c r="B7763" s="1">
        <v>43241</v>
      </c>
      <c r="C7763">
        <v>1</v>
      </c>
      <c r="D7763">
        <v>1256230</v>
      </c>
      <c r="E7763">
        <v>0</v>
      </c>
      <c r="F7763">
        <v>0</v>
      </c>
      <c r="G7763">
        <f t="shared" si="242"/>
        <v>13</v>
      </c>
      <c r="H7763">
        <f t="shared" si="243"/>
        <v>2</v>
      </c>
      <c r="I7763" t="s">
        <v>4197</v>
      </c>
      <c r="J7763" t="s">
        <v>15551</v>
      </c>
      <c r="K7763" t="s">
        <v>12148</v>
      </c>
      <c r="L7763" t="s">
        <v>6726</v>
      </c>
      <c r="M7763" t="s">
        <v>22918</v>
      </c>
      <c r="N7763" t="s">
        <v>3624</v>
      </c>
      <c r="O7763" t="s">
        <v>22919</v>
      </c>
      <c r="P7763" t="s">
        <v>22920</v>
      </c>
      <c r="Q7763" t="s">
        <v>22921</v>
      </c>
      <c r="R7763" t="s">
        <v>20990</v>
      </c>
      <c r="S7763" t="s">
        <v>22922</v>
      </c>
      <c r="T7763" t="s">
        <v>1414</v>
      </c>
      <c r="U7763" t="s">
        <v>659</v>
      </c>
      <c r="AW7763" t="s">
        <v>8747</v>
      </c>
      <c r="AX7763" t="s">
        <v>9920</v>
      </c>
      <c r="AY7763" t="s">
        <v>17663</v>
      </c>
    </row>
    <row r="7764" spans="1:52" x14ac:dyDescent="0.25">
      <c r="A7764" t="s">
        <v>22923</v>
      </c>
      <c r="B7764" s="1">
        <v>43241</v>
      </c>
      <c r="C7764">
        <v>1</v>
      </c>
      <c r="D7764">
        <v>0</v>
      </c>
      <c r="E7764">
        <v>0</v>
      </c>
      <c r="F7764">
        <v>0</v>
      </c>
      <c r="G7764">
        <f t="shared" si="242"/>
        <v>22</v>
      </c>
      <c r="H7764">
        <f t="shared" si="243"/>
        <v>3</v>
      </c>
      <c r="I7764" t="s">
        <v>4062</v>
      </c>
      <c r="J7764" t="s">
        <v>6791</v>
      </c>
      <c r="K7764" t="s">
        <v>9823</v>
      </c>
      <c r="L7764" t="s">
        <v>18063</v>
      </c>
      <c r="M7764" t="s">
        <v>7796</v>
      </c>
      <c r="N7764" t="s">
        <v>3700</v>
      </c>
      <c r="O7764" t="s">
        <v>10038</v>
      </c>
      <c r="P7764" t="s">
        <v>3833</v>
      </c>
      <c r="Q7764" t="s">
        <v>218</v>
      </c>
      <c r="R7764" t="s">
        <v>5569</v>
      </c>
      <c r="S7764" t="s">
        <v>17223</v>
      </c>
      <c r="T7764" t="s">
        <v>22924</v>
      </c>
      <c r="U7764" t="s">
        <v>22925</v>
      </c>
      <c r="V7764" t="s">
        <v>10358</v>
      </c>
      <c r="W7764" t="s">
        <v>191</v>
      </c>
      <c r="X7764" t="s">
        <v>6794</v>
      </c>
      <c r="Y7764" t="s">
        <v>22926</v>
      </c>
      <c r="Z7764" t="s">
        <v>5076</v>
      </c>
      <c r="AA7764" t="s">
        <v>11250</v>
      </c>
      <c r="AB7764" t="s">
        <v>22927</v>
      </c>
      <c r="AC7764" t="s">
        <v>22928</v>
      </c>
      <c r="AD7764" t="s">
        <v>3733</v>
      </c>
      <c r="AW7764" t="s">
        <v>3586</v>
      </c>
      <c r="AX7764" t="s">
        <v>13030</v>
      </c>
      <c r="AY7764" t="s">
        <v>19057</v>
      </c>
      <c r="AZ7764" t="s">
        <v>22929</v>
      </c>
    </row>
    <row r="7765" spans="1:52" x14ac:dyDescent="0.25">
      <c r="A7765" t="s">
        <v>22930</v>
      </c>
      <c r="B7765" s="1">
        <v>43241</v>
      </c>
      <c r="C7765">
        <v>0</v>
      </c>
      <c r="D7765">
        <v>0</v>
      </c>
      <c r="E7765">
        <v>0</v>
      </c>
      <c r="F7765">
        <v>0</v>
      </c>
      <c r="G7765">
        <f t="shared" si="242"/>
        <v>21</v>
      </c>
      <c r="H7765">
        <f t="shared" si="243"/>
        <v>0</v>
      </c>
      <c r="I7765" t="s">
        <v>16313</v>
      </c>
      <c r="J7765" t="s">
        <v>13937</v>
      </c>
      <c r="K7765" t="s">
        <v>16745</v>
      </c>
      <c r="L7765" t="s">
        <v>12779</v>
      </c>
      <c r="M7765" t="s">
        <v>14049</v>
      </c>
      <c r="N7765" t="s">
        <v>7794</v>
      </c>
      <c r="O7765" t="s">
        <v>5877</v>
      </c>
      <c r="P7765" t="s">
        <v>3833</v>
      </c>
      <c r="Q7765" t="s">
        <v>218</v>
      </c>
      <c r="R7765" t="s">
        <v>16067</v>
      </c>
      <c r="S7765" t="s">
        <v>11098</v>
      </c>
      <c r="T7765" t="s">
        <v>3414</v>
      </c>
      <c r="U7765" t="s">
        <v>10108</v>
      </c>
      <c r="V7765" t="s">
        <v>10584</v>
      </c>
      <c r="W7765" t="s">
        <v>16099</v>
      </c>
      <c r="X7765" t="s">
        <v>3862</v>
      </c>
      <c r="Y7765" t="s">
        <v>22931</v>
      </c>
      <c r="Z7765" t="s">
        <v>14769</v>
      </c>
      <c r="AA7765" t="s">
        <v>16443</v>
      </c>
      <c r="AB7765" t="s">
        <v>3795</v>
      </c>
      <c r="AC7765" t="s">
        <v>13187</v>
      </c>
      <c r="AW7765" t="s">
        <v>22932</v>
      </c>
    </row>
    <row r="7766" spans="1:52" x14ac:dyDescent="0.25">
      <c r="A7766" t="s">
        <v>22933</v>
      </c>
      <c r="B7766" s="1">
        <v>43241</v>
      </c>
      <c r="C7766">
        <v>1</v>
      </c>
      <c r="D7766">
        <v>0</v>
      </c>
      <c r="E7766">
        <v>0</v>
      </c>
      <c r="F7766">
        <v>0</v>
      </c>
      <c r="G7766">
        <f t="shared" si="242"/>
        <v>12</v>
      </c>
      <c r="H7766">
        <f t="shared" si="243"/>
        <v>3</v>
      </c>
      <c r="I7766" t="s">
        <v>1250</v>
      </c>
      <c r="J7766" t="s">
        <v>443</v>
      </c>
      <c r="K7766" t="s">
        <v>10823</v>
      </c>
      <c r="L7766" t="s">
        <v>22934</v>
      </c>
      <c r="M7766" t="s">
        <v>9912</v>
      </c>
      <c r="N7766" t="s">
        <v>12148</v>
      </c>
      <c r="O7766" t="s">
        <v>10791</v>
      </c>
      <c r="P7766" t="s">
        <v>3381</v>
      </c>
      <c r="Q7766" t="s">
        <v>16710</v>
      </c>
      <c r="R7766" t="s">
        <v>11955</v>
      </c>
      <c r="S7766" t="s">
        <v>155</v>
      </c>
      <c r="T7766" t="s">
        <v>857</v>
      </c>
      <c r="AW7766" t="s">
        <v>20443</v>
      </c>
      <c r="AX7766" t="s">
        <v>20444</v>
      </c>
      <c r="AY7766" t="s">
        <v>20445</v>
      </c>
      <c r="AZ7766" t="s">
        <v>22935</v>
      </c>
    </row>
    <row r="7767" spans="1:52" x14ac:dyDescent="0.25">
      <c r="A7767" t="s">
        <v>22936</v>
      </c>
      <c r="B7767" s="1">
        <v>43241</v>
      </c>
      <c r="C7767">
        <v>2</v>
      </c>
      <c r="D7767">
        <v>1767617</v>
      </c>
      <c r="E7767">
        <v>0</v>
      </c>
      <c r="F7767">
        <v>0</v>
      </c>
      <c r="G7767">
        <f t="shared" si="242"/>
        <v>9</v>
      </c>
      <c r="H7767">
        <f t="shared" si="243"/>
        <v>2</v>
      </c>
      <c r="I7767" t="s">
        <v>5754</v>
      </c>
      <c r="J7767" t="s">
        <v>17352</v>
      </c>
      <c r="K7767" t="s">
        <v>917</v>
      </c>
      <c r="L7767" t="s">
        <v>16145</v>
      </c>
      <c r="M7767" t="s">
        <v>260</v>
      </c>
      <c r="N7767" t="s">
        <v>1519</v>
      </c>
      <c r="O7767" t="s">
        <v>938</v>
      </c>
      <c r="P7767" t="s">
        <v>4052</v>
      </c>
      <c r="Q7767" t="s">
        <v>996</v>
      </c>
      <c r="AW7767" t="s">
        <v>5609</v>
      </c>
      <c r="AX7767" t="s">
        <v>13911</v>
      </c>
      <c r="AY7767" t="s">
        <v>20577</v>
      </c>
    </row>
    <row r="7768" spans="1:52" x14ac:dyDescent="0.25">
      <c r="A7768" t="s">
        <v>22937</v>
      </c>
      <c r="B7768" s="1">
        <v>43242</v>
      </c>
      <c r="C7768">
        <v>1</v>
      </c>
      <c r="D7768">
        <v>52888176</v>
      </c>
      <c r="E7768">
        <v>0</v>
      </c>
      <c r="F7768">
        <v>0</v>
      </c>
      <c r="G7768">
        <f t="shared" si="242"/>
        <v>0</v>
      </c>
      <c r="H7768">
        <f t="shared" si="243"/>
        <v>1</v>
      </c>
      <c r="AW7768" t="s">
        <v>6197</v>
      </c>
      <c r="AX7768" t="s">
        <v>6023</v>
      </c>
    </row>
    <row r="7769" spans="1:52" x14ac:dyDescent="0.25">
      <c r="A7769" t="s">
        <v>22938</v>
      </c>
      <c r="B7769" s="1">
        <v>43242</v>
      </c>
      <c r="C7769">
        <v>2</v>
      </c>
      <c r="D7769">
        <v>1551098</v>
      </c>
      <c r="E7769">
        <v>0</v>
      </c>
      <c r="F7769">
        <v>0</v>
      </c>
      <c r="G7769">
        <f t="shared" si="242"/>
        <v>12</v>
      </c>
      <c r="H7769">
        <f t="shared" si="243"/>
        <v>3</v>
      </c>
      <c r="I7769" t="s">
        <v>16745</v>
      </c>
      <c r="J7769" t="s">
        <v>16067</v>
      </c>
      <c r="K7769" t="s">
        <v>22939</v>
      </c>
      <c r="L7769" t="s">
        <v>22940</v>
      </c>
      <c r="M7769" t="s">
        <v>22941</v>
      </c>
      <c r="N7769" t="s">
        <v>22942</v>
      </c>
      <c r="O7769" t="s">
        <v>10068</v>
      </c>
      <c r="P7769" t="s">
        <v>22943</v>
      </c>
      <c r="Q7769" t="s">
        <v>195</v>
      </c>
      <c r="R7769" t="s">
        <v>14305</v>
      </c>
      <c r="S7769" t="s">
        <v>22944</v>
      </c>
      <c r="T7769" t="s">
        <v>22945</v>
      </c>
      <c r="AW7769" t="s">
        <v>2427</v>
      </c>
      <c r="AX7769" t="s">
        <v>12713</v>
      </c>
      <c r="AY7769" t="s">
        <v>20882</v>
      </c>
      <c r="AZ7769" t="s">
        <v>22946</v>
      </c>
    </row>
    <row r="7770" spans="1:52" x14ac:dyDescent="0.25">
      <c r="A7770" t="s">
        <v>22947</v>
      </c>
      <c r="B7770" s="1">
        <v>43262</v>
      </c>
      <c r="C7770">
        <v>1</v>
      </c>
      <c r="D7770">
        <v>2051480</v>
      </c>
      <c r="E7770">
        <v>0</v>
      </c>
      <c r="F7770">
        <v>0</v>
      </c>
      <c r="G7770">
        <f t="shared" si="242"/>
        <v>0</v>
      </c>
      <c r="H7770">
        <f t="shared" si="243"/>
        <v>1</v>
      </c>
      <c r="AW7770" t="s">
        <v>17007</v>
      </c>
      <c r="AX7770" t="s">
        <v>22948</v>
      </c>
    </row>
    <row r="7771" spans="1:52" x14ac:dyDescent="0.25">
      <c r="A7771" t="s">
        <v>22949</v>
      </c>
      <c r="B7771" s="1">
        <v>43262</v>
      </c>
      <c r="C7771">
        <v>5</v>
      </c>
      <c r="D7771">
        <v>23615041</v>
      </c>
      <c r="E7771">
        <v>0</v>
      </c>
      <c r="F7771">
        <v>0</v>
      </c>
      <c r="G7771">
        <f t="shared" si="242"/>
        <v>8</v>
      </c>
      <c r="H7771">
        <f t="shared" si="243"/>
        <v>3</v>
      </c>
      <c r="I7771" t="s">
        <v>4229</v>
      </c>
      <c r="J7771" t="s">
        <v>22950</v>
      </c>
      <c r="K7771" t="s">
        <v>6203</v>
      </c>
      <c r="L7771" t="s">
        <v>22951</v>
      </c>
      <c r="M7771" t="s">
        <v>22952</v>
      </c>
      <c r="N7771" t="s">
        <v>17544</v>
      </c>
      <c r="O7771" t="s">
        <v>16396</v>
      </c>
      <c r="P7771" t="s">
        <v>18259</v>
      </c>
      <c r="AW7771" t="s">
        <v>8747</v>
      </c>
      <c r="AX7771" t="s">
        <v>12389</v>
      </c>
      <c r="AY7771" t="s">
        <v>22953</v>
      </c>
      <c r="AZ7771" t="s">
        <v>17664</v>
      </c>
    </row>
    <row r="7772" spans="1:52" x14ac:dyDescent="0.25">
      <c r="A7772" t="s">
        <v>22954</v>
      </c>
      <c r="B7772" s="1">
        <v>43262</v>
      </c>
      <c r="C7772">
        <v>0</v>
      </c>
      <c r="D7772">
        <v>0</v>
      </c>
      <c r="E7772">
        <v>0</v>
      </c>
      <c r="F7772">
        <v>0</v>
      </c>
      <c r="G7772">
        <f t="shared" si="242"/>
        <v>21</v>
      </c>
      <c r="H7772">
        <f t="shared" si="243"/>
        <v>3</v>
      </c>
      <c r="I7772" t="s">
        <v>2032</v>
      </c>
      <c r="J7772" t="s">
        <v>4197</v>
      </c>
      <c r="K7772" t="s">
        <v>22955</v>
      </c>
      <c r="L7772" t="s">
        <v>5985</v>
      </c>
      <c r="M7772" t="s">
        <v>216</v>
      </c>
      <c r="N7772" t="s">
        <v>2345</v>
      </c>
      <c r="O7772" t="s">
        <v>910</v>
      </c>
      <c r="P7772" t="s">
        <v>22956</v>
      </c>
      <c r="Q7772" t="s">
        <v>14</v>
      </c>
      <c r="R7772" t="s">
        <v>22957</v>
      </c>
      <c r="S7772" t="s">
        <v>1713</v>
      </c>
      <c r="T7772" t="s">
        <v>406</v>
      </c>
      <c r="U7772" t="s">
        <v>757</v>
      </c>
      <c r="V7772" t="s">
        <v>11159</v>
      </c>
      <c r="W7772" t="s">
        <v>5790</v>
      </c>
      <c r="X7772" t="s">
        <v>22958</v>
      </c>
      <c r="Y7772" t="s">
        <v>21006</v>
      </c>
      <c r="Z7772" t="s">
        <v>22959</v>
      </c>
      <c r="AA7772" t="s">
        <v>18710</v>
      </c>
      <c r="AB7772" t="s">
        <v>659</v>
      </c>
      <c r="AC7772" t="s">
        <v>20824</v>
      </c>
      <c r="AW7772" t="s">
        <v>5860</v>
      </c>
      <c r="AX7772" t="s">
        <v>12942</v>
      </c>
      <c r="AY7772" t="s">
        <v>22960</v>
      </c>
      <c r="AZ7772" t="s">
        <v>22961</v>
      </c>
    </row>
    <row r="7773" spans="1:52" x14ac:dyDescent="0.25">
      <c r="A7773" t="s">
        <v>22962</v>
      </c>
      <c r="B7773" s="1">
        <v>43262</v>
      </c>
      <c r="C7773">
        <v>1</v>
      </c>
      <c r="D7773">
        <v>0</v>
      </c>
      <c r="E7773">
        <v>515899</v>
      </c>
      <c r="F7773">
        <v>0</v>
      </c>
      <c r="G7773">
        <f t="shared" si="242"/>
        <v>9</v>
      </c>
      <c r="H7773">
        <f t="shared" si="243"/>
        <v>2</v>
      </c>
      <c r="I7773" t="s">
        <v>2214</v>
      </c>
      <c r="J7773" t="s">
        <v>15407</v>
      </c>
      <c r="K7773" t="s">
        <v>11806</v>
      </c>
      <c r="L7773" t="s">
        <v>21970</v>
      </c>
      <c r="M7773" t="s">
        <v>16334</v>
      </c>
      <c r="N7773" t="s">
        <v>22963</v>
      </c>
      <c r="O7773" t="s">
        <v>16335</v>
      </c>
      <c r="P7773" t="s">
        <v>22964</v>
      </c>
      <c r="Q7773" t="s">
        <v>998</v>
      </c>
      <c r="AW7773" t="s">
        <v>7435</v>
      </c>
      <c r="AX7773" t="s">
        <v>22965</v>
      </c>
      <c r="AY7773" t="s">
        <v>22966</v>
      </c>
    </row>
    <row r="7774" spans="1:52" x14ac:dyDescent="0.25">
      <c r="A7774" t="s">
        <v>22967</v>
      </c>
      <c r="B7774" s="1">
        <v>43243</v>
      </c>
      <c r="C7774">
        <v>0</v>
      </c>
      <c r="D7774">
        <v>0</v>
      </c>
      <c r="E7774">
        <v>0</v>
      </c>
      <c r="F7774">
        <v>0</v>
      </c>
      <c r="G7774">
        <f t="shared" si="242"/>
        <v>13</v>
      </c>
      <c r="H7774">
        <f t="shared" si="243"/>
        <v>3</v>
      </c>
      <c r="I7774" t="s">
        <v>3723</v>
      </c>
      <c r="J7774" t="s">
        <v>2228</v>
      </c>
      <c r="K7774" t="s">
        <v>1465</v>
      </c>
      <c r="L7774" t="s">
        <v>774</v>
      </c>
      <c r="M7774" t="s">
        <v>22968</v>
      </c>
      <c r="N7774" t="s">
        <v>10630</v>
      </c>
      <c r="O7774" t="s">
        <v>4633</v>
      </c>
      <c r="P7774" t="s">
        <v>4346</v>
      </c>
      <c r="Q7774" t="s">
        <v>757</v>
      </c>
      <c r="R7774" t="s">
        <v>1377</v>
      </c>
      <c r="S7774" t="s">
        <v>1484</v>
      </c>
      <c r="T7774" t="s">
        <v>855</v>
      </c>
      <c r="U7774" t="s">
        <v>155</v>
      </c>
      <c r="AW7774" t="s">
        <v>447</v>
      </c>
      <c r="AX7774" t="s">
        <v>6050</v>
      </c>
      <c r="AY7774" t="s">
        <v>15798</v>
      </c>
      <c r="AZ7774" t="s">
        <v>17172</v>
      </c>
    </row>
    <row r="7775" spans="1:52" x14ac:dyDescent="0.25">
      <c r="A7775" t="s">
        <v>22969</v>
      </c>
      <c r="B7775" s="1">
        <v>43243</v>
      </c>
      <c r="C7775">
        <v>1</v>
      </c>
      <c r="D7775">
        <v>1256230</v>
      </c>
      <c r="E7775">
        <v>0</v>
      </c>
      <c r="F7775">
        <v>0</v>
      </c>
      <c r="G7775">
        <f t="shared" si="242"/>
        <v>11</v>
      </c>
      <c r="H7775">
        <f t="shared" si="243"/>
        <v>3</v>
      </c>
      <c r="I7775" t="s">
        <v>22970</v>
      </c>
      <c r="J7775" t="s">
        <v>22971</v>
      </c>
      <c r="K7775" t="s">
        <v>15238</v>
      </c>
      <c r="L7775" t="s">
        <v>22972</v>
      </c>
      <c r="M7775" t="s">
        <v>9912</v>
      </c>
      <c r="N7775" t="s">
        <v>9780</v>
      </c>
      <c r="O7775" t="s">
        <v>22973</v>
      </c>
      <c r="P7775" t="s">
        <v>22974</v>
      </c>
      <c r="Q7775" t="s">
        <v>20990</v>
      </c>
      <c r="R7775" t="s">
        <v>22975</v>
      </c>
      <c r="S7775" t="s">
        <v>2373</v>
      </c>
      <c r="AW7775" t="s">
        <v>8747</v>
      </c>
      <c r="AX7775" t="s">
        <v>9920</v>
      </c>
      <c r="AY7775" t="s">
        <v>17663</v>
      </c>
      <c r="AZ7775" t="s">
        <v>22976</v>
      </c>
    </row>
    <row r="7776" spans="1:52" x14ac:dyDescent="0.25">
      <c r="A7776" t="s">
        <v>22977</v>
      </c>
      <c r="B7776" s="1">
        <v>43243</v>
      </c>
      <c r="C7776">
        <v>1</v>
      </c>
      <c r="D7776">
        <v>0</v>
      </c>
      <c r="E7776">
        <v>208759</v>
      </c>
      <c r="F7776">
        <v>0</v>
      </c>
      <c r="G7776">
        <f t="shared" si="242"/>
        <v>17</v>
      </c>
      <c r="H7776">
        <f t="shared" si="243"/>
        <v>2</v>
      </c>
      <c r="I7776" t="s">
        <v>14121</v>
      </c>
      <c r="J7776" t="s">
        <v>12748</v>
      </c>
      <c r="K7776" t="s">
        <v>15894</v>
      </c>
      <c r="L7776" t="s">
        <v>10873</v>
      </c>
      <c r="M7776" t="s">
        <v>2218</v>
      </c>
      <c r="N7776" t="s">
        <v>972</v>
      </c>
      <c r="O7776" t="s">
        <v>15770</v>
      </c>
      <c r="P7776" t="s">
        <v>22978</v>
      </c>
      <c r="Q7776" t="s">
        <v>15990</v>
      </c>
      <c r="R7776" t="s">
        <v>3866</v>
      </c>
      <c r="S7776" t="s">
        <v>9729</v>
      </c>
      <c r="T7776" t="s">
        <v>3867</v>
      </c>
      <c r="U7776" t="s">
        <v>14775</v>
      </c>
      <c r="V7776" t="s">
        <v>998</v>
      </c>
      <c r="W7776" t="s">
        <v>11412</v>
      </c>
      <c r="X7776" t="s">
        <v>3398</v>
      </c>
      <c r="Y7776" t="s">
        <v>3251</v>
      </c>
      <c r="AW7776" t="s">
        <v>9752</v>
      </c>
      <c r="AX7776" t="s">
        <v>22979</v>
      </c>
      <c r="AY7776" t="s">
        <v>22980</v>
      </c>
    </row>
    <row r="7777" spans="1:54" x14ac:dyDescent="0.25">
      <c r="A7777" t="s">
        <v>22981</v>
      </c>
      <c r="B7777" s="1">
        <v>43262</v>
      </c>
      <c r="C7777">
        <v>1</v>
      </c>
      <c r="D7777">
        <v>24412455</v>
      </c>
      <c r="E7777">
        <v>0</v>
      </c>
      <c r="F7777">
        <v>0</v>
      </c>
      <c r="G7777">
        <f t="shared" si="242"/>
        <v>20</v>
      </c>
      <c r="H7777">
        <f t="shared" si="243"/>
        <v>2</v>
      </c>
      <c r="I7777" t="s">
        <v>3099</v>
      </c>
      <c r="J7777" t="s">
        <v>19219</v>
      </c>
      <c r="K7777" t="s">
        <v>5630</v>
      </c>
      <c r="L7777" t="s">
        <v>22982</v>
      </c>
      <c r="M7777" t="s">
        <v>22983</v>
      </c>
      <c r="N7777" t="s">
        <v>4740</v>
      </c>
      <c r="O7777" t="s">
        <v>3623</v>
      </c>
      <c r="P7777" t="s">
        <v>434</v>
      </c>
      <c r="Q7777" t="s">
        <v>3602</v>
      </c>
      <c r="R7777" t="s">
        <v>16470</v>
      </c>
      <c r="S7777" t="s">
        <v>406</v>
      </c>
      <c r="T7777" t="s">
        <v>22984</v>
      </c>
      <c r="U7777" t="s">
        <v>3972</v>
      </c>
      <c r="V7777" t="s">
        <v>265</v>
      </c>
      <c r="W7777" t="s">
        <v>4343</v>
      </c>
      <c r="X7777" t="s">
        <v>17888</v>
      </c>
      <c r="Y7777" t="s">
        <v>155</v>
      </c>
      <c r="Z7777" t="s">
        <v>11253</v>
      </c>
      <c r="AA7777" t="s">
        <v>4866</v>
      </c>
      <c r="AB7777" t="s">
        <v>14209</v>
      </c>
      <c r="AW7777" t="s">
        <v>19223</v>
      </c>
      <c r="AX7777" t="s">
        <v>19224</v>
      </c>
      <c r="AY7777" t="s">
        <v>19225</v>
      </c>
    </row>
    <row r="7778" spans="1:54" x14ac:dyDescent="0.25">
      <c r="A7778" t="s">
        <v>22985</v>
      </c>
      <c r="B7778" s="1">
        <v>43243</v>
      </c>
      <c r="C7778">
        <v>0</v>
      </c>
      <c r="D7778">
        <v>0</v>
      </c>
      <c r="E7778">
        <v>0</v>
      </c>
      <c r="F7778">
        <v>0</v>
      </c>
      <c r="G7778">
        <f t="shared" si="242"/>
        <v>12</v>
      </c>
      <c r="H7778">
        <f t="shared" si="243"/>
        <v>0</v>
      </c>
      <c r="I7778" t="s">
        <v>22986</v>
      </c>
      <c r="J7778" t="s">
        <v>22987</v>
      </c>
      <c r="K7778" t="s">
        <v>11299</v>
      </c>
      <c r="L7778" t="s">
        <v>3412</v>
      </c>
      <c r="M7778" t="s">
        <v>12779</v>
      </c>
      <c r="N7778" t="s">
        <v>5877</v>
      </c>
      <c r="O7778" t="s">
        <v>16755</v>
      </c>
      <c r="P7778" t="s">
        <v>22724</v>
      </c>
      <c r="Q7778" t="s">
        <v>15633</v>
      </c>
      <c r="R7778" t="s">
        <v>22988</v>
      </c>
      <c r="S7778" t="s">
        <v>22989</v>
      </c>
      <c r="T7778" t="s">
        <v>22944</v>
      </c>
      <c r="AW7778" t="s">
        <v>15464</v>
      </c>
    </row>
    <row r="7779" spans="1:54" x14ac:dyDescent="0.25">
      <c r="A7779" t="s">
        <v>22990</v>
      </c>
      <c r="B7779" s="1">
        <v>43262</v>
      </c>
      <c r="C7779">
        <v>1</v>
      </c>
      <c r="D7779">
        <v>0</v>
      </c>
      <c r="E7779">
        <v>0</v>
      </c>
      <c r="F7779">
        <v>0</v>
      </c>
      <c r="G7779">
        <f t="shared" si="242"/>
        <v>13</v>
      </c>
      <c r="H7779">
        <f t="shared" si="243"/>
        <v>1</v>
      </c>
      <c r="I7779" t="s">
        <v>4303</v>
      </c>
      <c r="J7779" t="s">
        <v>16217</v>
      </c>
      <c r="K7779" t="s">
        <v>7640</v>
      </c>
      <c r="L7779" t="s">
        <v>19162</v>
      </c>
      <c r="M7779" t="s">
        <v>22991</v>
      </c>
      <c r="N7779" t="s">
        <v>9823</v>
      </c>
      <c r="O7779" t="s">
        <v>10187</v>
      </c>
      <c r="P7779" t="s">
        <v>4418</v>
      </c>
      <c r="Q7779" t="s">
        <v>3833</v>
      </c>
      <c r="R7779" t="s">
        <v>218</v>
      </c>
      <c r="S7779" t="s">
        <v>22992</v>
      </c>
      <c r="T7779" t="s">
        <v>13725</v>
      </c>
      <c r="U7779" t="s">
        <v>3860</v>
      </c>
      <c r="AW7779" t="s">
        <v>12213</v>
      </c>
      <c r="AX7779" t="s">
        <v>22916</v>
      </c>
    </row>
    <row r="7780" spans="1:54" x14ac:dyDescent="0.25">
      <c r="A7780" t="s">
        <v>22993</v>
      </c>
      <c r="B7780" s="1">
        <v>43263</v>
      </c>
      <c r="C7780">
        <v>1</v>
      </c>
      <c r="D7780">
        <v>14162599</v>
      </c>
      <c r="E7780">
        <v>0</v>
      </c>
      <c r="F7780">
        <v>0</v>
      </c>
      <c r="G7780">
        <f t="shared" si="242"/>
        <v>19</v>
      </c>
      <c r="H7780">
        <f t="shared" si="243"/>
        <v>2</v>
      </c>
      <c r="I7780" t="s">
        <v>140</v>
      </c>
      <c r="J7780" t="s">
        <v>2368</v>
      </c>
      <c r="K7780" t="s">
        <v>22994</v>
      </c>
      <c r="L7780" t="s">
        <v>21195</v>
      </c>
      <c r="M7780" t="s">
        <v>2345</v>
      </c>
      <c r="N7780" t="s">
        <v>3607</v>
      </c>
      <c r="O7780" t="s">
        <v>9912</v>
      </c>
      <c r="P7780" t="s">
        <v>22995</v>
      </c>
      <c r="Q7780" t="s">
        <v>5490</v>
      </c>
      <c r="R7780" t="s">
        <v>22996</v>
      </c>
      <c r="S7780" t="s">
        <v>6342</v>
      </c>
      <c r="T7780" t="s">
        <v>22997</v>
      </c>
      <c r="U7780" t="s">
        <v>22998</v>
      </c>
      <c r="V7780" t="s">
        <v>976</v>
      </c>
      <c r="W7780" t="s">
        <v>17544</v>
      </c>
      <c r="X7780" t="s">
        <v>16396</v>
      </c>
      <c r="Y7780" t="s">
        <v>17908</v>
      </c>
      <c r="Z7780" t="s">
        <v>998</v>
      </c>
      <c r="AA7780" t="s">
        <v>6344</v>
      </c>
      <c r="AW7780" t="s">
        <v>8747</v>
      </c>
      <c r="AX7780" t="s">
        <v>22953</v>
      </c>
      <c r="AY7780" t="s">
        <v>17664</v>
      </c>
    </row>
    <row r="7781" spans="1:54" x14ac:dyDescent="0.25">
      <c r="A7781" t="s">
        <v>22999</v>
      </c>
      <c r="B7781" s="1">
        <v>43244</v>
      </c>
      <c r="C7781">
        <v>0</v>
      </c>
      <c r="D7781">
        <v>0</v>
      </c>
      <c r="E7781">
        <v>0</v>
      </c>
      <c r="F7781">
        <v>0</v>
      </c>
      <c r="G7781">
        <f t="shared" si="242"/>
        <v>0</v>
      </c>
      <c r="H7781">
        <f t="shared" si="243"/>
        <v>0</v>
      </c>
      <c r="AW7781" t="s">
        <v>4119</v>
      </c>
    </row>
    <row r="7782" spans="1:54" x14ac:dyDescent="0.25">
      <c r="A7782" t="s">
        <v>23000</v>
      </c>
      <c r="B7782" s="1">
        <v>43263</v>
      </c>
      <c r="C7782">
        <v>4</v>
      </c>
      <c r="D7782">
        <v>4289104</v>
      </c>
      <c r="E7782">
        <v>0</v>
      </c>
      <c r="F7782">
        <v>0</v>
      </c>
      <c r="G7782">
        <f t="shared" si="242"/>
        <v>11</v>
      </c>
      <c r="H7782">
        <f t="shared" si="243"/>
        <v>1</v>
      </c>
      <c r="I7782" t="s">
        <v>20476</v>
      </c>
      <c r="J7782" t="s">
        <v>5203</v>
      </c>
      <c r="K7782" t="s">
        <v>9748</v>
      </c>
      <c r="L7782" t="s">
        <v>2603</v>
      </c>
      <c r="M7782" t="s">
        <v>19410</v>
      </c>
      <c r="N7782" t="s">
        <v>23001</v>
      </c>
      <c r="O7782" t="s">
        <v>23002</v>
      </c>
      <c r="P7782" t="s">
        <v>757</v>
      </c>
      <c r="Q7782" t="s">
        <v>5939</v>
      </c>
      <c r="R7782" t="s">
        <v>11067</v>
      </c>
      <c r="S7782" t="s">
        <v>23003</v>
      </c>
      <c r="AW7782" t="s">
        <v>13677</v>
      </c>
      <c r="AX7782" t="s">
        <v>23004</v>
      </c>
    </row>
    <row r="7783" spans="1:54" x14ac:dyDescent="0.25">
      <c r="A7783" t="s">
        <v>23005</v>
      </c>
      <c r="B7783" s="1">
        <v>43263</v>
      </c>
      <c r="C7783">
        <v>1</v>
      </c>
      <c r="D7783">
        <v>635986</v>
      </c>
      <c r="E7783">
        <v>0</v>
      </c>
      <c r="F7783">
        <v>0</v>
      </c>
      <c r="G7783">
        <f t="shared" si="242"/>
        <v>10</v>
      </c>
      <c r="H7783">
        <f t="shared" si="243"/>
        <v>1</v>
      </c>
      <c r="I7783" t="s">
        <v>1977</v>
      </c>
      <c r="J7783" t="s">
        <v>23006</v>
      </c>
      <c r="K7783" t="s">
        <v>17926</v>
      </c>
      <c r="L7783" t="s">
        <v>17573</v>
      </c>
      <c r="M7783" t="s">
        <v>14</v>
      </c>
      <c r="N7783" t="s">
        <v>5677</v>
      </c>
      <c r="O7783" t="s">
        <v>14077</v>
      </c>
      <c r="P7783" t="s">
        <v>400</v>
      </c>
      <c r="Q7783" t="s">
        <v>14775</v>
      </c>
      <c r="R7783" t="s">
        <v>23007</v>
      </c>
      <c r="AW7783" t="s">
        <v>13633</v>
      </c>
      <c r="AX7783" t="s">
        <v>23008</v>
      </c>
    </row>
    <row r="7784" spans="1:54" x14ac:dyDescent="0.25">
      <c r="A7784" t="s">
        <v>23009</v>
      </c>
      <c r="B7784" s="1">
        <v>43263</v>
      </c>
      <c r="C7784">
        <v>0</v>
      </c>
      <c r="D7784">
        <v>0</v>
      </c>
      <c r="E7784">
        <v>0</v>
      </c>
      <c r="F7784">
        <v>0</v>
      </c>
      <c r="G7784">
        <f t="shared" si="242"/>
        <v>8</v>
      </c>
      <c r="H7784">
        <f t="shared" si="243"/>
        <v>1</v>
      </c>
      <c r="I7784" t="s">
        <v>23010</v>
      </c>
      <c r="J7784" t="s">
        <v>23011</v>
      </c>
      <c r="K7784" t="s">
        <v>2345</v>
      </c>
      <c r="L7784" t="s">
        <v>17930</v>
      </c>
      <c r="M7784" t="s">
        <v>14</v>
      </c>
      <c r="N7784" t="s">
        <v>123</v>
      </c>
      <c r="O7784" t="s">
        <v>5677</v>
      </c>
      <c r="P7784" t="s">
        <v>400</v>
      </c>
      <c r="AW7784" t="s">
        <v>13633</v>
      </c>
      <c r="AX7784" t="s">
        <v>23012</v>
      </c>
    </row>
    <row r="7785" spans="1:54" x14ac:dyDescent="0.25">
      <c r="A7785" t="s">
        <v>23013</v>
      </c>
      <c r="B7785" s="1">
        <v>43263</v>
      </c>
      <c r="C7785">
        <v>0</v>
      </c>
      <c r="D7785">
        <v>0</v>
      </c>
      <c r="E7785">
        <v>0</v>
      </c>
      <c r="F7785">
        <v>0</v>
      </c>
      <c r="G7785">
        <f t="shared" si="242"/>
        <v>8</v>
      </c>
      <c r="H7785">
        <f t="shared" si="243"/>
        <v>1</v>
      </c>
      <c r="I7785" t="s">
        <v>14121</v>
      </c>
      <c r="J7785" t="s">
        <v>2345</v>
      </c>
      <c r="K7785" t="s">
        <v>4633</v>
      </c>
      <c r="L7785" t="s">
        <v>14</v>
      </c>
      <c r="M7785" t="s">
        <v>123</v>
      </c>
      <c r="N7785" t="s">
        <v>5677</v>
      </c>
      <c r="O7785" t="s">
        <v>10172</v>
      </c>
      <c r="P7785" t="s">
        <v>998</v>
      </c>
      <c r="AW7785" t="s">
        <v>13633</v>
      </c>
      <c r="AX7785" t="s">
        <v>23014</v>
      </c>
    </row>
    <row r="7786" spans="1:54" x14ac:dyDescent="0.25">
      <c r="A7786" t="s">
        <v>23015</v>
      </c>
      <c r="B7786" s="1">
        <v>43245</v>
      </c>
      <c r="C7786">
        <v>2</v>
      </c>
      <c r="D7786">
        <v>1282303</v>
      </c>
      <c r="E7786">
        <v>802286</v>
      </c>
      <c r="F7786">
        <v>0</v>
      </c>
      <c r="G7786">
        <f t="shared" si="242"/>
        <v>17</v>
      </c>
      <c r="H7786">
        <f t="shared" si="243"/>
        <v>4</v>
      </c>
      <c r="I7786" t="s">
        <v>23016</v>
      </c>
      <c r="J7786" t="s">
        <v>14121</v>
      </c>
      <c r="K7786" t="s">
        <v>23017</v>
      </c>
      <c r="L7786" t="s">
        <v>22379</v>
      </c>
      <c r="M7786" t="s">
        <v>11077</v>
      </c>
      <c r="N7786" t="s">
        <v>216</v>
      </c>
      <c r="O7786" t="s">
        <v>23018</v>
      </c>
      <c r="P7786" t="s">
        <v>23019</v>
      </c>
      <c r="Q7786" t="s">
        <v>23020</v>
      </c>
      <c r="R7786" t="s">
        <v>20422</v>
      </c>
      <c r="S7786" t="s">
        <v>14</v>
      </c>
      <c r="T7786" t="s">
        <v>123</v>
      </c>
      <c r="U7786" t="s">
        <v>23021</v>
      </c>
      <c r="V7786" t="s">
        <v>23022</v>
      </c>
      <c r="W7786" t="s">
        <v>226</v>
      </c>
      <c r="X7786" t="s">
        <v>23023</v>
      </c>
      <c r="Y7786" t="s">
        <v>8913</v>
      </c>
      <c r="AW7786" t="s">
        <v>1020</v>
      </c>
      <c r="AX7786" t="s">
        <v>16430</v>
      </c>
      <c r="AY7786" t="s">
        <v>20825</v>
      </c>
      <c r="AZ7786" t="s">
        <v>20826</v>
      </c>
      <c r="BA7786" t="s">
        <v>20827</v>
      </c>
    </row>
    <row r="7787" spans="1:54" x14ac:dyDescent="0.25">
      <c r="A7787" t="s">
        <v>23024</v>
      </c>
      <c r="B7787" s="1">
        <v>43264</v>
      </c>
      <c r="C7787">
        <v>0</v>
      </c>
      <c r="D7787">
        <v>0</v>
      </c>
      <c r="E7787">
        <v>0</v>
      </c>
      <c r="F7787">
        <v>0</v>
      </c>
      <c r="G7787">
        <f t="shared" si="242"/>
        <v>8</v>
      </c>
      <c r="H7787">
        <f t="shared" si="243"/>
        <v>0</v>
      </c>
      <c r="I7787" t="s">
        <v>14121</v>
      </c>
      <c r="J7787" t="s">
        <v>4645</v>
      </c>
      <c r="K7787" t="s">
        <v>3865</v>
      </c>
      <c r="L7787" t="s">
        <v>23025</v>
      </c>
      <c r="M7787" t="s">
        <v>23026</v>
      </c>
      <c r="N7787" t="s">
        <v>23027</v>
      </c>
      <c r="O7787" t="s">
        <v>11660</v>
      </c>
      <c r="P7787" t="s">
        <v>3867</v>
      </c>
      <c r="AW7787" t="s">
        <v>116</v>
      </c>
    </row>
    <row r="7788" spans="1:54" x14ac:dyDescent="0.25">
      <c r="A7788" t="s">
        <v>23028</v>
      </c>
      <c r="B7788" s="1">
        <v>43264</v>
      </c>
      <c r="C7788">
        <v>1</v>
      </c>
      <c r="D7788">
        <v>2555736</v>
      </c>
      <c r="E7788">
        <v>0</v>
      </c>
      <c r="F7788">
        <v>0</v>
      </c>
      <c r="G7788">
        <f t="shared" si="242"/>
        <v>11</v>
      </c>
      <c r="H7788">
        <f t="shared" si="243"/>
        <v>1</v>
      </c>
      <c r="I7788" t="s">
        <v>23029</v>
      </c>
      <c r="J7788" t="s">
        <v>15770</v>
      </c>
      <c r="K7788" t="s">
        <v>23030</v>
      </c>
      <c r="L7788" t="s">
        <v>3833</v>
      </c>
      <c r="M7788" t="s">
        <v>14</v>
      </c>
      <c r="N7788" t="s">
        <v>16099</v>
      </c>
      <c r="O7788" t="s">
        <v>123</v>
      </c>
      <c r="P7788" t="s">
        <v>5677</v>
      </c>
      <c r="Q7788" t="s">
        <v>21041</v>
      </c>
      <c r="R7788" t="s">
        <v>14775</v>
      </c>
      <c r="S7788" t="s">
        <v>998</v>
      </c>
      <c r="AW7788" t="s">
        <v>20072</v>
      </c>
      <c r="AX7788" t="s">
        <v>22155</v>
      </c>
    </row>
    <row r="7789" spans="1:54" x14ac:dyDescent="0.25">
      <c r="A7789" t="s">
        <v>23031</v>
      </c>
      <c r="B7789" s="1">
        <v>43264</v>
      </c>
      <c r="C7789">
        <v>2</v>
      </c>
      <c r="D7789">
        <v>3833911</v>
      </c>
      <c r="E7789">
        <v>0</v>
      </c>
      <c r="F7789">
        <v>0</v>
      </c>
      <c r="G7789">
        <f t="shared" si="242"/>
        <v>9</v>
      </c>
      <c r="H7789">
        <f t="shared" si="243"/>
        <v>0</v>
      </c>
      <c r="I7789" t="s">
        <v>2345</v>
      </c>
      <c r="J7789" t="s">
        <v>14</v>
      </c>
      <c r="K7789" t="s">
        <v>123</v>
      </c>
      <c r="L7789" t="s">
        <v>5677</v>
      </c>
      <c r="M7789" t="s">
        <v>400</v>
      </c>
      <c r="N7789" t="s">
        <v>23032</v>
      </c>
      <c r="O7789" t="s">
        <v>23033</v>
      </c>
      <c r="P7789" t="s">
        <v>10172</v>
      </c>
      <c r="Q7789" t="s">
        <v>23034</v>
      </c>
      <c r="AW7789" t="s">
        <v>21201</v>
      </c>
    </row>
    <row r="7790" spans="1:54" x14ac:dyDescent="0.25">
      <c r="A7790" t="s">
        <v>23035</v>
      </c>
      <c r="B7790" s="1">
        <v>43245</v>
      </c>
      <c r="C7790">
        <v>0</v>
      </c>
      <c r="D7790">
        <v>0</v>
      </c>
      <c r="E7790">
        <v>0</v>
      </c>
      <c r="F7790">
        <v>0</v>
      </c>
      <c r="G7790">
        <f t="shared" si="242"/>
        <v>25</v>
      </c>
      <c r="H7790">
        <f t="shared" si="243"/>
        <v>5</v>
      </c>
      <c r="I7790" t="s">
        <v>140</v>
      </c>
      <c r="J7790" t="s">
        <v>1059</v>
      </c>
      <c r="K7790" t="s">
        <v>166</v>
      </c>
      <c r="L7790" t="s">
        <v>4197</v>
      </c>
      <c r="M7790" t="s">
        <v>917</v>
      </c>
      <c r="N7790" t="s">
        <v>23036</v>
      </c>
      <c r="O7790" t="s">
        <v>541</v>
      </c>
      <c r="P7790" t="s">
        <v>10038</v>
      </c>
      <c r="Q7790" t="s">
        <v>3833</v>
      </c>
      <c r="R7790" t="s">
        <v>4633</v>
      </c>
      <c r="S7790" t="s">
        <v>915</v>
      </c>
      <c r="T7790" t="s">
        <v>22940</v>
      </c>
      <c r="U7790" t="s">
        <v>23037</v>
      </c>
      <c r="V7790" t="s">
        <v>145</v>
      </c>
      <c r="W7790" t="s">
        <v>10068</v>
      </c>
      <c r="X7790" t="s">
        <v>4712</v>
      </c>
      <c r="Y7790" t="s">
        <v>5250</v>
      </c>
      <c r="Z7790" t="s">
        <v>10040</v>
      </c>
      <c r="AA7790" t="s">
        <v>265</v>
      </c>
      <c r="AB7790" t="s">
        <v>23038</v>
      </c>
      <c r="AC7790" t="s">
        <v>938</v>
      </c>
      <c r="AD7790" t="s">
        <v>11250</v>
      </c>
      <c r="AE7790" t="s">
        <v>20610</v>
      </c>
      <c r="AF7790" t="s">
        <v>1414</v>
      </c>
      <c r="AG7790" t="s">
        <v>3734</v>
      </c>
      <c r="AW7790" t="s">
        <v>4495</v>
      </c>
      <c r="AX7790" t="s">
        <v>10113</v>
      </c>
      <c r="AY7790" t="s">
        <v>2971</v>
      </c>
      <c r="AZ7790" t="s">
        <v>11943</v>
      </c>
      <c r="BA7790" t="s">
        <v>11944</v>
      </c>
      <c r="BB7790" t="s">
        <v>19236</v>
      </c>
    </row>
    <row r="7791" spans="1:54" x14ac:dyDescent="0.25">
      <c r="A7791" t="s">
        <v>23039</v>
      </c>
      <c r="B7791" s="1">
        <v>43265</v>
      </c>
      <c r="C7791">
        <v>0</v>
      </c>
      <c r="D7791">
        <v>0</v>
      </c>
      <c r="E7791">
        <v>0</v>
      </c>
      <c r="F7791">
        <v>0</v>
      </c>
      <c r="G7791">
        <f t="shared" si="242"/>
        <v>8</v>
      </c>
      <c r="H7791">
        <f t="shared" si="243"/>
        <v>1</v>
      </c>
      <c r="I7791" t="s">
        <v>14</v>
      </c>
      <c r="J7791" t="s">
        <v>123</v>
      </c>
      <c r="K7791" t="s">
        <v>5677</v>
      </c>
      <c r="L7791" t="s">
        <v>400</v>
      </c>
      <c r="M7791" t="s">
        <v>1391</v>
      </c>
      <c r="N7791" t="s">
        <v>223</v>
      </c>
      <c r="O7791" t="s">
        <v>14400</v>
      </c>
      <c r="P7791" t="s">
        <v>10172</v>
      </c>
      <c r="AW7791" t="s">
        <v>21201</v>
      </c>
      <c r="AX7791" t="s">
        <v>23040</v>
      </c>
    </row>
    <row r="7792" spans="1:54" x14ac:dyDescent="0.25">
      <c r="A7792" t="s">
        <v>23041</v>
      </c>
      <c r="B7792" s="1">
        <v>43265</v>
      </c>
      <c r="C7792">
        <v>0</v>
      </c>
      <c r="D7792">
        <v>0</v>
      </c>
      <c r="E7792">
        <v>0</v>
      </c>
      <c r="F7792">
        <v>0</v>
      </c>
      <c r="G7792">
        <f t="shared" si="242"/>
        <v>12</v>
      </c>
      <c r="H7792">
        <f t="shared" si="243"/>
        <v>0</v>
      </c>
      <c r="I7792" t="s">
        <v>6613</v>
      </c>
      <c r="J7792" t="s">
        <v>910</v>
      </c>
      <c r="K7792" t="s">
        <v>2211</v>
      </c>
      <c r="L7792" t="s">
        <v>12251</v>
      </c>
      <c r="M7792" t="s">
        <v>23042</v>
      </c>
      <c r="N7792" t="s">
        <v>23043</v>
      </c>
      <c r="O7792" t="s">
        <v>10276</v>
      </c>
      <c r="P7792" t="s">
        <v>7266</v>
      </c>
      <c r="Q7792" t="s">
        <v>2936</v>
      </c>
      <c r="R7792" t="s">
        <v>223</v>
      </c>
      <c r="S7792" t="s">
        <v>855</v>
      </c>
      <c r="T7792" t="s">
        <v>155</v>
      </c>
      <c r="AW7792" t="s">
        <v>2939</v>
      </c>
    </row>
    <row r="7793" spans="1:54" x14ac:dyDescent="0.25">
      <c r="A7793" t="s">
        <v>23044</v>
      </c>
      <c r="B7793" s="1">
        <v>43283</v>
      </c>
      <c r="C7793">
        <v>1</v>
      </c>
      <c r="D7793">
        <v>8060567</v>
      </c>
      <c r="E7793">
        <v>0</v>
      </c>
      <c r="F7793">
        <v>0</v>
      </c>
      <c r="G7793">
        <f t="shared" si="242"/>
        <v>0</v>
      </c>
      <c r="H7793">
        <f t="shared" si="243"/>
        <v>1</v>
      </c>
      <c r="AW7793" t="s">
        <v>495</v>
      </c>
      <c r="AX7793" t="s">
        <v>19705</v>
      </c>
    </row>
    <row r="7794" spans="1:54" x14ac:dyDescent="0.25">
      <c r="A7794" t="s">
        <v>23045</v>
      </c>
      <c r="B7794" s="1">
        <v>43265</v>
      </c>
      <c r="C7794">
        <v>0</v>
      </c>
      <c r="D7794">
        <v>0</v>
      </c>
      <c r="E7794">
        <v>0</v>
      </c>
      <c r="F7794">
        <v>0</v>
      </c>
      <c r="G7794">
        <f t="shared" si="242"/>
        <v>20</v>
      </c>
      <c r="H7794">
        <f t="shared" si="243"/>
        <v>2</v>
      </c>
      <c r="I7794" t="s">
        <v>2210</v>
      </c>
      <c r="J7794" t="s">
        <v>917</v>
      </c>
      <c r="K7794" t="s">
        <v>465</v>
      </c>
      <c r="L7794" t="s">
        <v>13698</v>
      </c>
      <c r="M7794" t="s">
        <v>541</v>
      </c>
      <c r="N7794" t="s">
        <v>11564</v>
      </c>
      <c r="O7794" t="s">
        <v>20286</v>
      </c>
      <c r="P7794" t="s">
        <v>6726</v>
      </c>
      <c r="Q7794" t="s">
        <v>18790</v>
      </c>
      <c r="R7794" t="s">
        <v>23046</v>
      </c>
      <c r="S7794" t="s">
        <v>3563</v>
      </c>
      <c r="T7794" t="s">
        <v>23047</v>
      </c>
      <c r="U7794" t="s">
        <v>19275</v>
      </c>
      <c r="V7794" t="s">
        <v>9798</v>
      </c>
      <c r="W7794" t="s">
        <v>757</v>
      </c>
      <c r="X7794" t="s">
        <v>265</v>
      </c>
      <c r="Y7794" t="s">
        <v>23048</v>
      </c>
      <c r="Z7794" t="s">
        <v>855</v>
      </c>
      <c r="AA7794" t="s">
        <v>155</v>
      </c>
      <c r="AB7794" t="s">
        <v>23049</v>
      </c>
      <c r="AW7794" t="s">
        <v>17745</v>
      </c>
      <c r="AX7794" t="s">
        <v>18972</v>
      </c>
      <c r="AY7794" t="s">
        <v>23050</v>
      </c>
    </row>
    <row r="7795" spans="1:54" x14ac:dyDescent="0.25">
      <c r="A7795" t="s">
        <v>23051</v>
      </c>
      <c r="B7795" s="1">
        <v>43286</v>
      </c>
      <c r="C7795">
        <v>4</v>
      </c>
      <c r="D7795">
        <v>2798590</v>
      </c>
      <c r="E7795">
        <v>0</v>
      </c>
      <c r="F7795">
        <v>0</v>
      </c>
      <c r="G7795">
        <f t="shared" si="242"/>
        <v>10</v>
      </c>
      <c r="H7795">
        <f t="shared" si="243"/>
        <v>1</v>
      </c>
      <c r="I7795" t="s">
        <v>23052</v>
      </c>
      <c r="J7795" t="s">
        <v>9912</v>
      </c>
      <c r="K7795" t="s">
        <v>23053</v>
      </c>
      <c r="L7795" t="s">
        <v>23054</v>
      </c>
      <c r="M7795" t="s">
        <v>23055</v>
      </c>
      <c r="N7795" t="s">
        <v>23056</v>
      </c>
      <c r="O7795" t="s">
        <v>23057</v>
      </c>
      <c r="P7795" t="s">
        <v>23058</v>
      </c>
      <c r="Q7795" t="s">
        <v>18259</v>
      </c>
      <c r="R7795" t="s">
        <v>23059</v>
      </c>
      <c r="AW7795" t="s">
        <v>9851</v>
      </c>
      <c r="AX7795" t="s">
        <v>23060</v>
      </c>
    </row>
    <row r="7796" spans="1:54" x14ac:dyDescent="0.25">
      <c r="A7796" t="s">
        <v>23061</v>
      </c>
      <c r="B7796" s="1">
        <v>43246</v>
      </c>
      <c r="C7796">
        <v>2</v>
      </c>
      <c r="D7796">
        <v>0</v>
      </c>
      <c r="E7796">
        <v>0</v>
      </c>
      <c r="F7796">
        <v>0</v>
      </c>
      <c r="G7796">
        <f t="shared" si="242"/>
        <v>23</v>
      </c>
      <c r="H7796">
        <f t="shared" si="243"/>
        <v>2</v>
      </c>
      <c r="I7796" t="s">
        <v>7640</v>
      </c>
      <c r="J7796" t="s">
        <v>23062</v>
      </c>
      <c r="K7796" t="s">
        <v>5373</v>
      </c>
      <c r="L7796" t="s">
        <v>4418</v>
      </c>
      <c r="M7796" t="s">
        <v>3833</v>
      </c>
      <c r="N7796" t="s">
        <v>19216</v>
      </c>
      <c r="O7796" t="s">
        <v>14</v>
      </c>
      <c r="P7796" t="s">
        <v>221</v>
      </c>
      <c r="Q7796" t="s">
        <v>23063</v>
      </c>
      <c r="R7796" t="s">
        <v>16941</v>
      </c>
      <c r="S7796" t="s">
        <v>3867</v>
      </c>
      <c r="T7796" t="s">
        <v>23064</v>
      </c>
      <c r="U7796" t="s">
        <v>23065</v>
      </c>
      <c r="V7796" t="s">
        <v>976</v>
      </c>
      <c r="W7796" t="s">
        <v>17677</v>
      </c>
      <c r="X7796" t="s">
        <v>23066</v>
      </c>
      <c r="Y7796" t="s">
        <v>23067</v>
      </c>
      <c r="Z7796" t="s">
        <v>10898</v>
      </c>
      <c r="AA7796" t="s">
        <v>11154</v>
      </c>
      <c r="AB7796" t="s">
        <v>23068</v>
      </c>
      <c r="AC7796" t="s">
        <v>21889</v>
      </c>
      <c r="AD7796" t="s">
        <v>23069</v>
      </c>
      <c r="AE7796" t="s">
        <v>3251</v>
      </c>
      <c r="AW7796" t="s">
        <v>7546</v>
      </c>
      <c r="AX7796" t="s">
        <v>21037</v>
      </c>
      <c r="AY7796" t="s">
        <v>21038</v>
      </c>
    </row>
    <row r="7797" spans="1:54" x14ac:dyDescent="0.25">
      <c r="A7797" t="s">
        <v>23070</v>
      </c>
      <c r="B7797" s="1">
        <v>43269</v>
      </c>
      <c r="C7797">
        <v>1</v>
      </c>
      <c r="D7797">
        <v>1248494</v>
      </c>
      <c r="E7797">
        <v>0</v>
      </c>
      <c r="F7797">
        <v>0</v>
      </c>
      <c r="G7797">
        <f t="shared" si="242"/>
        <v>19</v>
      </c>
      <c r="H7797">
        <f t="shared" si="243"/>
        <v>1</v>
      </c>
      <c r="I7797" t="s">
        <v>1385</v>
      </c>
      <c r="J7797" t="s">
        <v>20075</v>
      </c>
      <c r="K7797" t="s">
        <v>910</v>
      </c>
      <c r="L7797" t="s">
        <v>11427</v>
      </c>
      <c r="M7797" t="s">
        <v>4633</v>
      </c>
      <c r="N7797" t="s">
        <v>21807</v>
      </c>
      <c r="O7797" t="s">
        <v>3951</v>
      </c>
      <c r="P7797" t="s">
        <v>12019</v>
      </c>
      <c r="Q7797" t="s">
        <v>6262</v>
      </c>
      <c r="R7797" t="s">
        <v>23071</v>
      </c>
      <c r="S7797" t="s">
        <v>1391</v>
      </c>
      <c r="T7797" t="s">
        <v>14292</v>
      </c>
      <c r="U7797" t="s">
        <v>1377</v>
      </c>
      <c r="V7797" t="s">
        <v>23072</v>
      </c>
      <c r="W7797" t="s">
        <v>10105</v>
      </c>
      <c r="X7797" t="s">
        <v>23073</v>
      </c>
      <c r="Y7797" t="s">
        <v>2561</v>
      </c>
      <c r="Z7797" t="s">
        <v>11430</v>
      </c>
      <c r="AA7797" t="s">
        <v>17525</v>
      </c>
      <c r="AW7797" t="s">
        <v>22229</v>
      </c>
      <c r="AX7797" t="s">
        <v>23074</v>
      </c>
    </row>
    <row r="7798" spans="1:54" x14ac:dyDescent="0.25">
      <c r="A7798" t="s">
        <v>23075</v>
      </c>
      <c r="B7798" s="1">
        <v>43269</v>
      </c>
      <c r="C7798">
        <v>0</v>
      </c>
      <c r="D7798">
        <v>0</v>
      </c>
      <c r="E7798">
        <v>0</v>
      </c>
      <c r="F7798">
        <v>0</v>
      </c>
      <c r="G7798">
        <f t="shared" si="242"/>
        <v>8</v>
      </c>
      <c r="H7798">
        <f t="shared" si="243"/>
        <v>0</v>
      </c>
      <c r="I7798" t="s">
        <v>11228</v>
      </c>
      <c r="J7798" t="s">
        <v>20263</v>
      </c>
      <c r="K7798" t="s">
        <v>23076</v>
      </c>
      <c r="L7798" t="s">
        <v>6726</v>
      </c>
      <c r="M7798" t="s">
        <v>23077</v>
      </c>
      <c r="N7798" t="s">
        <v>23078</v>
      </c>
      <c r="O7798" t="s">
        <v>4052</v>
      </c>
      <c r="P7798" t="s">
        <v>23079</v>
      </c>
      <c r="AW7798" t="s">
        <v>22322</v>
      </c>
    </row>
    <row r="7799" spans="1:54" x14ac:dyDescent="0.25">
      <c r="A7799" t="s">
        <v>23080</v>
      </c>
      <c r="B7799" s="1">
        <v>43287</v>
      </c>
      <c r="C7799">
        <v>0</v>
      </c>
      <c r="D7799">
        <v>0</v>
      </c>
      <c r="E7799">
        <v>0</v>
      </c>
      <c r="F7799">
        <v>0</v>
      </c>
      <c r="G7799">
        <f t="shared" si="242"/>
        <v>13</v>
      </c>
      <c r="H7799">
        <f t="shared" si="243"/>
        <v>1</v>
      </c>
      <c r="I7799" t="s">
        <v>6320</v>
      </c>
      <c r="J7799" t="s">
        <v>2228</v>
      </c>
      <c r="K7799" t="s">
        <v>189</v>
      </c>
      <c r="L7799" t="s">
        <v>6439</v>
      </c>
      <c r="M7799" t="s">
        <v>1576</v>
      </c>
      <c r="N7799" t="s">
        <v>635</v>
      </c>
      <c r="O7799" t="s">
        <v>7794</v>
      </c>
      <c r="P7799" t="s">
        <v>18407</v>
      </c>
      <c r="Q7799" t="s">
        <v>123</v>
      </c>
      <c r="R7799" t="s">
        <v>195</v>
      </c>
      <c r="S7799" t="s">
        <v>4369</v>
      </c>
      <c r="T7799" t="s">
        <v>23081</v>
      </c>
      <c r="U7799" t="s">
        <v>226</v>
      </c>
      <c r="AW7799" t="s">
        <v>204</v>
      </c>
      <c r="AX7799" t="s">
        <v>17872</v>
      </c>
    </row>
    <row r="7800" spans="1:54" x14ac:dyDescent="0.25">
      <c r="A7800" t="s">
        <v>23082</v>
      </c>
      <c r="B7800" s="1">
        <v>43287</v>
      </c>
      <c r="C7800">
        <v>0</v>
      </c>
      <c r="D7800">
        <v>0</v>
      </c>
      <c r="E7800">
        <v>0</v>
      </c>
      <c r="F7800">
        <v>0</v>
      </c>
      <c r="G7800">
        <f t="shared" si="242"/>
        <v>18</v>
      </c>
      <c r="H7800">
        <f t="shared" si="243"/>
        <v>0</v>
      </c>
      <c r="I7800" t="s">
        <v>12449</v>
      </c>
      <c r="J7800" t="s">
        <v>15518</v>
      </c>
      <c r="K7800" t="s">
        <v>4633</v>
      </c>
      <c r="L7800" t="s">
        <v>23083</v>
      </c>
      <c r="M7800" t="s">
        <v>20707</v>
      </c>
      <c r="N7800" t="s">
        <v>23084</v>
      </c>
      <c r="O7800" t="s">
        <v>123</v>
      </c>
      <c r="P7800" t="s">
        <v>16992</v>
      </c>
      <c r="Q7800" t="s">
        <v>23085</v>
      </c>
      <c r="R7800" t="s">
        <v>20709</v>
      </c>
      <c r="S7800" t="s">
        <v>11495</v>
      </c>
      <c r="T7800" t="s">
        <v>23086</v>
      </c>
      <c r="U7800" t="s">
        <v>11847</v>
      </c>
      <c r="V7800" t="s">
        <v>4369</v>
      </c>
      <c r="W7800" t="s">
        <v>10603</v>
      </c>
      <c r="X7800" t="s">
        <v>20712</v>
      </c>
      <c r="Y7800" t="s">
        <v>4052</v>
      </c>
      <c r="Z7800" t="s">
        <v>23087</v>
      </c>
      <c r="AW7800" t="s">
        <v>19452</v>
      </c>
    </row>
    <row r="7801" spans="1:54" x14ac:dyDescent="0.25">
      <c r="A7801" t="s">
        <v>23088</v>
      </c>
      <c r="B7801" s="1">
        <v>43269</v>
      </c>
      <c r="C7801">
        <v>4</v>
      </c>
      <c r="D7801">
        <v>19013569</v>
      </c>
      <c r="E7801">
        <v>0</v>
      </c>
      <c r="F7801">
        <v>0</v>
      </c>
      <c r="G7801">
        <f t="shared" si="242"/>
        <v>18</v>
      </c>
      <c r="H7801">
        <f t="shared" si="243"/>
        <v>3</v>
      </c>
      <c r="I7801" t="s">
        <v>10722</v>
      </c>
      <c r="J7801" t="s">
        <v>23089</v>
      </c>
      <c r="K7801" t="s">
        <v>23090</v>
      </c>
      <c r="L7801" t="s">
        <v>9860</v>
      </c>
      <c r="M7801" t="s">
        <v>1510</v>
      </c>
      <c r="N7801" t="s">
        <v>23091</v>
      </c>
      <c r="O7801" t="s">
        <v>23092</v>
      </c>
      <c r="P7801" t="s">
        <v>23093</v>
      </c>
      <c r="Q7801" t="s">
        <v>23094</v>
      </c>
      <c r="R7801" t="s">
        <v>5591</v>
      </c>
      <c r="S7801" t="s">
        <v>23095</v>
      </c>
      <c r="T7801" t="s">
        <v>11281</v>
      </c>
      <c r="U7801" t="s">
        <v>21078</v>
      </c>
      <c r="V7801" t="s">
        <v>9788</v>
      </c>
      <c r="W7801" t="s">
        <v>2707</v>
      </c>
      <c r="X7801" t="s">
        <v>400</v>
      </c>
      <c r="Y7801" t="s">
        <v>886</v>
      </c>
      <c r="Z7801" t="s">
        <v>23096</v>
      </c>
      <c r="AW7801" t="s">
        <v>23097</v>
      </c>
      <c r="AX7801" t="s">
        <v>23098</v>
      </c>
      <c r="AY7801" t="s">
        <v>23099</v>
      </c>
      <c r="AZ7801" t="s">
        <v>23100</v>
      </c>
    </row>
    <row r="7802" spans="1:54" x14ac:dyDescent="0.25">
      <c r="A7802" t="s">
        <v>23101</v>
      </c>
      <c r="B7802" s="1">
        <v>43283</v>
      </c>
      <c r="C7802">
        <v>0</v>
      </c>
      <c r="D7802">
        <v>0</v>
      </c>
      <c r="E7802">
        <v>0</v>
      </c>
      <c r="F7802">
        <v>0</v>
      </c>
      <c r="G7802">
        <f t="shared" si="242"/>
        <v>12</v>
      </c>
      <c r="H7802">
        <f t="shared" si="243"/>
        <v>1</v>
      </c>
      <c r="I7802" t="s">
        <v>166</v>
      </c>
      <c r="J7802" t="s">
        <v>112</v>
      </c>
      <c r="K7802" t="s">
        <v>4633</v>
      </c>
      <c r="L7802" t="s">
        <v>3866</v>
      </c>
      <c r="M7802" t="s">
        <v>23102</v>
      </c>
      <c r="N7802" t="s">
        <v>248</v>
      </c>
      <c r="O7802" t="s">
        <v>23103</v>
      </c>
      <c r="P7802" t="s">
        <v>23104</v>
      </c>
      <c r="Q7802" t="s">
        <v>23105</v>
      </c>
      <c r="R7802" t="s">
        <v>223</v>
      </c>
      <c r="S7802" t="s">
        <v>23106</v>
      </c>
      <c r="T7802" t="s">
        <v>998</v>
      </c>
      <c r="AW7802" t="s">
        <v>23107</v>
      </c>
      <c r="AX7802" t="s">
        <v>23108</v>
      </c>
    </row>
    <row r="7803" spans="1:54" x14ac:dyDescent="0.25">
      <c r="A7803" t="s">
        <v>23109</v>
      </c>
      <c r="B7803" s="1">
        <v>43270</v>
      </c>
      <c r="C7803">
        <v>1</v>
      </c>
      <c r="D7803">
        <v>0</v>
      </c>
      <c r="E7803">
        <v>21666976</v>
      </c>
      <c r="F7803">
        <v>0</v>
      </c>
      <c r="G7803">
        <f t="shared" si="242"/>
        <v>21</v>
      </c>
      <c r="H7803">
        <f t="shared" si="243"/>
        <v>3</v>
      </c>
      <c r="I7803" t="s">
        <v>3063</v>
      </c>
      <c r="J7803" t="s">
        <v>23110</v>
      </c>
      <c r="K7803" t="s">
        <v>23111</v>
      </c>
      <c r="L7803" t="s">
        <v>23112</v>
      </c>
      <c r="M7803" t="s">
        <v>1385</v>
      </c>
      <c r="N7803" t="s">
        <v>23113</v>
      </c>
      <c r="O7803" t="s">
        <v>14489</v>
      </c>
      <c r="P7803" t="s">
        <v>23114</v>
      </c>
      <c r="Q7803" t="s">
        <v>6039</v>
      </c>
      <c r="R7803" t="s">
        <v>19365</v>
      </c>
      <c r="S7803" t="s">
        <v>23115</v>
      </c>
      <c r="T7803" t="s">
        <v>23116</v>
      </c>
      <c r="U7803" t="s">
        <v>23117</v>
      </c>
      <c r="V7803" t="s">
        <v>23118</v>
      </c>
      <c r="W7803" t="s">
        <v>23119</v>
      </c>
      <c r="X7803" t="s">
        <v>226</v>
      </c>
      <c r="Y7803" t="s">
        <v>23120</v>
      </c>
      <c r="Z7803" t="s">
        <v>1414</v>
      </c>
      <c r="AA7803" t="s">
        <v>23121</v>
      </c>
      <c r="AB7803" t="s">
        <v>17043</v>
      </c>
      <c r="AC7803" t="s">
        <v>23122</v>
      </c>
      <c r="AW7803" t="s">
        <v>1393</v>
      </c>
      <c r="AX7803" t="s">
        <v>1394</v>
      </c>
      <c r="AY7803" t="s">
        <v>23123</v>
      </c>
      <c r="AZ7803" t="s">
        <v>23124</v>
      </c>
    </row>
    <row r="7804" spans="1:54" x14ac:dyDescent="0.25">
      <c r="A7804" t="s">
        <v>23125</v>
      </c>
      <c r="B7804" s="1">
        <v>43270</v>
      </c>
      <c r="C7804">
        <v>0</v>
      </c>
      <c r="D7804">
        <v>0</v>
      </c>
      <c r="E7804">
        <v>0</v>
      </c>
      <c r="F7804">
        <v>0</v>
      </c>
      <c r="G7804">
        <f t="shared" si="242"/>
        <v>8</v>
      </c>
      <c r="H7804">
        <f t="shared" si="243"/>
        <v>5</v>
      </c>
      <c r="I7804" t="s">
        <v>6245</v>
      </c>
      <c r="J7804" t="s">
        <v>12779</v>
      </c>
      <c r="K7804" t="s">
        <v>14049</v>
      </c>
      <c r="L7804" t="s">
        <v>6246</v>
      </c>
      <c r="M7804" t="s">
        <v>4633</v>
      </c>
      <c r="N7804" t="s">
        <v>19146</v>
      </c>
      <c r="O7804" t="s">
        <v>11292</v>
      </c>
      <c r="P7804" t="s">
        <v>1377</v>
      </c>
      <c r="AW7804" t="s">
        <v>4300</v>
      </c>
      <c r="AX7804" t="s">
        <v>16810</v>
      </c>
      <c r="AY7804" t="s">
        <v>15225</v>
      </c>
      <c r="AZ7804" t="s">
        <v>23126</v>
      </c>
      <c r="BA7804" t="s">
        <v>23127</v>
      </c>
      <c r="BB7804" t="s">
        <v>23128</v>
      </c>
    </row>
    <row r="7805" spans="1:54" x14ac:dyDescent="0.25">
      <c r="A7805" t="s">
        <v>23129</v>
      </c>
      <c r="B7805" s="1">
        <v>43251</v>
      </c>
      <c r="C7805">
        <v>1</v>
      </c>
      <c r="D7805">
        <v>454138</v>
      </c>
      <c r="E7805">
        <v>0</v>
      </c>
      <c r="F7805">
        <v>0</v>
      </c>
      <c r="G7805">
        <f t="shared" si="242"/>
        <v>20</v>
      </c>
      <c r="H7805">
        <f t="shared" si="243"/>
        <v>0</v>
      </c>
      <c r="I7805" t="s">
        <v>460</v>
      </c>
      <c r="J7805" t="s">
        <v>141</v>
      </c>
      <c r="K7805" t="s">
        <v>443</v>
      </c>
      <c r="L7805" t="s">
        <v>21913</v>
      </c>
      <c r="M7805" t="s">
        <v>1860</v>
      </c>
      <c r="N7805" t="s">
        <v>1861</v>
      </c>
      <c r="O7805" t="s">
        <v>11015</v>
      </c>
      <c r="P7805" t="s">
        <v>21914</v>
      </c>
      <c r="Q7805" t="s">
        <v>4633</v>
      </c>
      <c r="R7805" t="s">
        <v>23130</v>
      </c>
      <c r="S7805" t="s">
        <v>5745</v>
      </c>
      <c r="T7805" t="s">
        <v>263</v>
      </c>
      <c r="U7805" t="s">
        <v>5746</v>
      </c>
      <c r="V7805" t="s">
        <v>23131</v>
      </c>
      <c r="W7805" t="s">
        <v>757</v>
      </c>
      <c r="X7805" t="s">
        <v>16396</v>
      </c>
      <c r="Y7805" t="s">
        <v>3151</v>
      </c>
      <c r="Z7805" t="s">
        <v>23132</v>
      </c>
      <c r="AA7805" t="s">
        <v>5850</v>
      </c>
      <c r="AB7805" t="s">
        <v>155</v>
      </c>
      <c r="AW7805" t="s">
        <v>23133</v>
      </c>
    </row>
    <row r="7806" spans="1:54" x14ac:dyDescent="0.25">
      <c r="A7806" t="s">
        <v>23134</v>
      </c>
      <c r="B7806" s="1">
        <v>43251</v>
      </c>
      <c r="C7806">
        <v>0</v>
      </c>
      <c r="D7806">
        <v>0</v>
      </c>
      <c r="E7806">
        <v>0</v>
      </c>
      <c r="F7806">
        <v>0</v>
      </c>
      <c r="G7806">
        <f t="shared" si="242"/>
        <v>10</v>
      </c>
      <c r="H7806">
        <f t="shared" si="243"/>
        <v>2</v>
      </c>
      <c r="I7806" t="s">
        <v>23135</v>
      </c>
      <c r="J7806" t="s">
        <v>23136</v>
      </c>
      <c r="K7806" t="s">
        <v>23137</v>
      </c>
      <c r="L7806" t="s">
        <v>10038</v>
      </c>
      <c r="M7806" t="s">
        <v>16067</v>
      </c>
      <c r="N7806" t="s">
        <v>23138</v>
      </c>
      <c r="O7806" t="s">
        <v>23139</v>
      </c>
      <c r="P7806" t="s">
        <v>23140</v>
      </c>
      <c r="Q7806" t="s">
        <v>23141</v>
      </c>
      <c r="R7806" t="s">
        <v>21383</v>
      </c>
      <c r="AW7806" t="s">
        <v>18890</v>
      </c>
      <c r="AX7806" t="s">
        <v>21388</v>
      </c>
      <c r="AY7806" t="s">
        <v>23142</v>
      </c>
    </row>
    <row r="7807" spans="1:54" x14ac:dyDescent="0.25">
      <c r="A7807" t="s">
        <v>23143</v>
      </c>
      <c r="B7807" s="1">
        <v>43271</v>
      </c>
      <c r="C7807">
        <v>0</v>
      </c>
      <c r="D7807">
        <v>0</v>
      </c>
      <c r="E7807">
        <v>0</v>
      </c>
      <c r="F7807">
        <v>0</v>
      </c>
      <c r="G7807">
        <f t="shared" si="242"/>
        <v>0</v>
      </c>
      <c r="H7807">
        <f t="shared" si="243"/>
        <v>5</v>
      </c>
      <c r="AW7807" t="s">
        <v>8747</v>
      </c>
      <c r="AX7807" t="s">
        <v>447</v>
      </c>
      <c r="AY7807" t="s">
        <v>8836</v>
      </c>
      <c r="AZ7807" t="s">
        <v>14039</v>
      </c>
      <c r="BA7807" t="s">
        <v>18866</v>
      </c>
      <c r="BB7807" t="s">
        <v>23144</v>
      </c>
    </row>
    <row r="7808" spans="1:54" x14ac:dyDescent="0.25">
      <c r="A7808" t="s">
        <v>23145</v>
      </c>
      <c r="C7808">
        <v>0</v>
      </c>
      <c r="D7808">
        <v>0</v>
      </c>
      <c r="E7808">
        <v>0</v>
      </c>
      <c r="F7808">
        <v>0</v>
      </c>
      <c r="G7808">
        <f t="shared" si="242"/>
        <v>0</v>
      </c>
      <c r="H7808">
        <f t="shared" si="243"/>
        <v>0</v>
      </c>
      <c r="AW7808" t="s">
        <v>8238</v>
      </c>
    </row>
    <row r="7809" spans="1:58" x14ac:dyDescent="0.25">
      <c r="A7809" t="s">
        <v>23146</v>
      </c>
      <c r="B7809" s="1">
        <v>43290</v>
      </c>
      <c r="C7809">
        <v>3</v>
      </c>
      <c r="D7809">
        <v>21715270</v>
      </c>
      <c r="E7809">
        <v>0</v>
      </c>
      <c r="F7809">
        <v>0</v>
      </c>
      <c r="G7809">
        <f t="shared" si="242"/>
        <v>12</v>
      </c>
      <c r="H7809">
        <f t="shared" si="243"/>
        <v>5</v>
      </c>
      <c r="I7809" t="s">
        <v>917</v>
      </c>
      <c r="J7809" t="s">
        <v>2345</v>
      </c>
      <c r="K7809" t="s">
        <v>16437</v>
      </c>
      <c r="L7809" t="s">
        <v>4633</v>
      </c>
      <c r="M7809" t="s">
        <v>14</v>
      </c>
      <c r="N7809" t="s">
        <v>18790</v>
      </c>
      <c r="O7809" t="s">
        <v>4346</v>
      </c>
      <c r="P7809" t="s">
        <v>123</v>
      </c>
      <c r="Q7809" t="s">
        <v>2494</v>
      </c>
      <c r="R7809" t="s">
        <v>998</v>
      </c>
      <c r="S7809" t="s">
        <v>226</v>
      </c>
      <c r="T7809" t="s">
        <v>2018</v>
      </c>
      <c r="AW7809" t="s">
        <v>8747</v>
      </c>
      <c r="AX7809" t="s">
        <v>8836</v>
      </c>
      <c r="AY7809" t="s">
        <v>12389</v>
      </c>
      <c r="AZ7809" t="s">
        <v>14039</v>
      </c>
      <c r="BA7809" t="s">
        <v>18866</v>
      </c>
      <c r="BB7809" t="s">
        <v>23147</v>
      </c>
    </row>
    <row r="7810" spans="1:58" x14ac:dyDescent="0.25">
      <c r="A7810" t="s">
        <v>23148</v>
      </c>
      <c r="B7810" s="1">
        <v>43292</v>
      </c>
      <c r="C7810">
        <v>0</v>
      </c>
      <c r="D7810">
        <v>0</v>
      </c>
      <c r="E7810">
        <v>0</v>
      </c>
      <c r="F7810">
        <v>0</v>
      </c>
      <c r="G7810">
        <f t="shared" si="242"/>
        <v>21</v>
      </c>
      <c r="H7810">
        <f t="shared" si="243"/>
        <v>1</v>
      </c>
      <c r="I7810" t="s">
        <v>23149</v>
      </c>
      <c r="J7810" t="s">
        <v>16191</v>
      </c>
      <c r="K7810" t="s">
        <v>23150</v>
      </c>
      <c r="L7810" t="s">
        <v>23151</v>
      </c>
      <c r="M7810" t="s">
        <v>21907</v>
      </c>
      <c r="N7810" t="s">
        <v>14316</v>
      </c>
      <c r="O7810" t="s">
        <v>23152</v>
      </c>
      <c r="P7810" t="s">
        <v>23153</v>
      </c>
      <c r="Q7810" t="s">
        <v>16196</v>
      </c>
      <c r="R7810" t="s">
        <v>5559</v>
      </c>
      <c r="S7810" t="s">
        <v>2913</v>
      </c>
      <c r="T7810" t="s">
        <v>16178</v>
      </c>
      <c r="U7810" t="s">
        <v>1391</v>
      </c>
      <c r="V7810" t="s">
        <v>23154</v>
      </c>
      <c r="W7810" t="s">
        <v>4369</v>
      </c>
      <c r="X7810" t="s">
        <v>2273</v>
      </c>
      <c r="Y7810" t="s">
        <v>23155</v>
      </c>
      <c r="Z7810" t="s">
        <v>10776</v>
      </c>
      <c r="AA7810" t="s">
        <v>23156</v>
      </c>
      <c r="AB7810" t="s">
        <v>23157</v>
      </c>
      <c r="AC7810" t="s">
        <v>13178</v>
      </c>
      <c r="AW7810" t="s">
        <v>15165</v>
      </c>
      <c r="AX7810" t="s">
        <v>20837</v>
      </c>
    </row>
    <row r="7811" spans="1:58" x14ac:dyDescent="0.25">
      <c r="A7811" t="s">
        <v>23158</v>
      </c>
      <c r="B7811" s="1">
        <v>43293</v>
      </c>
      <c r="C7811">
        <v>0</v>
      </c>
      <c r="D7811">
        <v>0</v>
      </c>
      <c r="E7811">
        <v>0</v>
      </c>
      <c r="F7811">
        <v>0</v>
      </c>
      <c r="G7811">
        <f t="shared" ref="G7811:G7874" si="244">COUNTA(I7811:AV7811)</f>
        <v>10</v>
      </c>
      <c r="H7811">
        <f t="shared" ref="H7811:H7874" si="245">COUNTA(AX7811:BO7811)</f>
        <v>1</v>
      </c>
      <c r="I7811" t="s">
        <v>23159</v>
      </c>
      <c r="J7811" t="s">
        <v>23160</v>
      </c>
      <c r="K7811" t="s">
        <v>23161</v>
      </c>
      <c r="L7811" t="s">
        <v>4602</v>
      </c>
      <c r="M7811" t="s">
        <v>23162</v>
      </c>
      <c r="N7811" t="s">
        <v>23163</v>
      </c>
      <c r="O7811" t="s">
        <v>23164</v>
      </c>
      <c r="P7811" t="s">
        <v>23165</v>
      </c>
      <c r="Q7811" t="s">
        <v>23166</v>
      </c>
      <c r="R7811" t="s">
        <v>2498</v>
      </c>
      <c r="AW7811" t="s">
        <v>23167</v>
      </c>
      <c r="AX7811" t="s">
        <v>23168</v>
      </c>
    </row>
    <row r="7812" spans="1:58" x14ac:dyDescent="0.25">
      <c r="A7812" t="s">
        <v>23169</v>
      </c>
      <c r="B7812" s="1">
        <v>43293</v>
      </c>
      <c r="C7812">
        <v>1</v>
      </c>
      <c r="D7812">
        <v>2182228</v>
      </c>
      <c r="E7812">
        <v>0</v>
      </c>
      <c r="F7812">
        <v>0</v>
      </c>
      <c r="G7812">
        <f t="shared" si="244"/>
        <v>20</v>
      </c>
      <c r="H7812">
        <f t="shared" si="245"/>
        <v>5</v>
      </c>
      <c r="I7812" t="s">
        <v>917</v>
      </c>
      <c r="J7812" t="s">
        <v>2345</v>
      </c>
      <c r="K7812" t="s">
        <v>23170</v>
      </c>
      <c r="L7812" t="s">
        <v>23171</v>
      </c>
      <c r="M7812" t="s">
        <v>14034</v>
      </c>
      <c r="N7812" t="s">
        <v>23172</v>
      </c>
      <c r="O7812" t="s">
        <v>123</v>
      </c>
      <c r="P7812" t="s">
        <v>3927</v>
      </c>
      <c r="Q7812" t="s">
        <v>17150</v>
      </c>
      <c r="R7812" t="s">
        <v>23173</v>
      </c>
      <c r="S7812" t="s">
        <v>23174</v>
      </c>
      <c r="T7812" t="s">
        <v>11847</v>
      </c>
      <c r="U7812" t="s">
        <v>14901</v>
      </c>
      <c r="V7812" t="s">
        <v>10105</v>
      </c>
      <c r="W7812" t="s">
        <v>323</v>
      </c>
      <c r="X7812" t="s">
        <v>155</v>
      </c>
      <c r="Y7812" t="s">
        <v>16665</v>
      </c>
      <c r="Z7812" t="s">
        <v>17043</v>
      </c>
      <c r="AA7812" t="s">
        <v>14209</v>
      </c>
      <c r="AB7812" t="s">
        <v>201</v>
      </c>
      <c r="AW7812" t="s">
        <v>8747</v>
      </c>
      <c r="AX7812" t="s">
        <v>8836</v>
      </c>
      <c r="AY7812" t="s">
        <v>14039</v>
      </c>
      <c r="AZ7812" t="s">
        <v>18865</v>
      </c>
      <c r="BA7812" t="s">
        <v>18866</v>
      </c>
      <c r="BB7812" t="s">
        <v>23147</v>
      </c>
    </row>
    <row r="7813" spans="1:58" x14ac:dyDescent="0.25">
      <c r="A7813" t="s">
        <v>23175</v>
      </c>
      <c r="B7813" s="1">
        <v>43313</v>
      </c>
      <c r="C7813">
        <v>2</v>
      </c>
      <c r="D7813">
        <v>0</v>
      </c>
      <c r="E7813">
        <v>21479700</v>
      </c>
      <c r="F7813">
        <v>0</v>
      </c>
      <c r="G7813">
        <f t="shared" si="244"/>
        <v>26</v>
      </c>
      <c r="H7813">
        <f t="shared" si="245"/>
        <v>2</v>
      </c>
      <c r="I7813" t="s">
        <v>1385</v>
      </c>
      <c r="J7813" t="s">
        <v>1951</v>
      </c>
      <c r="K7813" t="s">
        <v>5006</v>
      </c>
      <c r="L7813" t="s">
        <v>23176</v>
      </c>
      <c r="M7813" t="s">
        <v>23177</v>
      </c>
      <c r="N7813" t="s">
        <v>19179</v>
      </c>
      <c r="O7813" t="s">
        <v>23178</v>
      </c>
      <c r="P7813" t="s">
        <v>23179</v>
      </c>
      <c r="Q7813" t="s">
        <v>23180</v>
      </c>
      <c r="R7813" t="s">
        <v>23181</v>
      </c>
      <c r="S7813" t="s">
        <v>4843</v>
      </c>
      <c r="T7813" t="s">
        <v>18633</v>
      </c>
      <c r="U7813" t="s">
        <v>19182</v>
      </c>
      <c r="V7813" t="s">
        <v>23072</v>
      </c>
      <c r="W7813" t="s">
        <v>23182</v>
      </c>
      <c r="X7813" t="s">
        <v>23183</v>
      </c>
      <c r="Y7813" t="s">
        <v>195</v>
      </c>
      <c r="Z7813" t="s">
        <v>23184</v>
      </c>
      <c r="AA7813" t="s">
        <v>14536</v>
      </c>
      <c r="AB7813" t="s">
        <v>19641</v>
      </c>
      <c r="AC7813" t="s">
        <v>5607</v>
      </c>
      <c r="AD7813" t="s">
        <v>5153</v>
      </c>
      <c r="AE7813" t="s">
        <v>18522</v>
      </c>
      <c r="AF7813" t="s">
        <v>22172</v>
      </c>
      <c r="AG7813" t="s">
        <v>6344</v>
      </c>
      <c r="AH7813" t="s">
        <v>22908</v>
      </c>
      <c r="AW7813" t="s">
        <v>6346</v>
      </c>
      <c r="AX7813" t="s">
        <v>23185</v>
      </c>
      <c r="AY7813" t="s">
        <v>23186</v>
      </c>
    </row>
    <row r="7814" spans="1:58" x14ac:dyDescent="0.25">
      <c r="A7814" t="s">
        <v>23187</v>
      </c>
      <c r="B7814" s="1">
        <v>43313</v>
      </c>
      <c r="C7814">
        <v>1</v>
      </c>
      <c r="D7814">
        <v>0</v>
      </c>
      <c r="E7814">
        <v>13142792</v>
      </c>
      <c r="F7814">
        <v>0</v>
      </c>
      <c r="G7814">
        <f t="shared" si="244"/>
        <v>0</v>
      </c>
      <c r="H7814">
        <f t="shared" si="245"/>
        <v>9</v>
      </c>
      <c r="AW7814" t="s">
        <v>23188</v>
      </c>
      <c r="AX7814" t="s">
        <v>6346</v>
      </c>
      <c r="AY7814" t="s">
        <v>23189</v>
      </c>
      <c r="AZ7814" t="s">
        <v>23185</v>
      </c>
      <c r="BA7814" t="s">
        <v>23190</v>
      </c>
      <c r="BB7814" t="s">
        <v>23191</v>
      </c>
      <c r="BC7814" t="s">
        <v>23192</v>
      </c>
      <c r="BD7814" t="s">
        <v>23193</v>
      </c>
      <c r="BE7814" t="s">
        <v>23194</v>
      </c>
      <c r="BF7814" t="s">
        <v>23195</v>
      </c>
    </row>
    <row r="7815" spans="1:58" x14ac:dyDescent="0.25">
      <c r="A7815" t="s">
        <v>23196</v>
      </c>
      <c r="B7815" s="1">
        <v>43276</v>
      </c>
      <c r="C7815">
        <v>0</v>
      </c>
      <c r="D7815">
        <v>0</v>
      </c>
      <c r="E7815">
        <v>0</v>
      </c>
      <c r="F7815">
        <v>0</v>
      </c>
      <c r="G7815">
        <f t="shared" si="244"/>
        <v>14</v>
      </c>
      <c r="H7815">
        <f t="shared" si="245"/>
        <v>0</v>
      </c>
      <c r="I7815" t="s">
        <v>18296</v>
      </c>
      <c r="J7815" t="s">
        <v>3209</v>
      </c>
      <c r="K7815" t="s">
        <v>434</v>
      </c>
      <c r="L7815" t="s">
        <v>23197</v>
      </c>
      <c r="M7815" t="s">
        <v>1219</v>
      </c>
      <c r="N7815" t="s">
        <v>5205</v>
      </c>
      <c r="O7815" t="s">
        <v>512</v>
      </c>
      <c r="P7815" t="s">
        <v>11323</v>
      </c>
      <c r="Q7815" t="s">
        <v>23198</v>
      </c>
      <c r="R7815" t="s">
        <v>23199</v>
      </c>
      <c r="S7815" t="s">
        <v>23200</v>
      </c>
      <c r="T7815" t="s">
        <v>223</v>
      </c>
      <c r="U7815" t="s">
        <v>18259</v>
      </c>
      <c r="V7815" t="s">
        <v>12981</v>
      </c>
      <c r="AW7815" t="s">
        <v>10575</v>
      </c>
    </row>
    <row r="7816" spans="1:58" x14ac:dyDescent="0.25">
      <c r="A7816" t="s">
        <v>23201</v>
      </c>
      <c r="B7816" s="1">
        <v>43313</v>
      </c>
      <c r="C7816">
        <v>4</v>
      </c>
      <c r="D7816">
        <v>18784296</v>
      </c>
      <c r="E7816">
        <v>0</v>
      </c>
      <c r="F7816">
        <v>0</v>
      </c>
      <c r="G7816">
        <f t="shared" si="244"/>
        <v>0</v>
      </c>
      <c r="H7816">
        <f t="shared" si="245"/>
        <v>1</v>
      </c>
      <c r="AW7816" t="s">
        <v>9773</v>
      </c>
      <c r="AX7816" t="s">
        <v>7021</v>
      </c>
    </row>
    <row r="7817" spans="1:58" x14ac:dyDescent="0.25">
      <c r="A7817" t="s">
        <v>23202</v>
      </c>
      <c r="B7817" s="1">
        <v>43276</v>
      </c>
      <c r="C7817">
        <v>1</v>
      </c>
      <c r="D7817">
        <v>1046970</v>
      </c>
      <c r="E7817">
        <v>0</v>
      </c>
      <c r="F7817">
        <v>0</v>
      </c>
      <c r="G7817">
        <f t="shared" si="244"/>
        <v>19</v>
      </c>
      <c r="H7817">
        <f t="shared" si="245"/>
        <v>1</v>
      </c>
      <c r="I7817" t="s">
        <v>23203</v>
      </c>
      <c r="J7817" t="s">
        <v>23204</v>
      </c>
      <c r="K7817" t="s">
        <v>917</v>
      </c>
      <c r="L7817" t="s">
        <v>12014</v>
      </c>
      <c r="M7817" t="s">
        <v>14155</v>
      </c>
      <c r="N7817" t="s">
        <v>443</v>
      </c>
      <c r="O7817" t="s">
        <v>11603</v>
      </c>
      <c r="P7817" t="s">
        <v>434</v>
      </c>
      <c r="Q7817" t="s">
        <v>1219</v>
      </c>
      <c r="R7817" t="s">
        <v>17117</v>
      </c>
      <c r="S7817" t="s">
        <v>6075</v>
      </c>
      <c r="T7817" t="s">
        <v>23205</v>
      </c>
      <c r="U7817" t="s">
        <v>23206</v>
      </c>
      <c r="V7817" t="s">
        <v>757</v>
      </c>
      <c r="W7817" t="s">
        <v>2561</v>
      </c>
      <c r="X7817" t="s">
        <v>23207</v>
      </c>
      <c r="Y7817" t="s">
        <v>23208</v>
      </c>
      <c r="Z7817" t="s">
        <v>155</v>
      </c>
      <c r="AA7817" t="s">
        <v>22350</v>
      </c>
      <c r="AW7817" t="s">
        <v>14160</v>
      </c>
      <c r="AX7817" t="s">
        <v>14059</v>
      </c>
    </row>
    <row r="7818" spans="1:58" x14ac:dyDescent="0.25">
      <c r="A7818" t="s">
        <v>23209</v>
      </c>
      <c r="B7818" s="1">
        <v>43277</v>
      </c>
      <c r="C7818">
        <v>3</v>
      </c>
      <c r="D7818">
        <v>5841408</v>
      </c>
      <c r="E7818">
        <v>0</v>
      </c>
      <c r="F7818">
        <v>0</v>
      </c>
      <c r="G7818">
        <f t="shared" si="244"/>
        <v>11</v>
      </c>
      <c r="H7818">
        <f t="shared" si="245"/>
        <v>2</v>
      </c>
      <c r="I7818" t="s">
        <v>23210</v>
      </c>
      <c r="J7818" t="s">
        <v>23211</v>
      </c>
      <c r="K7818" t="s">
        <v>23212</v>
      </c>
      <c r="L7818" t="s">
        <v>12855</v>
      </c>
      <c r="M7818" t="s">
        <v>22320</v>
      </c>
      <c r="N7818" t="s">
        <v>1391</v>
      </c>
      <c r="O7818" t="s">
        <v>23213</v>
      </c>
      <c r="P7818" t="s">
        <v>10105</v>
      </c>
      <c r="Q7818" t="s">
        <v>23214</v>
      </c>
      <c r="R7818" t="s">
        <v>14618</v>
      </c>
      <c r="S7818" t="s">
        <v>6344</v>
      </c>
      <c r="AW7818" t="s">
        <v>1393</v>
      </c>
      <c r="AX7818" t="s">
        <v>23215</v>
      </c>
      <c r="AY7818" t="s">
        <v>23216</v>
      </c>
    </row>
    <row r="7819" spans="1:58" x14ac:dyDescent="0.25">
      <c r="A7819" t="s">
        <v>23217</v>
      </c>
      <c r="B7819" s="1">
        <v>43314</v>
      </c>
      <c r="C7819">
        <v>4</v>
      </c>
      <c r="D7819">
        <v>0</v>
      </c>
      <c r="E7819">
        <v>299998</v>
      </c>
      <c r="F7819">
        <v>0</v>
      </c>
      <c r="G7819">
        <f t="shared" si="244"/>
        <v>11</v>
      </c>
      <c r="H7819">
        <f t="shared" si="245"/>
        <v>1</v>
      </c>
      <c r="I7819" t="s">
        <v>14121</v>
      </c>
      <c r="J7819" t="s">
        <v>15894</v>
      </c>
      <c r="K7819" t="s">
        <v>15770</v>
      </c>
      <c r="L7819" t="s">
        <v>23218</v>
      </c>
      <c r="M7819" t="s">
        <v>17609</v>
      </c>
      <c r="N7819" t="s">
        <v>14</v>
      </c>
      <c r="O7819" t="s">
        <v>3866</v>
      </c>
      <c r="P7819" t="s">
        <v>9729</v>
      </c>
      <c r="Q7819" t="s">
        <v>12105</v>
      </c>
      <c r="R7819" t="s">
        <v>14775</v>
      </c>
      <c r="S7819" t="s">
        <v>998</v>
      </c>
      <c r="AW7819" t="s">
        <v>23219</v>
      </c>
      <c r="AX7819" t="s">
        <v>23220</v>
      </c>
    </row>
    <row r="7820" spans="1:58" x14ac:dyDescent="0.25">
      <c r="A7820" t="s">
        <v>23221</v>
      </c>
      <c r="C7820">
        <v>0</v>
      </c>
      <c r="D7820">
        <v>0</v>
      </c>
      <c r="E7820">
        <v>0</v>
      </c>
      <c r="F7820">
        <v>0</v>
      </c>
      <c r="G7820">
        <f t="shared" si="244"/>
        <v>0</v>
      </c>
      <c r="H7820">
        <f t="shared" si="245"/>
        <v>4</v>
      </c>
      <c r="AW7820" t="s">
        <v>204</v>
      </c>
      <c r="AX7820" t="s">
        <v>1573</v>
      </c>
      <c r="AY7820" t="s">
        <v>6453</v>
      </c>
      <c r="AZ7820" t="s">
        <v>4637</v>
      </c>
      <c r="BA7820" t="s">
        <v>7382</v>
      </c>
    </row>
    <row r="7821" spans="1:58" x14ac:dyDescent="0.25">
      <c r="A7821" t="s">
        <v>23222</v>
      </c>
      <c r="B7821" s="1">
        <v>43314</v>
      </c>
      <c r="C7821">
        <v>3</v>
      </c>
      <c r="D7821">
        <v>3030348</v>
      </c>
      <c r="E7821">
        <v>0</v>
      </c>
      <c r="F7821">
        <v>0</v>
      </c>
      <c r="G7821">
        <f t="shared" si="244"/>
        <v>0</v>
      </c>
      <c r="H7821">
        <f t="shared" si="245"/>
        <v>1</v>
      </c>
      <c r="AW7821" t="s">
        <v>11327</v>
      </c>
      <c r="AX7821" t="s">
        <v>23223</v>
      </c>
    </row>
    <row r="7822" spans="1:58" x14ac:dyDescent="0.25">
      <c r="A7822" t="s">
        <v>23224</v>
      </c>
      <c r="B7822" s="1">
        <v>43278</v>
      </c>
      <c r="C7822">
        <v>1</v>
      </c>
      <c r="D7822">
        <v>11880365</v>
      </c>
      <c r="E7822">
        <v>0</v>
      </c>
      <c r="F7822">
        <v>0</v>
      </c>
      <c r="G7822">
        <f t="shared" si="244"/>
        <v>12</v>
      </c>
      <c r="H7822">
        <f t="shared" si="245"/>
        <v>3</v>
      </c>
      <c r="I7822" t="s">
        <v>22589</v>
      </c>
      <c r="J7822" t="s">
        <v>23225</v>
      </c>
      <c r="K7822" t="s">
        <v>6245</v>
      </c>
      <c r="L7822" t="s">
        <v>5630</v>
      </c>
      <c r="M7822" t="s">
        <v>19505</v>
      </c>
      <c r="N7822" t="s">
        <v>6246</v>
      </c>
      <c r="O7822" t="s">
        <v>2068</v>
      </c>
      <c r="P7822" t="s">
        <v>17794</v>
      </c>
      <c r="Q7822" t="s">
        <v>21281</v>
      </c>
      <c r="R7822" t="s">
        <v>16710</v>
      </c>
      <c r="S7822" t="s">
        <v>2605</v>
      </c>
      <c r="T7822" t="s">
        <v>5949</v>
      </c>
      <c r="AW7822" t="s">
        <v>5922</v>
      </c>
      <c r="AX7822" t="s">
        <v>21284</v>
      </c>
      <c r="AY7822" t="s">
        <v>21285</v>
      </c>
      <c r="AZ7822" t="s">
        <v>22592</v>
      </c>
    </row>
    <row r="7823" spans="1:58" x14ac:dyDescent="0.25">
      <c r="A7823" t="s">
        <v>23226</v>
      </c>
      <c r="B7823" s="1">
        <v>43279</v>
      </c>
      <c r="C7823">
        <v>1</v>
      </c>
      <c r="D7823">
        <v>1104489</v>
      </c>
      <c r="E7823">
        <v>0</v>
      </c>
      <c r="F7823">
        <v>0</v>
      </c>
      <c r="G7823">
        <f t="shared" si="244"/>
        <v>16</v>
      </c>
      <c r="H7823">
        <f t="shared" si="245"/>
        <v>1</v>
      </c>
      <c r="I7823" t="s">
        <v>19871</v>
      </c>
      <c r="J7823" t="s">
        <v>756</v>
      </c>
      <c r="K7823" t="s">
        <v>12421</v>
      </c>
      <c r="L7823" t="s">
        <v>9889</v>
      </c>
      <c r="M7823" t="s">
        <v>10032</v>
      </c>
      <c r="N7823" t="s">
        <v>1501</v>
      </c>
      <c r="O7823" t="s">
        <v>4633</v>
      </c>
      <c r="P7823" t="s">
        <v>9780</v>
      </c>
      <c r="Q7823" t="s">
        <v>4230</v>
      </c>
      <c r="R7823" t="s">
        <v>23227</v>
      </c>
      <c r="S7823" t="s">
        <v>14521</v>
      </c>
      <c r="T7823" t="s">
        <v>16600</v>
      </c>
      <c r="U7823" t="s">
        <v>10359</v>
      </c>
      <c r="V7823" t="s">
        <v>19995</v>
      </c>
      <c r="W7823" t="s">
        <v>23228</v>
      </c>
      <c r="X7823" t="s">
        <v>22424</v>
      </c>
      <c r="AW7823" t="s">
        <v>12422</v>
      </c>
      <c r="AX7823" t="s">
        <v>3088</v>
      </c>
    </row>
    <row r="7824" spans="1:58" x14ac:dyDescent="0.25">
      <c r="A7824" t="s">
        <v>23229</v>
      </c>
      <c r="B7824" s="1">
        <v>43279</v>
      </c>
      <c r="C7824">
        <v>3</v>
      </c>
      <c r="D7824">
        <v>0</v>
      </c>
      <c r="E7824">
        <v>2088997</v>
      </c>
      <c r="F7824">
        <v>0</v>
      </c>
      <c r="G7824">
        <f t="shared" si="244"/>
        <v>10</v>
      </c>
      <c r="H7824">
        <f t="shared" si="245"/>
        <v>4</v>
      </c>
      <c r="I7824" t="s">
        <v>14121</v>
      </c>
      <c r="J7824" t="s">
        <v>960</v>
      </c>
      <c r="K7824" t="s">
        <v>15894</v>
      </c>
      <c r="L7824" t="s">
        <v>3865</v>
      </c>
      <c r="M7824" t="s">
        <v>15770</v>
      </c>
      <c r="N7824" t="s">
        <v>23230</v>
      </c>
      <c r="O7824" t="s">
        <v>9729</v>
      </c>
      <c r="P7824" t="s">
        <v>12105</v>
      </c>
      <c r="Q7824" t="s">
        <v>52</v>
      </c>
      <c r="R7824" t="s">
        <v>998</v>
      </c>
      <c r="AW7824" t="s">
        <v>16751</v>
      </c>
      <c r="AX7824" t="s">
        <v>16752</v>
      </c>
      <c r="AY7824" t="s">
        <v>18316</v>
      </c>
      <c r="AZ7824" t="s">
        <v>23231</v>
      </c>
      <c r="BA7824" t="s">
        <v>23232</v>
      </c>
    </row>
    <row r="7825" spans="1:53" x14ac:dyDescent="0.25">
      <c r="A7825" t="s">
        <v>23233</v>
      </c>
      <c r="B7825" s="1">
        <v>43294</v>
      </c>
      <c r="C7825">
        <v>0</v>
      </c>
      <c r="D7825">
        <v>0</v>
      </c>
      <c r="E7825">
        <v>0</v>
      </c>
      <c r="F7825">
        <v>0</v>
      </c>
      <c r="G7825">
        <f t="shared" si="244"/>
        <v>14</v>
      </c>
      <c r="H7825">
        <f t="shared" si="245"/>
        <v>0</v>
      </c>
      <c r="I7825" t="s">
        <v>21446</v>
      </c>
      <c r="J7825" t="s">
        <v>3209</v>
      </c>
      <c r="K7825" t="s">
        <v>4633</v>
      </c>
      <c r="L7825" t="s">
        <v>23234</v>
      </c>
      <c r="M7825" t="s">
        <v>123</v>
      </c>
      <c r="N7825" t="s">
        <v>16992</v>
      </c>
      <c r="O7825" t="s">
        <v>20709</v>
      </c>
      <c r="P7825" t="s">
        <v>11847</v>
      </c>
      <c r="Q7825" t="s">
        <v>4369</v>
      </c>
      <c r="R7825" t="s">
        <v>1484</v>
      </c>
      <c r="S7825" t="s">
        <v>4052</v>
      </c>
      <c r="T7825" t="s">
        <v>20713</v>
      </c>
      <c r="U7825" t="s">
        <v>226</v>
      </c>
      <c r="V7825" t="s">
        <v>201</v>
      </c>
      <c r="AW7825" t="s">
        <v>19452</v>
      </c>
    </row>
    <row r="7826" spans="1:53" x14ac:dyDescent="0.25">
      <c r="A7826" t="s">
        <v>23235</v>
      </c>
      <c r="B7826" s="1">
        <v>43294</v>
      </c>
      <c r="C7826">
        <v>0</v>
      </c>
      <c r="D7826">
        <v>0</v>
      </c>
      <c r="E7826">
        <v>0</v>
      </c>
      <c r="F7826">
        <v>0</v>
      </c>
      <c r="G7826">
        <f t="shared" si="244"/>
        <v>20</v>
      </c>
      <c r="H7826">
        <f t="shared" si="245"/>
        <v>4</v>
      </c>
      <c r="I7826" t="s">
        <v>17724</v>
      </c>
      <c r="J7826" t="s">
        <v>10997</v>
      </c>
      <c r="K7826" t="s">
        <v>1710</v>
      </c>
      <c r="L7826" t="s">
        <v>12014</v>
      </c>
      <c r="M7826" t="s">
        <v>19553</v>
      </c>
      <c r="N7826" t="s">
        <v>23236</v>
      </c>
      <c r="O7826" t="s">
        <v>23237</v>
      </c>
      <c r="P7826" t="s">
        <v>2345</v>
      </c>
      <c r="Q7826" t="s">
        <v>541</v>
      </c>
      <c r="R7826" t="s">
        <v>981</v>
      </c>
      <c r="S7826" t="s">
        <v>16637</v>
      </c>
      <c r="T7826" t="s">
        <v>23238</v>
      </c>
      <c r="U7826" t="s">
        <v>23239</v>
      </c>
      <c r="V7826" t="s">
        <v>123</v>
      </c>
      <c r="W7826" t="s">
        <v>5490</v>
      </c>
      <c r="X7826" t="s">
        <v>1714</v>
      </c>
      <c r="Y7826" t="s">
        <v>23240</v>
      </c>
      <c r="Z7826" t="s">
        <v>11439</v>
      </c>
      <c r="AA7826" t="s">
        <v>23241</v>
      </c>
      <c r="AB7826" t="s">
        <v>544</v>
      </c>
      <c r="AW7826" t="s">
        <v>8638</v>
      </c>
      <c r="AX7826" t="s">
        <v>18416</v>
      </c>
      <c r="AY7826" t="s">
        <v>19758</v>
      </c>
      <c r="AZ7826" t="s">
        <v>19759</v>
      </c>
      <c r="BA7826" t="s">
        <v>23242</v>
      </c>
    </row>
    <row r="7827" spans="1:53" x14ac:dyDescent="0.25">
      <c r="A7827" t="s">
        <v>23243</v>
      </c>
      <c r="B7827" s="1">
        <v>43294</v>
      </c>
      <c r="C7827">
        <v>0</v>
      </c>
      <c r="D7827">
        <v>0</v>
      </c>
      <c r="E7827">
        <v>0</v>
      </c>
      <c r="F7827">
        <v>0</v>
      </c>
      <c r="G7827">
        <f t="shared" si="244"/>
        <v>16</v>
      </c>
      <c r="H7827">
        <f t="shared" si="245"/>
        <v>3</v>
      </c>
      <c r="I7827" t="s">
        <v>11487</v>
      </c>
      <c r="J7827" t="s">
        <v>23244</v>
      </c>
      <c r="K7827" t="s">
        <v>541</v>
      </c>
      <c r="L7827" t="s">
        <v>23245</v>
      </c>
      <c r="M7827" t="s">
        <v>23246</v>
      </c>
      <c r="N7827" t="s">
        <v>7597</v>
      </c>
      <c r="O7827" t="s">
        <v>16594</v>
      </c>
      <c r="P7827" t="s">
        <v>23247</v>
      </c>
      <c r="Q7827" t="s">
        <v>5490</v>
      </c>
      <c r="R7827" t="s">
        <v>23248</v>
      </c>
      <c r="S7827" t="s">
        <v>1256</v>
      </c>
      <c r="T7827" t="s">
        <v>23249</v>
      </c>
      <c r="U7827" t="s">
        <v>16995</v>
      </c>
      <c r="V7827" t="s">
        <v>544</v>
      </c>
      <c r="W7827" t="s">
        <v>23250</v>
      </c>
      <c r="X7827" t="s">
        <v>23251</v>
      </c>
      <c r="AW7827" t="s">
        <v>8638</v>
      </c>
      <c r="AX7827" t="s">
        <v>18416</v>
      </c>
      <c r="AY7827" t="s">
        <v>19759</v>
      </c>
      <c r="AZ7827" t="s">
        <v>23252</v>
      </c>
    </row>
    <row r="7828" spans="1:53" x14ac:dyDescent="0.25">
      <c r="A7828" t="s">
        <v>23253</v>
      </c>
      <c r="B7828" s="1">
        <v>43280</v>
      </c>
      <c r="C7828">
        <v>1</v>
      </c>
      <c r="D7828">
        <v>6210244</v>
      </c>
      <c r="E7828">
        <v>0</v>
      </c>
      <c r="F7828">
        <v>0</v>
      </c>
      <c r="G7828">
        <f t="shared" si="244"/>
        <v>10</v>
      </c>
      <c r="H7828">
        <f t="shared" si="245"/>
        <v>0</v>
      </c>
      <c r="I7828" t="s">
        <v>917</v>
      </c>
      <c r="J7828" t="s">
        <v>2345</v>
      </c>
      <c r="K7828" t="s">
        <v>461</v>
      </c>
      <c r="L7828" t="s">
        <v>400</v>
      </c>
      <c r="M7828" t="s">
        <v>223</v>
      </c>
      <c r="N7828" t="s">
        <v>886</v>
      </c>
      <c r="O7828" t="s">
        <v>1740</v>
      </c>
      <c r="P7828" t="s">
        <v>462</v>
      </c>
      <c r="Q7828" t="s">
        <v>23254</v>
      </c>
      <c r="R7828" t="s">
        <v>23255</v>
      </c>
      <c r="AW7828" t="s">
        <v>14414</v>
      </c>
    </row>
    <row r="7829" spans="1:53" x14ac:dyDescent="0.25">
      <c r="A7829" t="s">
        <v>23256</v>
      </c>
      <c r="B7829" s="1">
        <v>43298</v>
      </c>
      <c r="C7829">
        <v>0</v>
      </c>
      <c r="D7829">
        <v>0</v>
      </c>
      <c r="E7829">
        <v>0</v>
      </c>
      <c r="F7829">
        <v>0</v>
      </c>
      <c r="G7829">
        <f t="shared" si="244"/>
        <v>14</v>
      </c>
      <c r="H7829">
        <f t="shared" si="245"/>
        <v>3</v>
      </c>
      <c r="I7829" t="s">
        <v>22715</v>
      </c>
      <c r="J7829" t="s">
        <v>14121</v>
      </c>
      <c r="K7829" t="s">
        <v>960</v>
      </c>
      <c r="L7829" t="s">
        <v>18802</v>
      </c>
      <c r="M7829" t="s">
        <v>23257</v>
      </c>
      <c r="N7829" t="s">
        <v>23258</v>
      </c>
      <c r="O7829" t="s">
        <v>9729</v>
      </c>
      <c r="P7829" t="s">
        <v>23259</v>
      </c>
      <c r="Q7829" t="s">
        <v>4713</v>
      </c>
      <c r="R7829" t="s">
        <v>23260</v>
      </c>
      <c r="S7829" t="s">
        <v>23261</v>
      </c>
      <c r="T7829" t="s">
        <v>12230</v>
      </c>
      <c r="U7829" t="s">
        <v>23262</v>
      </c>
      <c r="V7829" t="s">
        <v>23263</v>
      </c>
      <c r="AW7829" t="s">
        <v>23264</v>
      </c>
      <c r="AX7829" t="s">
        <v>23265</v>
      </c>
      <c r="AY7829" t="s">
        <v>23266</v>
      </c>
      <c r="AZ7829" t="s">
        <v>23267</v>
      </c>
    </row>
    <row r="7830" spans="1:53" x14ac:dyDescent="0.25">
      <c r="A7830" t="s">
        <v>23268</v>
      </c>
      <c r="B7830" s="1">
        <v>43280</v>
      </c>
      <c r="C7830">
        <v>1</v>
      </c>
      <c r="D7830">
        <v>3276179</v>
      </c>
      <c r="E7830">
        <v>0</v>
      </c>
      <c r="F7830">
        <v>0</v>
      </c>
      <c r="G7830">
        <f t="shared" si="244"/>
        <v>9</v>
      </c>
      <c r="H7830">
        <f t="shared" si="245"/>
        <v>0</v>
      </c>
      <c r="I7830" t="s">
        <v>10630</v>
      </c>
      <c r="J7830" t="s">
        <v>910</v>
      </c>
      <c r="K7830" t="s">
        <v>1473</v>
      </c>
      <c r="L7830" t="s">
        <v>11847</v>
      </c>
      <c r="M7830" t="s">
        <v>4369</v>
      </c>
      <c r="N7830" t="s">
        <v>1484</v>
      </c>
      <c r="O7830" t="s">
        <v>855</v>
      </c>
      <c r="P7830" t="s">
        <v>16302</v>
      </c>
      <c r="Q7830" t="s">
        <v>155</v>
      </c>
      <c r="AW7830" t="s">
        <v>2794</v>
      </c>
    </row>
    <row r="7831" spans="1:53" x14ac:dyDescent="0.25">
      <c r="A7831" t="s">
        <v>23269</v>
      </c>
      <c r="B7831" s="1">
        <v>43280</v>
      </c>
      <c r="C7831">
        <v>0</v>
      </c>
      <c r="D7831">
        <v>0</v>
      </c>
      <c r="E7831">
        <v>0</v>
      </c>
      <c r="F7831">
        <v>0</v>
      </c>
      <c r="G7831">
        <f t="shared" si="244"/>
        <v>16</v>
      </c>
      <c r="H7831">
        <f t="shared" si="245"/>
        <v>1</v>
      </c>
      <c r="I7831" t="s">
        <v>1951</v>
      </c>
      <c r="J7831" t="s">
        <v>7118</v>
      </c>
      <c r="K7831" t="s">
        <v>19747</v>
      </c>
      <c r="L7831" t="s">
        <v>1953</v>
      </c>
      <c r="M7831" t="s">
        <v>17080</v>
      </c>
      <c r="N7831" t="s">
        <v>9472</v>
      </c>
      <c r="O7831" t="s">
        <v>17310</v>
      </c>
      <c r="P7831" t="s">
        <v>19748</v>
      </c>
      <c r="Q7831" t="s">
        <v>19733</v>
      </c>
      <c r="R7831" t="s">
        <v>221</v>
      </c>
      <c r="S7831" t="s">
        <v>123</v>
      </c>
      <c r="T7831" t="s">
        <v>374</v>
      </c>
      <c r="U7831" t="s">
        <v>23270</v>
      </c>
      <c r="V7831" t="s">
        <v>14292</v>
      </c>
      <c r="W7831" t="s">
        <v>16496</v>
      </c>
      <c r="X7831" t="s">
        <v>155</v>
      </c>
      <c r="AW7831" t="s">
        <v>17312</v>
      </c>
      <c r="AX7831" t="s">
        <v>1393</v>
      </c>
    </row>
    <row r="7832" spans="1:53" x14ac:dyDescent="0.25">
      <c r="A7832" t="s">
        <v>23271</v>
      </c>
      <c r="B7832" s="1">
        <v>43280</v>
      </c>
      <c r="C7832">
        <v>1</v>
      </c>
      <c r="D7832">
        <v>2146492</v>
      </c>
      <c r="E7832">
        <v>0</v>
      </c>
      <c r="F7832">
        <v>0</v>
      </c>
      <c r="G7832">
        <f t="shared" si="244"/>
        <v>13</v>
      </c>
      <c r="H7832">
        <f t="shared" si="245"/>
        <v>1</v>
      </c>
      <c r="I7832" t="s">
        <v>8069</v>
      </c>
      <c r="J7832" t="s">
        <v>19081</v>
      </c>
      <c r="K7832" t="s">
        <v>1465</v>
      </c>
      <c r="L7832" t="s">
        <v>16627</v>
      </c>
      <c r="M7832" t="s">
        <v>10630</v>
      </c>
      <c r="N7832" t="s">
        <v>14731</v>
      </c>
      <c r="O7832" t="s">
        <v>4633</v>
      </c>
      <c r="P7832" t="s">
        <v>23272</v>
      </c>
      <c r="Q7832" t="s">
        <v>19337</v>
      </c>
      <c r="R7832" t="s">
        <v>23273</v>
      </c>
      <c r="S7832" t="s">
        <v>19595</v>
      </c>
      <c r="T7832" t="s">
        <v>23274</v>
      </c>
      <c r="U7832" t="s">
        <v>155</v>
      </c>
      <c r="AW7832" t="s">
        <v>7702</v>
      </c>
      <c r="AX7832" t="s">
        <v>11784</v>
      </c>
    </row>
    <row r="7833" spans="1:53" x14ac:dyDescent="0.25">
      <c r="A7833" t="s">
        <v>23275</v>
      </c>
      <c r="B7833" s="1">
        <v>43298</v>
      </c>
      <c r="C7833">
        <v>1</v>
      </c>
      <c r="D7833">
        <v>1301875</v>
      </c>
      <c r="E7833">
        <v>0</v>
      </c>
      <c r="F7833">
        <v>0</v>
      </c>
      <c r="G7833">
        <f t="shared" si="244"/>
        <v>22</v>
      </c>
      <c r="H7833">
        <f t="shared" si="245"/>
        <v>2</v>
      </c>
      <c r="I7833" t="s">
        <v>17724</v>
      </c>
      <c r="J7833" t="s">
        <v>23276</v>
      </c>
      <c r="K7833" t="s">
        <v>4460</v>
      </c>
      <c r="L7833" t="s">
        <v>418</v>
      </c>
      <c r="M7833" t="s">
        <v>22476</v>
      </c>
      <c r="N7833" t="s">
        <v>910</v>
      </c>
      <c r="O7833" t="s">
        <v>14731</v>
      </c>
      <c r="P7833" t="s">
        <v>5141</v>
      </c>
      <c r="Q7833" t="s">
        <v>11564</v>
      </c>
      <c r="R7833" t="s">
        <v>23277</v>
      </c>
      <c r="S7833" t="s">
        <v>4633</v>
      </c>
      <c r="T7833" t="s">
        <v>23278</v>
      </c>
      <c r="U7833" t="s">
        <v>23279</v>
      </c>
      <c r="V7833" t="s">
        <v>123</v>
      </c>
      <c r="W7833" t="s">
        <v>11688</v>
      </c>
      <c r="X7833" t="s">
        <v>14515</v>
      </c>
      <c r="Y7833" t="s">
        <v>17973</v>
      </c>
      <c r="Z7833" t="s">
        <v>23280</v>
      </c>
      <c r="AA7833" t="s">
        <v>374</v>
      </c>
      <c r="AB7833" t="s">
        <v>16495</v>
      </c>
      <c r="AC7833" t="s">
        <v>12641</v>
      </c>
      <c r="AD7833" t="s">
        <v>13812</v>
      </c>
      <c r="AW7833" t="s">
        <v>9540</v>
      </c>
      <c r="AX7833" t="s">
        <v>14024</v>
      </c>
      <c r="AY7833" t="s">
        <v>20158</v>
      </c>
    </row>
    <row r="7834" spans="1:53" x14ac:dyDescent="0.25">
      <c r="A7834" t="s">
        <v>23281</v>
      </c>
      <c r="B7834" s="1">
        <v>43280</v>
      </c>
      <c r="C7834">
        <v>1</v>
      </c>
      <c r="D7834">
        <v>240000</v>
      </c>
      <c r="E7834">
        <v>0</v>
      </c>
      <c r="F7834">
        <v>0</v>
      </c>
      <c r="G7834">
        <f t="shared" si="244"/>
        <v>13</v>
      </c>
      <c r="H7834">
        <f t="shared" si="245"/>
        <v>1</v>
      </c>
      <c r="I7834" t="s">
        <v>10722</v>
      </c>
      <c r="J7834" t="s">
        <v>4653</v>
      </c>
      <c r="K7834" t="s">
        <v>541</v>
      </c>
      <c r="L7834" t="s">
        <v>14722</v>
      </c>
      <c r="M7834" t="s">
        <v>3538</v>
      </c>
      <c r="N7834" t="s">
        <v>15115</v>
      </c>
      <c r="O7834" t="s">
        <v>625</v>
      </c>
      <c r="P7834" t="s">
        <v>4633</v>
      </c>
      <c r="Q7834" t="s">
        <v>13968</v>
      </c>
      <c r="R7834" t="s">
        <v>3704</v>
      </c>
      <c r="S7834" t="s">
        <v>1377</v>
      </c>
      <c r="T7834" t="s">
        <v>155</v>
      </c>
      <c r="U7834" t="s">
        <v>2640</v>
      </c>
      <c r="AW7834" t="s">
        <v>23282</v>
      </c>
      <c r="AX7834" t="s">
        <v>23283</v>
      </c>
    </row>
    <row r="7835" spans="1:53" x14ac:dyDescent="0.25">
      <c r="A7835" t="s">
        <v>23284</v>
      </c>
      <c r="B7835" s="1">
        <v>43280</v>
      </c>
      <c r="C7835">
        <v>1</v>
      </c>
      <c r="D7835">
        <v>240000</v>
      </c>
      <c r="E7835">
        <v>0</v>
      </c>
      <c r="F7835">
        <v>0</v>
      </c>
      <c r="G7835">
        <f t="shared" si="244"/>
        <v>8</v>
      </c>
      <c r="H7835">
        <f t="shared" si="245"/>
        <v>1</v>
      </c>
      <c r="I7835" t="s">
        <v>6754</v>
      </c>
      <c r="J7835" t="s">
        <v>23285</v>
      </c>
      <c r="K7835" t="s">
        <v>23286</v>
      </c>
      <c r="L7835" t="s">
        <v>23287</v>
      </c>
      <c r="M7835" t="s">
        <v>23288</v>
      </c>
      <c r="N7835" t="s">
        <v>23289</v>
      </c>
      <c r="O7835" t="s">
        <v>15243</v>
      </c>
      <c r="P7835" t="s">
        <v>155</v>
      </c>
      <c r="AW7835" t="s">
        <v>23282</v>
      </c>
      <c r="AX7835" t="s">
        <v>23290</v>
      </c>
    </row>
    <row r="7836" spans="1:53" x14ac:dyDescent="0.25">
      <c r="A7836" t="s">
        <v>23291</v>
      </c>
      <c r="B7836" s="1">
        <v>43299</v>
      </c>
      <c r="C7836">
        <v>2</v>
      </c>
      <c r="D7836">
        <v>3777287</v>
      </c>
      <c r="E7836">
        <v>0</v>
      </c>
      <c r="F7836">
        <v>0</v>
      </c>
      <c r="G7836">
        <f t="shared" si="244"/>
        <v>18</v>
      </c>
      <c r="H7836">
        <f t="shared" si="245"/>
        <v>1</v>
      </c>
      <c r="I7836" t="s">
        <v>11015</v>
      </c>
      <c r="J7836" t="s">
        <v>23292</v>
      </c>
      <c r="K7836" t="s">
        <v>541</v>
      </c>
      <c r="L7836" t="s">
        <v>15115</v>
      </c>
      <c r="M7836" t="s">
        <v>625</v>
      </c>
      <c r="N7836" t="s">
        <v>1413</v>
      </c>
      <c r="O7836" t="s">
        <v>260</v>
      </c>
      <c r="P7836" t="s">
        <v>1255</v>
      </c>
      <c r="Q7836" t="s">
        <v>757</v>
      </c>
      <c r="R7836" t="s">
        <v>264</v>
      </c>
      <c r="S7836" t="s">
        <v>223</v>
      </c>
      <c r="T7836" t="s">
        <v>2689</v>
      </c>
      <c r="U7836" t="s">
        <v>265</v>
      </c>
      <c r="V7836" t="s">
        <v>10105</v>
      </c>
      <c r="W7836" t="s">
        <v>5689</v>
      </c>
      <c r="X7836" t="s">
        <v>855</v>
      </c>
      <c r="Y7836" t="s">
        <v>155</v>
      </c>
      <c r="Z7836" t="s">
        <v>6344</v>
      </c>
      <c r="AW7836" t="s">
        <v>23293</v>
      </c>
      <c r="AX7836" t="s">
        <v>23294</v>
      </c>
    </row>
    <row r="7837" spans="1:53" x14ac:dyDescent="0.25">
      <c r="A7837" t="s">
        <v>23295</v>
      </c>
      <c r="B7837" s="1">
        <v>43299</v>
      </c>
      <c r="C7837">
        <v>3</v>
      </c>
      <c r="D7837">
        <v>66178675</v>
      </c>
      <c r="E7837">
        <v>0</v>
      </c>
      <c r="F7837">
        <v>0</v>
      </c>
      <c r="G7837">
        <f t="shared" si="244"/>
        <v>0</v>
      </c>
      <c r="H7837">
        <f t="shared" si="245"/>
        <v>1</v>
      </c>
      <c r="AW7837" t="s">
        <v>17152</v>
      </c>
      <c r="AX7837" t="s">
        <v>22011</v>
      </c>
    </row>
    <row r="7838" spans="1:53" x14ac:dyDescent="0.25">
      <c r="A7838" t="s">
        <v>23296</v>
      </c>
      <c r="B7838" s="1">
        <v>43319</v>
      </c>
      <c r="C7838">
        <v>0</v>
      </c>
      <c r="D7838">
        <v>0</v>
      </c>
      <c r="E7838">
        <v>0</v>
      </c>
      <c r="F7838">
        <v>0</v>
      </c>
      <c r="G7838">
        <f t="shared" si="244"/>
        <v>10</v>
      </c>
      <c r="H7838">
        <f t="shared" si="245"/>
        <v>3</v>
      </c>
      <c r="I7838" t="s">
        <v>9970</v>
      </c>
      <c r="J7838" t="s">
        <v>22895</v>
      </c>
      <c r="K7838" t="s">
        <v>19145</v>
      </c>
      <c r="L7838" t="s">
        <v>23297</v>
      </c>
      <c r="M7838" t="s">
        <v>23298</v>
      </c>
      <c r="N7838" t="s">
        <v>1377</v>
      </c>
      <c r="O7838" t="s">
        <v>886</v>
      </c>
      <c r="P7838" t="s">
        <v>23299</v>
      </c>
      <c r="Q7838" t="s">
        <v>855</v>
      </c>
      <c r="R7838" t="s">
        <v>155</v>
      </c>
      <c r="AW7838" t="s">
        <v>4300</v>
      </c>
      <c r="AX7838" t="s">
        <v>16810</v>
      </c>
      <c r="AY7838" t="s">
        <v>15225</v>
      </c>
      <c r="AZ7838" t="s">
        <v>23126</v>
      </c>
    </row>
    <row r="7839" spans="1:53" x14ac:dyDescent="0.25">
      <c r="A7839" t="s">
        <v>23300</v>
      </c>
      <c r="B7839" s="1">
        <v>43319</v>
      </c>
      <c r="C7839">
        <v>0</v>
      </c>
      <c r="D7839">
        <v>0</v>
      </c>
      <c r="E7839">
        <v>0</v>
      </c>
      <c r="F7839">
        <v>0</v>
      </c>
      <c r="G7839">
        <f t="shared" si="244"/>
        <v>15</v>
      </c>
      <c r="H7839">
        <f t="shared" si="245"/>
        <v>0</v>
      </c>
      <c r="I7839" t="s">
        <v>23301</v>
      </c>
      <c r="J7839" t="s">
        <v>21163</v>
      </c>
      <c r="K7839" t="s">
        <v>443</v>
      </c>
      <c r="L7839" t="s">
        <v>23302</v>
      </c>
      <c r="M7839" t="s">
        <v>23303</v>
      </c>
      <c r="N7839" t="s">
        <v>18776</v>
      </c>
      <c r="O7839" t="s">
        <v>14096</v>
      </c>
      <c r="P7839" t="s">
        <v>17953</v>
      </c>
      <c r="Q7839" t="s">
        <v>23304</v>
      </c>
      <c r="R7839" t="s">
        <v>21166</v>
      </c>
      <c r="S7839" t="s">
        <v>23305</v>
      </c>
      <c r="T7839" t="s">
        <v>12644</v>
      </c>
      <c r="U7839" t="s">
        <v>3543</v>
      </c>
      <c r="V7839" t="s">
        <v>23306</v>
      </c>
      <c r="W7839" t="s">
        <v>23307</v>
      </c>
      <c r="AW7839" t="s">
        <v>17955</v>
      </c>
    </row>
    <row r="7840" spans="1:53" x14ac:dyDescent="0.25">
      <c r="A7840" t="s">
        <v>23308</v>
      </c>
      <c r="B7840" s="1">
        <v>43319</v>
      </c>
      <c r="C7840">
        <v>0</v>
      </c>
      <c r="D7840">
        <v>0</v>
      </c>
      <c r="E7840">
        <v>0</v>
      </c>
      <c r="F7840">
        <v>0</v>
      </c>
      <c r="G7840">
        <f t="shared" si="244"/>
        <v>14</v>
      </c>
      <c r="H7840">
        <f t="shared" si="245"/>
        <v>0</v>
      </c>
      <c r="I7840" t="s">
        <v>5202</v>
      </c>
      <c r="J7840" t="s">
        <v>21163</v>
      </c>
      <c r="K7840" t="s">
        <v>23309</v>
      </c>
      <c r="L7840" t="s">
        <v>21164</v>
      </c>
      <c r="M7840" t="s">
        <v>14096</v>
      </c>
      <c r="N7840" t="s">
        <v>21165</v>
      </c>
      <c r="O7840" t="s">
        <v>23310</v>
      </c>
      <c r="P7840" t="s">
        <v>21166</v>
      </c>
      <c r="Q7840" t="s">
        <v>21167</v>
      </c>
      <c r="R7840" t="s">
        <v>23311</v>
      </c>
      <c r="S7840" t="s">
        <v>12644</v>
      </c>
      <c r="T7840" t="s">
        <v>3543</v>
      </c>
      <c r="U7840" t="s">
        <v>21168</v>
      </c>
      <c r="V7840" t="s">
        <v>855</v>
      </c>
      <c r="AW7840" t="s">
        <v>17955</v>
      </c>
    </row>
    <row r="7841" spans="1:54" x14ac:dyDescent="0.25">
      <c r="A7841" t="s">
        <v>23312</v>
      </c>
      <c r="B7841" s="1">
        <v>43301</v>
      </c>
      <c r="C7841">
        <v>3</v>
      </c>
      <c r="D7841">
        <v>0</v>
      </c>
      <c r="E7841">
        <v>0</v>
      </c>
      <c r="F7841">
        <v>0</v>
      </c>
      <c r="G7841">
        <f t="shared" si="244"/>
        <v>20</v>
      </c>
      <c r="H7841">
        <f t="shared" si="245"/>
        <v>5</v>
      </c>
      <c r="I7841" t="s">
        <v>10873</v>
      </c>
      <c r="J7841" t="s">
        <v>16745</v>
      </c>
      <c r="K7841" t="s">
        <v>12779</v>
      </c>
      <c r="L7841" t="s">
        <v>14049</v>
      </c>
      <c r="M7841" t="s">
        <v>10502</v>
      </c>
      <c r="N7841" t="s">
        <v>4960</v>
      </c>
      <c r="O7841" t="s">
        <v>5373</v>
      </c>
      <c r="P7841" t="s">
        <v>5877</v>
      </c>
      <c r="Q7841" t="s">
        <v>3833</v>
      </c>
      <c r="R7841" t="s">
        <v>218</v>
      </c>
      <c r="S7841" t="s">
        <v>16067</v>
      </c>
      <c r="T7841" t="s">
        <v>11098</v>
      </c>
      <c r="U7841" t="s">
        <v>16796</v>
      </c>
      <c r="V7841" t="s">
        <v>10108</v>
      </c>
      <c r="W7841" t="s">
        <v>10584</v>
      </c>
      <c r="X7841" t="s">
        <v>195</v>
      </c>
      <c r="Y7841" t="s">
        <v>12082</v>
      </c>
      <c r="Z7841" t="s">
        <v>14313</v>
      </c>
      <c r="AA7841" t="s">
        <v>5214</v>
      </c>
      <c r="AB7841" t="s">
        <v>16443</v>
      </c>
      <c r="AW7841" t="s">
        <v>2427</v>
      </c>
      <c r="AX7841" t="s">
        <v>13347</v>
      </c>
      <c r="AY7841" t="s">
        <v>18890</v>
      </c>
      <c r="AZ7841" t="s">
        <v>20882</v>
      </c>
      <c r="BA7841" t="s">
        <v>23313</v>
      </c>
      <c r="BB7841" t="s">
        <v>23314</v>
      </c>
    </row>
    <row r="7842" spans="1:54" x14ac:dyDescent="0.25">
      <c r="A7842" t="s">
        <v>23315</v>
      </c>
      <c r="B7842" s="1">
        <v>43301</v>
      </c>
      <c r="C7842">
        <v>0</v>
      </c>
      <c r="D7842">
        <v>0</v>
      </c>
      <c r="E7842">
        <v>0</v>
      </c>
      <c r="F7842">
        <v>0</v>
      </c>
      <c r="G7842">
        <f t="shared" si="244"/>
        <v>13</v>
      </c>
      <c r="H7842">
        <f t="shared" si="245"/>
        <v>2</v>
      </c>
      <c r="I7842" t="s">
        <v>14121</v>
      </c>
      <c r="J7842" t="s">
        <v>5006</v>
      </c>
      <c r="K7842" t="s">
        <v>14</v>
      </c>
      <c r="L7842" t="s">
        <v>14937</v>
      </c>
      <c r="M7842" t="s">
        <v>9729</v>
      </c>
      <c r="N7842" t="s">
        <v>20307</v>
      </c>
      <c r="O7842" t="s">
        <v>3858</v>
      </c>
      <c r="P7842" t="s">
        <v>5677</v>
      </c>
      <c r="Q7842" t="s">
        <v>227</v>
      </c>
      <c r="R7842" t="s">
        <v>23316</v>
      </c>
      <c r="S7842" t="s">
        <v>11230</v>
      </c>
      <c r="T7842" t="s">
        <v>99</v>
      </c>
      <c r="U7842" t="s">
        <v>21200</v>
      </c>
      <c r="AW7842" t="s">
        <v>21201</v>
      </c>
      <c r="AX7842" t="s">
        <v>23040</v>
      </c>
      <c r="AY7842" t="s">
        <v>23317</v>
      </c>
    </row>
    <row r="7843" spans="1:54" x14ac:dyDescent="0.25">
      <c r="A7843" t="s">
        <v>23318</v>
      </c>
      <c r="B7843" s="1">
        <v>43301</v>
      </c>
      <c r="C7843">
        <v>0</v>
      </c>
      <c r="D7843">
        <v>0</v>
      </c>
      <c r="E7843">
        <v>0</v>
      </c>
      <c r="F7843">
        <v>0</v>
      </c>
      <c r="G7843">
        <f t="shared" si="244"/>
        <v>11</v>
      </c>
      <c r="H7843">
        <f t="shared" si="245"/>
        <v>2</v>
      </c>
      <c r="I7843" t="s">
        <v>4982</v>
      </c>
      <c r="J7843" t="s">
        <v>15894</v>
      </c>
      <c r="K7843" t="s">
        <v>10187</v>
      </c>
      <c r="L7843" t="s">
        <v>4633</v>
      </c>
      <c r="M7843" t="s">
        <v>14</v>
      </c>
      <c r="N7843" t="s">
        <v>15408</v>
      </c>
      <c r="O7843" t="s">
        <v>23319</v>
      </c>
      <c r="P7843" t="s">
        <v>2273</v>
      </c>
      <c r="Q7843" t="s">
        <v>23320</v>
      </c>
      <c r="R7843" t="s">
        <v>998</v>
      </c>
      <c r="S7843" t="s">
        <v>3398</v>
      </c>
      <c r="AW7843" t="s">
        <v>21201</v>
      </c>
      <c r="AX7843" t="s">
        <v>23040</v>
      </c>
      <c r="AY7843" t="s">
        <v>23321</v>
      </c>
    </row>
    <row r="7844" spans="1:54" x14ac:dyDescent="0.25">
      <c r="A7844" t="s">
        <v>23322</v>
      </c>
      <c r="B7844" s="1">
        <v>43320</v>
      </c>
      <c r="C7844">
        <v>0</v>
      </c>
      <c r="D7844">
        <v>0</v>
      </c>
      <c r="E7844">
        <v>0</v>
      </c>
      <c r="F7844">
        <v>0</v>
      </c>
      <c r="G7844">
        <f t="shared" si="244"/>
        <v>0</v>
      </c>
      <c r="H7844">
        <f t="shared" si="245"/>
        <v>3</v>
      </c>
      <c r="AW7844" t="s">
        <v>18890</v>
      </c>
      <c r="AX7844" t="s">
        <v>22002</v>
      </c>
      <c r="AY7844" t="s">
        <v>22003</v>
      </c>
      <c r="AZ7844" t="s">
        <v>23323</v>
      </c>
    </row>
    <row r="7845" spans="1:54" x14ac:dyDescent="0.25">
      <c r="A7845" t="s">
        <v>23324</v>
      </c>
      <c r="B7845" s="1">
        <v>43322</v>
      </c>
      <c r="C7845">
        <v>0</v>
      </c>
      <c r="D7845">
        <v>0</v>
      </c>
      <c r="E7845">
        <v>0</v>
      </c>
      <c r="F7845">
        <v>0</v>
      </c>
      <c r="G7845">
        <f t="shared" si="244"/>
        <v>0</v>
      </c>
      <c r="H7845">
        <f t="shared" si="245"/>
        <v>0</v>
      </c>
      <c r="AW7845" t="s">
        <v>8605</v>
      </c>
    </row>
    <row r="7846" spans="1:54" x14ac:dyDescent="0.25">
      <c r="A7846" t="s">
        <v>23325</v>
      </c>
      <c r="B7846" s="1">
        <v>43322</v>
      </c>
      <c r="C7846">
        <v>0</v>
      </c>
      <c r="D7846">
        <v>0</v>
      </c>
      <c r="E7846">
        <v>0</v>
      </c>
      <c r="F7846">
        <v>0</v>
      </c>
      <c r="G7846">
        <f t="shared" si="244"/>
        <v>0</v>
      </c>
      <c r="H7846">
        <f t="shared" si="245"/>
        <v>0</v>
      </c>
      <c r="AW7846" t="s">
        <v>23326</v>
      </c>
    </row>
    <row r="7847" spans="1:54" x14ac:dyDescent="0.25">
      <c r="A7847" t="s">
        <v>23327</v>
      </c>
      <c r="B7847" s="1">
        <v>43304</v>
      </c>
      <c r="C7847">
        <v>0</v>
      </c>
      <c r="D7847">
        <v>0</v>
      </c>
      <c r="E7847">
        <v>0</v>
      </c>
      <c r="F7847">
        <v>0</v>
      </c>
      <c r="G7847">
        <f t="shared" si="244"/>
        <v>16</v>
      </c>
      <c r="H7847">
        <f t="shared" si="245"/>
        <v>5</v>
      </c>
      <c r="I7847" t="s">
        <v>4197</v>
      </c>
      <c r="J7847" t="s">
        <v>10997</v>
      </c>
      <c r="K7847" t="s">
        <v>12014</v>
      </c>
      <c r="L7847" t="s">
        <v>216</v>
      </c>
      <c r="M7847" t="s">
        <v>2346</v>
      </c>
      <c r="N7847" t="s">
        <v>23170</v>
      </c>
      <c r="O7847" t="s">
        <v>20335</v>
      </c>
      <c r="P7847" t="s">
        <v>3538</v>
      </c>
      <c r="Q7847" t="s">
        <v>23328</v>
      </c>
      <c r="R7847" t="s">
        <v>123</v>
      </c>
      <c r="S7847" t="s">
        <v>5490</v>
      </c>
      <c r="T7847" t="s">
        <v>23329</v>
      </c>
      <c r="U7847" t="s">
        <v>11847</v>
      </c>
      <c r="V7847" t="s">
        <v>10105</v>
      </c>
      <c r="W7847" t="s">
        <v>9865</v>
      </c>
      <c r="X7847" t="s">
        <v>155</v>
      </c>
      <c r="AW7847" t="s">
        <v>8747</v>
      </c>
      <c r="AX7847" t="s">
        <v>8836</v>
      </c>
      <c r="AY7847" t="s">
        <v>14039</v>
      </c>
      <c r="AZ7847" t="s">
        <v>18865</v>
      </c>
      <c r="BA7847" t="s">
        <v>18866</v>
      </c>
      <c r="BB7847" t="s">
        <v>23147</v>
      </c>
    </row>
    <row r="7848" spans="1:54" x14ac:dyDescent="0.25">
      <c r="A7848" t="s">
        <v>23330</v>
      </c>
      <c r="B7848" s="1">
        <v>43304</v>
      </c>
      <c r="C7848">
        <v>0</v>
      </c>
      <c r="D7848">
        <v>0</v>
      </c>
      <c r="E7848">
        <v>0</v>
      </c>
      <c r="F7848">
        <v>0</v>
      </c>
      <c r="G7848">
        <f t="shared" si="244"/>
        <v>26</v>
      </c>
      <c r="H7848">
        <f t="shared" si="245"/>
        <v>0</v>
      </c>
      <c r="I7848" t="s">
        <v>20122</v>
      </c>
      <c r="J7848" t="s">
        <v>3099</v>
      </c>
      <c r="K7848" t="s">
        <v>6500</v>
      </c>
      <c r="L7848" t="s">
        <v>217</v>
      </c>
      <c r="M7848" t="s">
        <v>23331</v>
      </c>
      <c r="N7848" t="s">
        <v>4740</v>
      </c>
      <c r="O7848" t="s">
        <v>23332</v>
      </c>
      <c r="P7848" t="s">
        <v>23333</v>
      </c>
      <c r="Q7848" t="s">
        <v>23334</v>
      </c>
      <c r="R7848" t="s">
        <v>2371</v>
      </c>
      <c r="S7848" t="s">
        <v>23335</v>
      </c>
      <c r="T7848" t="s">
        <v>22940</v>
      </c>
      <c r="U7848" t="s">
        <v>23336</v>
      </c>
      <c r="V7848" t="s">
        <v>23337</v>
      </c>
      <c r="W7848" t="s">
        <v>23338</v>
      </c>
      <c r="X7848" t="s">
        <v>23339</v>
      </c>
      <c r="Y7848" t="s">
        <v>23340</v>
      </c>
      <c r="Z7848" t="s">
        <v>23341</v>
      </c>
      <c r="AA7848" t="s">
        <v>14324</v>
      </c>
      <c r="AB7848" t="s">
        <v>23342</v>
      </c>
      <c r="AC7848" t="s">
        <v>249</v>
      </c>
      <c r="AD7848" t="s">
        <v>938</v>
      </c>
      <c r="AE7848" t="s">
        <v>23343</v>
      </c>
      <c r="AF7848" t="s">
        <v>2938</v>
      </c>
      <c r="AG7848" t="s">
        <v>13291</v>
      </c>
      <c r="AH7848" t="s">
        <v>23344</v>
      </c>
      <c r="AW7848" t="s">
        <v>23345</v>
      </c>
    </row>
    <row r="7849" spans="1:54" x14ac:dyDescent="0.25">
      <c r="A7849" t="s">
        <v>23346</v>
      </c>
      <c r="C7849">
        <v>0</v>
      </c>
      <c r="D7849">
        <v>0</v>
      </c>
      <c r="E7849">
        <v>0</v>
      </c>
      <c r="F7849">
        <v>0</v>
      </c>
      <c r="G7849">
        <f t="shared" si="244"/>
        <v>0</v>
      </c>
      <c r="H7849">
        <f t="shared" si="245"/>
        <v>1</v>
      </c>
      <c r="AW7849" t="s">
        <v>23347</v>
      </c>
      <c r="AX7849" t="s">
        <v>15647</v>
      </c>
    </row>
    <row r="7850" spans="1:54" x14ac:dyDescent="0.25">
      <c r="A7850" t="s">
        <v>23348</v>
      </c>
      <c r="B7850" s="1">
        <v>43325</v>
      </c>
      <c r="C7850">
        <v>0</v>
      </c>
      <c r="D7850">
        <v>0</v>
      </c>
      <c r="E7850">
        <v>0</v>
      </c>
      <c r="F7850">
        <v>0</v>
      </c>
      <c r="G7850">
        <f t="shared" si="244"/>
        <v>0</v>
      </c>
      <c r="H7850">
        <f t="shared" si="245"/>
        <v>0</v>
      </c>
      <c r="AW7850" t="s">
        <v>23349</v>
      </c>
    </row>
    <row r="7851" spans="1:54" x14ac:dyDescent="0.25">
      <c r="A7851" t="s">
        <v>23350</v>
      </c>
      <c r="B7851" s="1">
        <v>43325</v>
      </c>
      <c r="C7851">
        <v>2</v>
      </c>
      <c r="D7851">
        <v>5295085</v>
      </c>
      <c r="E7851">
        <v>0</v>
      </c>
      <c r="F7851">
        <v>0</v>
      </c>
      <c r="G7851">
        <f t="shared" si="244"/>
        <v>0</v>
      </c>
      <c r="H7851">
        <f t="shared" si="245"/>
        <v>2</v>
      </c>
      <c r="AW7851" t="s">
        <v>8100</v>
      </c>
      <c r="AX7851" t="s">
        <v>13156</v>
      </c>
      <c r="AY7851" t="s">
        <v>22536</v>
      </c>
    </row>
    <row r="7852" spans="1:54" x14ac:dyDescent="0.25">
      <c r="A7852" t="s">
        <v>23351</v>
      </c>
      <c r="B7852" s="1">
        <v>43306</v>
      </c>
      <c r="C7852">
        <v>0</v>
      </c>
      <c r="D7852">
        <v>0</v>
      </c>
      <c r="E7852">
        <v>0</v>
      </c>
      <c r="F7852">
        <v>0</v>
      </c>
      <c r="G7852">
        <f t="shared" si="244"/>
        <v>19</v>
      </c>
      <c r="H7852">
        <f t="shared" si="245"/>
        <v>3</v>
      </c>
      <c r="I7852" t="s">
        <v>14121</v>
      </c>
      <c r="J7852" t="s">
        <v>3099</v>
      </c>
      <c r="K7852" t="s">
        <v>443</v>
      </c>
      <c r="L7852" t="s">
        <v>16644</v>
      </c>
      <c r="M7852" t="s">
        <v>17609</v>
      </c>
      <c r="N7852" t="s">
        <v>10655</v>
      </c>
      <c r="O7852" t="s">
        <v>4633</v>
      </c>
      <c r="P7852" t="s">
        <v>14</v>
      </c>
      <c r="Q7852" t="s">
        <v>9729</v>
      </c>
      <c r="R7852" t="s">
        <v>15408</v>
      </c>
      <c r="S7852" t="s">
        <v>23352</v>
      </c>
      <c r="T7852" t="s">
        <v>5677</v>
      </c>
      <c r="U7852" t="s">
        <v>12105</v>
      </c>
      <c r="V7852" t="s">
        <v>23353</v>
      </c>
      <c r="W7852" t="s">
        <v>23354</v>
      </c>
      <c r="X7852" t="s">
        <v>14775</v>
      </c>
      <c r="Y7852" t="s">
        <v>998</v>
      </c>
      <c r="Z7852" t="s">
        <v>10776</v>
      </c>
      <c r="AA7852" t="s">
        <v>3490</v>
      </c>
      <c r="AW7852" t="s">
        <v>21201</v>
      </c>
      <c r="AX7852" t="s">
        <v>21478</v>
      </c>
      <c r="AY7852" t="s">
        <v>22948</v>
      </c>
      <c r="AZ7852" t="s">
        <v>23040</v>
      </c>
    </row>
    <row r="7853" spans="1:54" x14ac:dyDescent="0.25">
      <c r="A7853" t="s">
        <v>23355</v>
      </c>
      <c r="B7853" s="1">
        <v>43307</v>
      </c>
      <c r="C7853">
        <v>2</v>
      </c>
      <c r="D7853">
        <v>3362378</v>
      </c>
      <c r="E7853">
        <v>0</v>
      </c>
      <c r="F7853">
        <v>0</v>
      </c>
      <c r="G7853">
        <f t="shared" si="244"/>
        <v>14</v>
      </c>
      <c r="H7853">
        <f t="shared" si="245"/>
        <v>1</v>
      </c>
      <c r="I7853" t="s">
        <v>14121</v>
      </c>
      <c r="J7853" t="s">
        <v>4197</v>
      </c>
      <c r="K7853" t="s">
        <v>14761</v>
      </c>
      <c r="L7853" t="s">
        <v>2345</v>
      </c>
      <c r="M7853" t="s">
        <v>23356</v>
      </c>
      <c r="N7853" t="s">
        <v>14</v>
      </c>
      <c r="O7853" t="s">
        <v>2494</v>
      </c>
      <c r="P7853" t="s">
        <v>14051</v>
      </c>
      <c r="Q7853" t="s">
        <v>976</v>
      </c>
      <c r="R7853" t="s">
        <v>17677</v>
      </c>
      <c r="S7853" t="s">
        <v>422</v>
      </c>
      <c r="T7853" t="s">
        <v>17022</v>
      </c>
      <c r="U7853" t="s">
        <v>2498</v>
      </c>
      <c r="V7853" t="s">
        <v>23357</v>
      </c>
      <c r="AW7853" t="s">
        <v>13579</v>
      </c>
      <c r="AX7853" t="s">
        <v>23358</v>
      </c>
    </row>
    <row r="7854" spans="1:54" x14ac:dyDescent="0.25">
      <c r="A7854" t="s">
        <v>23359</v>
      </c>
      <c r="B7854" s="1">
        <v>43325</v>
      </c>
      <c r="C7854">
        <v>1</v>
      </c>
      <c r="D7854">
        <v>0</v>
      </c>
      <c r="E7854">
        <v>435000</v>
      </c>
      <c r="F7854">
        <v>0</v>
      </c>
      <c r="G7854">
        <f t="shared" si="244"/>
        <v>0</v>
      </c>
      <c r="H7854">
        <f t="shared" si="245"/>
        <v>2</v>
      </c>
      <c r="AW7854" t="s">
        <v>5313</v>
      </c>
      <c r="AX7854" t="s">
        <v>17872</v>
      </c>
      <c r="AY7854" t="s">
        <v>21026</v>
      </c>
    </row>
    <row r="7855" spans="1:54" x14ac:dyDescent="0.25">
      <c r="A7855" t="s">
        <v>23360</v>
      </c>
      <c r="B7855" s="1">
        <v>43326</v>
      </c>
      <c r="C7855">
        <v>2</v>
      </c>
      <c r="D7855">
        <v>2400000</v>
      </c>
      <c r="E7855">
        <v>500000</v>
      </c>
      <c r="F7855">
        <v>0</v>
      </c>
      <c r="G7855">
        <f t="shared" si="244"/>
        <v>0</v>
      </c>
      <c r="H7855">
        <f t="shared" si="245"/>
        <v>2</v>
      </c>
      <c r="AW7855" t="s">
        <v>16010</v>
      </c>
      <c r="AX7855" t="s">
        <v>15241</v>
      </c>
      <c r="AY7855" t="s">
        <v>23361</v>
      </c>
    </row>
    <row r="7856" spans="1:54" x14ac:dyDescent="0.25">
      <c r="A7856" t="s">
        <v>23362</v>
      </c>
      <c r="B7856" s="1">
        <v>43307</v>
      </c>
      <c r="C7856">
        <v>3</v>
      </c>
      <c r="D7856">
        <v>22323073</v>
      </c>
      <c r="E7856">
        <v>0</v>
      </c>
      <c r="F7856">
        <v>0</v>
      </c>
      <c r="G7856">
        <f t="shared" si="244"/>
        <v>23</v>
      </c>
      <c r="H7856">
        <f t="shared" si="245"/>
        <v>0</v>
      </c>
      <c r="I7856" t="s">
        <v>23363</v>
      </c>
      <c r="J7856" t="s">
        <v>3099</v>
      </c>
      <c r="K7856" t="s">
        <v>23364</v>
      </c>
      <c r="L7856" t="s">
        <v>2228</v>
      </c>
      <c r="M7856" t="s">
        <v>917</v>
      </c>
      <c r="N7856" t="s">
        <v>23365</v>
      </c>
      <c r="O7856" t="s">
        <v>23366</v>
      </c>
      <c r="P7856" t="s">
        <v>2345</v>
      </c>
      <c r="Q7856" t="s">
        <v>19489</v>
      </c>
      <c r="R7856" t="s">
        <v>18625</v>
      </c>
      <c r="S7856" t="s">
        <v>23367</v>
      </c>
      <c r="T7856" t="s">
        <v>23368</v>
      </c>
      <c r="U7856" t="s">
        <v>23369</v>
      </c>
      <c r="V7856" t="s">
        <v>23370</v>
      </c>
      <c r="W7856" t="s">
        <v>23371</v>
      </c>
      <c r="X7856" t="s">
        <v>23372</v>
      </c>
      <c r="Y7856" t="s">
        <v>23373</v>
      </c>
      <c r="Z7856" t="s">
        <v>406</v>
      </c>
      <c r="AA7856" t="s">
        <v>3704</v>
      </c>
      <c r="AB7856" t="s">
        <v>22984</v>
      </c>
      <c r="AC7856" t="s">
        <v>223</v>
      </c>
      <c r="AD7856" t="s">
        <v>23374</v>
      </c>
      <c r="AE7856" t="s">
        <v>155</v>
      </c>
      <c r="AW7856" t="s">
        <v>23375</v>
      </c>
    </row>
    <row r="7857" spans="1:54" x14ac:dyDescent="0.25">
      <c r="A7857" t="s">
        <v>23376</v>
      </c>
      <c r="B7857" s="1">
        <v>43304</v>
      </c>
      <c r="C7857">
        <v>0</v>
      </c>
      <c r="D7857">
        <v>0</v>
      </c>
      <c r="E7857">
        <v>0</v>
      </c>
      <c r="F7857">
        <v>0</v>
      </c>
      <c r="G7857">
        <f t="shared" si="244"/>
        <v>21</v>
      </c>
      <c r="H7857">
        <f t="shared" si="245"/>
        <v>0</v>
      </c>
      <c r="I7857" t="s">
        <v>141</v>
      </c>
      <c r="J7857" t="s">
        <v>443</v>
      </c>
      <c r="K7857" t="s">
        <v>465</v>
      </c>
      <c r="L7857" t="s">
        <v>2437</v>
      </c>
      <c r="M7857" t="s">
        <v>910</v>
      </c>
      <c r="N7857" t="s">
        <v>4633</v>
      </c>
      <c r="O7857" t="s">
        <v>23377</v>
      </c>
      <c r="P7857" t="s">
        <v>15289</v>
      </c>
      <c r="Q7857" t="s">
        <v>23378</v>
      </c>
      <c r="R7857" t="s">
        <v>23379</v>
      </c>
      <c r="S7857" t="s">
        <v>6075</v>
      </c>
      <c r="T7857" t="s">
        <v>23380</v>
      </c>
      <c r="U7857" t="s">
        <v>23381</v>
      </c>
      <c r="V7857" t="s">
        <v>757</v>
      </c>
      <c r="W7857" t="s">
        <v>264</v>
      </c>
      <c r="X7857" t="s">
        <v>1377</v>
      </c>
      <c r="Y7857" t="s">
        <v>23382</v>
      </c>
      <c r="Z7857" t="s">
        <v>16434</v>
      </c>
      <c r="AA7857" t="s">
        <v>21099</v>
      </c>
      <c r="AB7857" t="s">
        <v>23383</v>
      </c>
      <c r="AC7857" t="s">
        <v>155</v>
      </c>
      <c r="AW7857" t="s">
        <v>5703</v>
      </c>
    </row>
    <row r="7858" spans="1:54" x14ac:dyDescent="0.25">
      <c r="A7858" t="s">
        <v>23384</v>
      </c>
      <c r="B7858" s="1">
        <v>43308</v>
      </c>
      <c r="C7858">
        <v>1</v>
      </c>
      <c r="D7858">
        <v>0</v>
      </c>
      <c r="E7858">
        <v>174779</v>
      </c>
      <c r="F7858">
        <v>0</v>
      </c>
      <c r="G7858">
        <f t="shared" si="244"/>
        <v>0</v>
      </c>
      <c r="H7858">
        <f t="shared" si="245"/>
        <v>4</v>
      </c>
      <c r="AW7858" t="s">
        <v>16756</v>
      </c>
      <c r="AX7858" t="s">
        <v>23385</v>
      </c>
      <c r="AY7858" t="s">
        <v>23386</v>
      </c>
      <c r="AZ7858" t="s">
        <v>23387</v>
      </c>
      <c r="BA7858" t="s">
        <v>23388</v>
      </c>
    </row>
    <row r="7859" spans="1:54" x14ac:dyDescent="0.25">
      <c r="A7859" t="s">
        <v>23389</v>
      </c>
      <c r="B7859" s="1">
        <v>43328</v>
      </c>
      <c r="C7859">
        <v>0</v>
      </c>
      <c r="D7859">
        <v>0</v>
      </c>
      <c r="E7859">
        <v>0</v>
      </c>
      <c r="F7859">
        <v>0</v>
      </c>
      <c r="G7859">
        <f t="shared" si="244"/>
        <v>0</v>
      </c>
      <c r="H7859">
        <f t="shared" si="245"/>
        <v>0</v>
      </c>
      <c r="AW7859" t="s">
        <v>21691</v>
      </c>
    </row>
    <row r="7860" spans="1:54" x14ac:dyDescent="0.25">
      <c r="A7860" t="s">
        <v>23390</v>
      </c>
      <c r="B7860" s="1">
        <v>43328</v>
      </c>
      <c r="C7860">
        <v>1</v>
      </c>
      <c r="D7860">
        <v>448504</v>
      </c>
      <c r="E7860">
        <v>0</v>
      </c>
      <c r="F7860">
        <v>0</v>
      </c>
      <c r="G7860">
        <f t="shared" si="244"/>
        <v>0</v>
      </c>
      <c r="H7860">
        <f t="shared" si="245"/>
        <v>5</v>
      </c>
      <c r="AW7860" t="s">
        <v>13426</v>
      </c>
      <c r="AX7860" t="s">
        <v>13427</v>
      </c>
      <c r="AY7860" t="s">
        <v>23391</v>
      </c>
      <c r="AZ7860" t="s">
        <v>13428</v>
      </c>
      <c r="BA7860" t="s">
        <v>13429</v>
      </c>
      <c r="BB7860" t="s">
        <v>13430</v>
      </c>
    </row>
    <row r="7861" spans="1:54" x14ac:dyDescent="0.25">
      <c r="A7861" t="s">
        <v>23392</v>
      </c>
      <c r="B7861" s="1">
        <v>43348</v>
      </c>
      <c r="C7861">
        <v>3</v>
      </c>
      <c r="D7861">
        <v>4682836</v>
      </c>
      <c r="E7861">
        <v>0</v>
      </c>
      <c r="F7861">
        <v>0</v>
      </c>
      <c r="G7861">
        <f t="shared" si="244"/>
        <v>0</v>
      </c>
      <c r="H7861">
        <f t="shared" si="245"/>
        <v>0</v>
      </c>
      <c r="AW7861" t="s">
        <v>16671</v>
      </c>
    </row>
    <row r="7862" spans="1:54" x14ac:dyDescent="0.25">
      <c r="A7862" t="s">
        <v>23393</v>
      </c>
      <c r="B7862" s="1">
        <v>43348</v>
      </c>
      <c r="C7862">
        <v>0</v>
      </c>
      <c r="D7862">
        <v>0</v>
      </c>
      <c r="E7862">
        <v>0</v>
      </c>
      <c r="F7862">
        <v>0</v>
      </c>
      <c r="G7862">
        <f t="shared" si="244"/>
        <v>0</v>
      </c>
      <c r="H7862">
        <f t="shared" si="245"/>
        <v>1</v>
      </c>
      <c r="AW7862" t="s">
        <v>17</v>
      </c>
      <c r="AX7862" t="s">
        <v>14887</v>
      </c>
    </row>
    <row r="7863" spans="1:54" x14ac:dyDescent="0.25">
      <c r="A7863" t="s">
        <v>23394</v>
      </c>
      <c r="B7863" s="1">
        <v>43312</v>
      </c>
      <c r="C7863">
        <v>0</v>
      </c>
      <c r="D7863">
        <v>0</v>
      </c>
      <c r="E7863">
        <v>0</v>
      </c>
      <c r="F7863">
        <v>0</v>
      </c>
      <c r="G7863">
        <f t="shared" si="244"/>
        <v>9</v>
      </c>
      <c r="H7863">
        <f t="shared" si="245"/>
        <v>2</v>
      </c>
      <c r="I7863" t="s">
        <v>141</v>
      </c>
      <c r="J7863" t="s">
        <v>23395</v>
      </c>
      <c r="K7863" t="s">
        <v>9912</v>
      </c>
      <c r="L7863" t="s">
        <v>23396</v>
      </c>
      <c r="M7863" t="s">
        <v>23397</v>
      </c>
      <c r="N7863" t="s">
        <v>4630</v>
      </c>
      <c r="O7863" t="s">
        <v>23398</v>
      </c>
      <c r="P7863" t="s">
        <v>155</v>
      </c>
      <c r="Q7863" t="s">
        <v>3617</v>
      </c>
      <c r="AW7863" t="s">
        <v>23399</v>
      </c>
      <c r="AX7863" t="s">
        <v>23400</v>
      </c>
      <c r="AY7863" t="s">
        <v>23401</v>
      </c>
    </row>
    <row r="7864" spans="1:54" x14ac:dyDescent="0.25">
      <c r="A7864" t="s">
        <v>23402</v>
      </c>
      <c r="B7864" s="1">
        <v>43350</v>
      </c>
      <c r="C7864">
        <v>0</v>
      </c>
      <c r="D7864">
        <v>0</v>
      </c>
      <c r="E7864">
        <v>0</v>
      </c>
      <c r="F7864">
        <v>0</v>
      </c>
      <c r="G7864">
        <f t="shared" si="244"/>
        <v>0</v>
      </c>
      <c r="H7864">
        <f t="shared" si="245"/>
        <v>2</v>
      </c>
      <c r="AW7864" t="s">
        <v>14059</v>
      </c>
      <c r="AX7864" t="s">
        <v>20863</v>
      </c>
      <c r="AY7864" t="s">
        <v>22585</v>
      </c>
    </row>
    <row r="7865" spans="1:54" x14ac:dyDescent="0.25">
      <c r="A7865" t="s">
        <v>23403</v>
      </c>
      <c r="B7865" s="1">
        <v>43332</v>
      </c>
      <c r="C7865">
        <v>2</v>
      </c>
      <c r="D7865">
        <v>6147914</v>
      </c>
      <c r="E7865">
        <v>0</v>
      </c>
      <c r="F7865">
        <v>0</v>
      </c>
      <c r="G7865">
        <f t="shared" si="244"/>
        <v>0</v>
      </c>
      <c r="H7865">
        <f t="shared" si="245"/>
        <v>0</v>
      </c>
      <c r="AW7865" t="s">
        <v>8625</v>
      </c>
    </row>
    <row r="7866" spans="1:54" x14ac:dyDescent="0.25">
      <c r="A7866" t="s">
        <v>23404</v>
      </c>
      <c r="C7866">
        <v>0</v>
      </c>
      <c r="D7866">
        <v>0</v>
      </c>
      <c r="E7866">
        <v>0</v>
      </c>
      <c r="F7866">
        <v>0</v>
      </c>
      <c r="G7866">
        <f t="shared" si="244"/>
        <v>0</v>
      </c>
      <c r="H7866">
        <f t="shared" si="245"/>
        <v>0</v>
      </c>
    </row>
    <row r="7867" spans="1:54" x14ac:dyDescent="0.25">
      <c r="A7867" t="s">
        <v>23405</v>
      </c>
      <c r="B7867" s="1">
        <v>43333</v>
      </c>
      <c r="C7867">
        <v>0</v>
      </c>
      <c r="D7867">
        <v>0</v>
      </c>
      <c r="E7867">
        <v>0</v>
      </c>
      <c r="F7867">
        <v>0</v>
      </c>
      <c r="G7867">
        <f t="shared" si="244"/>
        <v>0</v>
      </c>
      <c r="H7867">
        <f t="shared" si="245"/>
        <v>1</v>
      </c>
      <c r="AW7867" t="s">
        <v>4987</v>
      </c>
      <c r="AX7867" t="s">
        <v>23406</v>
      </c>
    </row>
    <row r="7868" spans="1:54" x14ac:dyDescent="0.25">
      <c r="A7868" t="s">
        <v>23407</v>
      </c>
      <c r="B7868" s="1">
        <v>43333</v>
      </c>
      <c r="C7868">
        <v>1</v>
      </c>
      <c r="D7868">
        <v>18686215</v>
      </c>
      <c r="E7868">
        <v>0</v>
      </c>
      <c r="F7868">
        <v>0</v>
      </c>
      <c r="G7868">
        <f t="shared" si="244"/>
        <v>0</v>
      </c>
      <c r="H7868">
        <f t="shared" si="245"/>
        <v>1</v>
      </c>
      <c r="AW7868" t="s">
        <v>8638</v>
      </c>
      <c r="AX7868" t="s">
        <v>21935</v>
      </c>
    </row>
    <row r="7869" spans="1:54" x14ac:dyDescent="0.25">
      <c r="A7869" t="s">
        <v>23408</v>
      </c>
      <c r="B7869" s="1">
        <v>43350</v>
      </c>
      <c r="C7869">
        <v>1</v>
      </c>
      <c r="D7869">
        <v>0</v>
      </c>
      <c r="E7869">
        <v>0</v>
      </c>
      <c r="F7869">
        <v>0</v>
      </c>
      <c r="G7869">
        <f t="shared" si="244"/>
        <v>0</v>
      </c>
      <c r="H7869">
        <f t="shared" si="245"/>
        <v>1</v>
      </c>
      <c r="AW7869" t="s">
        <v>7278</v>
      </c>
      <c r="AX7869" t="s">
        <v>23409</v>
      </c>
    </row>
    <row r="7870" spans="1:54" x14ac:dyDescent="0.25">
      <c r="A7870" t="s">
        <v>23410</v>
      </c>
      <c r="B7870" s="1">
        <v>43334</v>
      </c>
      <c r="C7870">
        <v>0</v>
      </c>
      <c r="D7870">
        <v>0</v>
      </c>
      <c r="E7870">
        <v>0</v>
      </c>
      <c r="F7870">
        <v>0</v>
      </c>
      <c r="G7870">
        <f t="shared" si="244"/>
        <v>0</v>
      </c>
      <c r="H7870">
        <f t="shared" si="245"/>
        <v>1</v>
      </c>
      <c r="AW7870" t="s">
        <v>332</v>
      </c>
      <c r="AX7870" t="s">
        <v>23411</v>
      </c>
    </row>
    <row r="7871" spans="1:54" x14ac:dyDescent="0.25">
      <c r="A7871" t="s">
        <v>23412</v>
      </c>
      <c r="B7871" s="1">
        <v>43350</v>
      </c>
      <c r="C7871">
        <v>1</v>
      </c>
      <c r="D7871">
        <v>3868232</v>
      </c>
      <c r="E7871">
        <v>0</v>
      </c>
      <c r="F7871">
        <v>0</v>
      </c>
      <c r="G7871">
        <f t="shared" si="244"/>
        <v>0</v>
      </c>
      <c r="H7871">
        <f t="shared" si="245"/>
        <v>3</v>
      </c>
      <c r="AW7871" t="s">
        <v>8747</v>
      </c>
      <c r="AX7871" t="s">
        <v>10523</v>
      </c>
      <c r="AY7871" t="s">
        <v>23413</v>
      </c>
      <c r="AZ7871" t="s">
        <v>23414</v>
      </c>
    </row>
    <row r="7872" spans="1:54" x14ac:dyDescent="0.25">
      <c r="A7872" t="s">
        <v>23415</v>
      </c>
      <c r="B7872" s="1">
        <v>43354</v>
      </c>
      <c r="C7872">
        <v>0</v>
      </c>
      <c r="D7872">
        <v>0</v>
      </c>
      <c r="E7872">
        <v>0</v>
      </c>
      <c r="F7872">
        <v>0</v>
      </c>
      <c r="G7872">
        <f t="shared" si="244"/>
        <v>0</v>
      </c>
      <c r="H7872">
        <f t="shared" si="245"/>
        <v>3</v>
      </c>
      <c r="AW7872" t="s">
        <v>15452</v>
      </c>
      <c r="AX7872" t="s">
        <v>21289</v>
      </c>
      <c r="AY7872" t="s">
        <v>21290</v>
      </c>
      <c r="AZ7872" t="s">
        <v>21291</v>
      </c>
    </row>
    <row r="7873" spans="1:54" x14ac:dyDescent="0.25">
      <c r="A7873" t="s">
        <v>23416</v>
      </c>
      <c r="B7873" s="1">
        <v>43354</v>
      </c>
      <c r="C7873">
        <v>0</v>
      </c>
      <c r="D7873">
        <v>0</v>
      </c>
      <c r="E7873">
        <v>0</v>
      </c>
      <c r="F7873">
        <v>0</v>
      </c>
      <c r="G7873">
        <f t="shared" si="244"/>
        <v>0</v>
      </c>
      <c r="H7873">
        <f t="shared" si="245"/>
        <v>1</v>
      </c>
      <c r="AW7873" t="s">
        <v>7178</v>
      </c>
      <c r="AX7873" t="s">
        <v>20097</v>
      </c>
    </row>
    <row r="7874" spans="1:54" x14ac:dyDescent="0.25">
      <c r="A7874" t="s">
        <v>23417</v>
      </c>
      <c r="B7874" s="1">
        <v>43355</v>
      </c>
      <c r="C7874">
        <v>0</v>
      </c>
      <c r="D7874">
        <v>0</v>
      </c>
      <c r="E7874">
        <v>0</v>
      </c>
      <c r="F7874">
        <v>0</v>
      </c>
      <c r="G7874">
        <f t="shared" si="244"/>
        <v>0</v>
      </c>
      <c r="H7874">
        <f t="shared" si="245"/>
        <v>2</v>
      </c>
      <c r="AW7874" t="s">
        <v>18890</v>
      </c>
      <c r="AX7874" t="s">
        <v>23418</v>
      </c>
      <c r="AY7874" t="s">
        <v>23419</v>
      </c>
    </row>
    <row r="7875" spans="1:54" x14ac:dyDescent="0.25">
      <c r="A7875" t="s">
        <v>23420</v>
      </c>
      <c r="B7875" s="1">
        <v>43356</v>
      </c>
      <c r="C7875">
        <v>1</v>
      </c>
      <c r="D7875">
        <v>0</v>
      </c>
      <c r="E7875">
        <v>0</v>
      </c>
      <c r="F7875">
        <v>0</v>
      </c>
      <c r="G7875">
        <f t="shared" ref="G7875:G7903" si="246">COUNTA(I7875:AV7875)</f>
        <v>0</v>
      </c>
      <c r="H7875">
        <f t="shared" ref="H7875:H7903" si="247">COUNTA(AX7875:BO7875)</f>
        <v>0</v>
      </c>
      <c r="AW7875" t="s">
        <v>2679</v>
      </c>
    </row>
    <row r="7876" spans="1:54" x14ac:dyDescent="0.25">
      <c r="A7876" t="s">
        <v>23421</v>
      </c>
      <c r="B7876" s="1">
        <v>43356</v>
      </c>
      <c r="C7876">
        <v>0</v>
      </c>
      <c r="D7876">
        <v>0</v>
      </c>
      <c r="E7876">
        <v>0</v>
      </c>
      <c r="F7876">
        <v>0</v>
      </c>
      <c r="G7876">
        <f t="shared" si="246"/>
        <v>0</v>
      </c>
      <c r="H7876">
        <f t="shared" si="247"/>
        <v>2</v>
      </c>
      <c r="AW7876" t="s">
        <v>11576</v>
      </c>
      <c r="AX7876" t="s">
        <v>8603</v>
      </c>
      <c r="AY7876" t="s">
        <v>23422</v>
      </c>
    </row>
    <row r="7877" spans="1:54" x14ac:dyDescent="0.25">
      <c r="A7877" t="s">
        <v>23423</v>
      </c>
      <c r="B7877" s="1">
        <v>43357</v>
      </c>
      <c r="C7877">
        <v>0</v>
      </c>
      <c r="D7877">
        <v>0</v>
      </c>
      <c r="E7877">
        <v>0</v>
      </c>
      <c r="F7877">
        <v>0</v>
      </c>
      <c r="G7877">
        <f t="shared" si="246"/>
        <v>0</v>
      </c>
      <c r="H7877">
        <f t="shared" si="247"/>
        <v>0</v>
      </c>
      <c r="AW7877" t="s">
        <v>429</v>
      </c>
    </row>
    <row r="7878" spans="1:54" x14ac:dyDescent="0.25">
      <c r="A7878" t="s">
        <v>23424</v>
      </c>
      <c r="B7878" s="1">
        <v>43339</v>
      </c>
      <c r="C7878">
        <v>0</v>
      </c>
      <c r="D7878">
        <v>0</v>
      </c>
      <c r="E7878">
        <v>0</v>
      </c>
      <c r="F7878">
        <v>0</v>
      </c>
      <c r="G7878">
        <f t="shared" si="246"/>
        <v>0</v>
      </c>
      <c r="H7878">
        <f t="shared" si="247"/>
        <v>5</v>
      </c>
      <c r="AW7878" t="s">
        <v>15165</v>
      </c>
      <c r="AX7878" t="s">
        <v>18699</v>
      </c>
      <c r="AY7878" t="s">
        <v>21973</v>
      </c>
      <c r="AZ7878" t="s">
        <v>21974</v>
      </c>
      <c r="BA7878" t="s">
        <v>22311</v>
      </c>
      <c r="BB7878" t="s">
        <v>23425</v>
      </c>
    </row>
    <row r="7879" spans="1:54" x14ac:dyDescent="0.25">
      <c r="A7879" t="s">
        <v>23426</v>
      </c>
      <c r="B7879" s="1">
        <v>43340</v>
      </c>
      <c r="C7879">
        <v>0</v>
      </c>
      <c r="D7879">
        <v>0</v>
      </c>
      <c r="E7879">
        <v>0</v>
      </c>
      <c r="F7879">
        <v>0</v>
      </c>
      <c r="G7879">
        <f t="shared" si="246"/>
        <v>0</v>
      </c>
      <c r="H7879">
        <f t="shared" si="247"/>
        <v>1</v>
      </c>
      <c r="AW7879" t="s">
        <v>23427</v>
      </c>
      <c r="AX7879" t="s">
        <v>266</v>
      </c>
    </row>
    <row r="7880" spans="1:54" x14ac:dyDescent="0.25">
      <c r="A7880" t="s">
        <v>23428</v>
      </c>
      <c r="B7880" s="1">
        <v>43340</v>
      </c>
      <c r="C7880">
        <v>1</v>
      </c>
      <c r="D7880">
        <v>0</v>
      </c>
      <c r="E7880">
        <v>0</v>
      </c>
      <c r="F7880">
        <v>0</v>
      </c>
      <c r="G7880">
        <f t="shared" si="246"/>
        <v>0</v>
      </c>
      <c r="H7880">
        <f t="shared" si="247"/>
        <v>3</v>
      </c>
      <c r="AW7880" t="s">
        <v>13854</v>
      </c>
      <c r="AX7880" t="s">
        <v>20168</v>
      </c>
      <c r="AY7880" t="s">
        <v>23429</v>
      </c>
      <c r="AZ7880" t="s">
        <v>23430</v>
      </c>
    </row>
    <row r="7881" spans="1:54" x14ac:dyDescent="0.25">
      <c r="A7881" t="s">
        <v>23431</v>
      </c>
      <c r="B7881" s="1">
        <v>43360</v>
      </c>
      <c r="C7881">
        <v>0</v>
      </c>
      <c r="D7881">
        <v>0</v>
      </c>
      <c r="E7881">
        <v>0</v>
      </c>
      <c r="F7881">
        <v>0</v>
      </c>
      <c r="G7881">
        <f t="shared" si="246"/>
        <v>0</v>
      </c>
      <c r="H7881">
        <f t="shared" si="247"/>
        <v>2</v>
      </c>
      <c r="AW7881" t="s">
        <v>23432</v>
      </c>
      <c r="AX7881" t="s">
        <v>23433</v>
      </c>
      <c r="AY7881" t="s">
        <v>23434</v>
      </c>
    </row>
    <row r="7882" spans="1:54" x14ac:dyDescent="0.25">
      <c r="A7882" t="s">
        <v>23435</v>
      </c>
      <c r="B7882" s="1">
        <v>43360</v>
      </c>
      <c r="C7882">
        <v>0</v>
      </c>
      <c r="D7882">
        <v>0</v>
      </c>
      <c r="E7882">
        <v>0</v>
      </c>
      <c r="F7882">
        <v>0</v>
      </c>
      <c r="G7882">
        <f t="shared" si="246"/>
        <v>0</v>
      </c>
      <c r="H7882">
        <f t="shared" si="247"/>
        <v>2</v>
      </c>
      <c r="AW7882" t="s">
        <v>7178</v>
      </c>
      <c r="AX7882" t="s">
        <v>20069</v>
      </c>
      <c r="AY7882" t="s">
        <v>23436</v>
      </c>
    </row>
    <row r="7883" spans="1:54" x14ac:dyDescent="0.25">
      <c r="A7883" t="s">
        <v>23437</v>
      </c>
      <c r="B7883" s="1">
        <v>43360</v>
      </c>
      <c r="C7883">
        <v>0</v>
      </c>
      <c r="D7883">
        <v>0</v>
      </c>
      <c r="E7883">
        <v>0</v>
      </c>
      <c r="F7883">
        <v>0</v>
      </c>
      <c r="G7883">
        <f t="shared" si="246"/>
        <v>0</v>
      </c>
      <c r="H7883">
        <f t="shared" si="247"/>
        <v>2</v>
      </c>
      <c r="AW7883" t="s">
        <v>6720</v>
      </c>
      <c r="AX7883" t="s">
        <v>23438</v>
      </c>
      <c r="AY7883" t="s">
        <v>23439</v>
      </c>
    </row>
    <row r="7884" spans="1:54" x14ac:dyDescent="0.25">
      <c r="A7884" t="s">
        <v>23440</v>
      </c>
      <c r="B7884" s="1">
        <v>43360</v>
      </c>
      <c r="C7884">
        <v>1</v>
      </c>
      <c r="D7884">
        <v>11882632</v>
      </c>
      <c r="E7884">
        <v>0</v>
      </c>
      <c r="F7884">
        <v>0</v>
      </c>
      <c r="G7884">
        <f t="shared" si="246"/>
        <v>0</v>
      </c>
      <c r="H7884">
        <f t="shared" si="247"/>
        <v>1</v>
      </c>
      <c r="AW7884" t="s">
        <v>7693</v>
      </c>
      <c r="AX7884" t="s">
        <v>23441</v>
      </c>
    </row>
    <row r="7885" spans="1:54" x14ac:dyDescent="0.25">
      <c r="A7885" t="s">
        <v>23442</v>
      </c>
      <c r="B7885" s="1">
        <v>43361</v>
      </c>
      <c r="C7885">
        <v>1</v>
      </c>
      <c r="D7885">
        <v>0</v>
      </c>
      <c r="E7885">
        <v>0</v>
      </c>
      <c r="F7885">
        <v>0</v>
      </c>
      <c r="G7885">
        <f t="shared" si="246"/>
        <v>0</v>
      </c>
      <c r="H7885">
        <f t="shared" si="247"/>
        <v>3</v>
      </c>
      <c r="AW7885" t="s">
        <v>8984</v>
      </c>
      <c r="AX7885" t="s">
        <v>16380</v>
      </c>
      <c r="AY7885" t="s">
        <v>23443</v>
      </c>
      <c r="AZ7885" t="s">
        <v>23444</v>
      </c>
    </row>
    <row r="7886" spans="1:54" x14ac:dyDescent="0.25">
      <c r="A7886" t="s">
        <v>23445</v>
      </c>
      <c r="B7886" s="1">
        <v>43342</v>
      </c>
      <c r="C7886">
        <v>0</v>
      </c>
      <c r="D7886">
        <v>0</v>
      </c>
      <c r="E7886">
        <v>0</v>
      </c>
      <c r="F7886">
        <v>0</v>
      </c>
      <c r="G7886">
        <f t="shared" si="246"/>
        <v>0</v>
      </c>
      <c r="H7886">
        <f t="shared" si="247"/>
        <v>5</v>
      </c>
      <c r="AW7886" t="s">
        <v>8747</v>
      </c>
      <c r="AX7886" t="s">
        <v>8836</v>
      </c>
      <c r="AY7886" t="s">
        <v>14039</v>
      </c>
      <c r="AZ7886" t="s">
        <v>18865</v>
      </c>
      <c r="BA7886" t="s">
        <v>18866</v>
      </c>
      <c r="BB7886" t="s">
        <v>23147</v>
      </c>
    </row>
    <row r="7887" spans="1:54" x14ac:dyDescent="0.25">
      <c r="A7887" t="s">
        <v>23446</v>
      </c>
      <c r="B7887" s="1">
        <v>43362</v>
      </c>
      <c r="C7887">
        <v>0</v>
      </c>
      <c r="D7887">
        <v>0</v>
      </c>
      <c r="E7887">
        <v>0</v>
      </c>
      <c r="F7887">
        <v>0</v>
      </c>
      <c r="G7887">
        <f t="shared" si="246"/>
        <v>0</v>
      </c>
      <c r="H7887">
        <f t="shared" si="247"/>
        <v>1</v>
      </c>
      <c r="AW7887" t="s">
        <v>19023</v>
      </c>
      <c r="AX7887" t="s">
        <v>23447</v>
      </c>
    </row>
    <row r="7888" spans="1:54" x14ac:dyDescent="0.25">
      <c r="A7888" t="s">
        <v>23448</v>
      </c>
      <c r="B7888" s="1">
        <v>43363</v>
      </c>
      <c r="C7888">
        <v>0</v>
      </c>
      <c r="D7888">
        <v>0</v>
      </c>
      <c r="E7888">
        <v>0</v>
      </c>
      <c r="F7888">
        <v>0</v>
      </c>
      <c r="G7888">
        <f t="shared" si="246"/>
        <v>0</v>
      </c>
      <c r="H7888">
        <f t="shared" si="247"/>
        <v>0</v>
      </c>
      <c r="AW7888" t="s">
        <v>23449</v>
      </c>
    </row>
    <row r="7889" spans="1:53" x14ac:dyDescent="0.25">
      <c r="A7889" t="s">
        <v>23450</v>
      </c>
      <c r="B7889" s="1">
        <v>43363</v>
      </c>
      <c r="C7889">
        <v>1</v>
      </c>
      <c r="D7889">
        <v>1251119</v>
      </c>
      <c r="E7889">
        <v>0</v>
      </c>
      <c r="F7889">
        <v>0</v>
      </c>
      <c r="G7889">
        <f t="shared" si="246"/>
        <v>0</v>
      </c>
      <c r="H7889">
        <f t="shared" si="247"/>
        <v>0</v>
      </c>
      <c r="AW7889" t="s">
        <v>10710</v>
      </c>
    </row>
    <row r="7890" spans="1:53" x14ac:dyDescent="0.25">
      <c r="A7890" t="s">
        <v>23451</v>
      </c>
      <c r="B7890" s="1">
        <v>43363</v>
      </c>
      <c r="C7890">
        <v>0</v>
      </c>
      <c r="D7890">
        <v>0</v>
      </c>
      <c r="E7890">
        <v>0</v>
      </c>
      <c r="F7890">
        <v>0</v>
      </c>
      <c r="G7890">
        <f t="shared" si="246"/>
        <v>0</v>
      </c>
      <c r="H7890">
        <f t="shared" si="247"/>
        <v>2</v>
      </c>
      <c r="AW7890" t="s">
        <v>23452</v>
      </c>
      <c r="AX7890" t="s">
        <v>5802</v>
      </c>
      <c r="AY7890" t="s">
        <v>23453</v>
      </c>
    </row>
    <row r="7891" spans="1:53" x14ac:dyDescent="0.25">
      <c r="A7891" t="s">
        <v>23454</v>
      </c>
      <c r="B7891" s="1">
        <v>43363</v>
      </c>
      <c r="C7891">
        <v>0</v>
      </c>
      <c r="D7891">
        <v>0</v>
      </c>
      <c r="E7891">
        <v>0</v>
      </c>
      <c r="F7891">
        <v>0</v>
      </c>
      <c r="G7891">
        <f t="shared" si="246"/>
        <v>0</v>
      </c>
      <c r="H7891">
        <f t="shared" si="247"/>
        <v>2</v>
      </c>
      <c r="AW7891" t="s">
        <v>23452</v>
      </c>
      <c r="AX7891" t="s">
        <v>5802</v>
      </c>
      <c r="AY7891" t="s">
        <v>23453</v>
      </c>
    </row>
    <row r="7892" spans="1:53" x14ac:dyDescent="0.25">
      <c r="A7892" t="s">
        <v>23455</v>
      </c>
      <c r="B7892" s="1">
        <v>43363</v>
      </c>
      <c r="C7892">
        <v>0</v>
      </c>
      <c r="D7892">
        <v>0</v>
      </c>
      <c r="E7892">
        <v>0</v>
      </c>
      <c r="F7892">
        <v>0</v>
      </c>
      <c r="G7892">
        <f t="shared" si="246"/>
        <v>0</v>
      </c>
      <c r="H7892">
        <f t="shared" si="247"/>
        <v>0</v>
      </c>
      <c r="AW7892" t="s">
        <v>13874</v>
      </c>
    </row>
    <row r="7893" spans="1:53" x14ac:dyDescent="0.25">
      <c r="A7893" t="s">
        <v>23456</v>
      </c>
      <c r="B7893" s="1">
        <v>43363</v>
      </c>
      <c r="C7893">
        <v>0</v>
      </c>
      <c r="D7893">
        <v>0</v>
      </c>
      <c r="E7893">
        <v>0</v>
      </c>
      <c r="F7893">
        <v>0</v>
      </c>
      <c r="G7893">
        <f t="shared" si="246"/>
        <v>0</v>
      </c>
      <c r="H7893">
        <f t="shared" si="247"/>
        <v>2</v>
      </c>
      <c r="AW7893" t="s">
        <v>23452</v>
      </c>
      <c r="AX7893" t="s">
        <v>5802</v>
      </c>
      <c r="AY7893" t="s">
        <v>23453</v>
      </c>
    </row>
    <row r="7894" spans="1:53" x14ac:dyDescent="0.25">
      <c r="A7894" t="s">
        <v>23457</v>
      </c>
      <c r="B7894" s="1">
        <v>43363</v>
      </c>
      <c r="C7894">
        <v>0</v>
      </c>
      <c r="D7894">
        <v>0</v>
      </c>
      <c r="E7894">
        <v>0</v>
      </c>
      <c r="F7894">
        <v>0</v>
      </c>
      <c r="G7894">
        <f t="shared" si="246"/>
        <v>0</v>
      </c>
      <c r="H7894">
        <f t="shared" si="247"/>
        <v>2</v>
      </c>
      <c r="AW7894" t="s">
        <v>23452</v>
      </c>
      <c r="AX7894" t="s">
        <v>5802</v>
      </c>
      <c r="AY7894" t="s">
        <v>23453</v>
      </c>
    </row>
    <row r="7895" spans="1:53" x14ac:dyDescent="0.25">
      <c r="A7895" t="s">
        <v>23458</v>
      </c>
      <c r="B7895" s="1">
        <v>43363</v>
      </c>
      <c r="C7895">
        <v>0</v>
      </c>
      <c r="D7895">
        <v>0</v>
      </c>
      <c r="E7895">
        <v>0</v>
      </c>
      <c r="F7895">
        <v>0</v>
      </c>
      <c r="G7895">
        <f t="shared" si="246"/>
        <v>0</v>
      </c>
      <c r="H7895">
        <f t="shared" si="247"/>
        <v>2</v>
      </c>
      <c r="AW7895" t="s">
        <v>23452</v>
      </c>
      <c r="AX7895" t="s">
        <v>5802</v>
      </c>
      <c r="AY7895" t="s">
        <v>23453</v>
      </c>
    </row>
    <row r="7896" spans="1:53" x14ac:dyDescent="0.25">
      <c r="A7896" t="s">
        <v>23459</v>
      </c>
      <c r="B7896" s="1">
        <v>43363</v>
      </c>
      <c r="C7896">
        <v>0</v>
      </c>
      <c r="D7896">
        <v>0</v>
      </c>
      <c r="E7896">
        <v>0</v>
      </c>
      <c r="F7896">
        <v>0</v>
      </c>
      <c r="G7896">
        <f t="shared" si="246"/>
        <v>0</v>
      </c>
      <c r="H7896">
        <f t="shared" si="247"/>
        <v>2</v>
      </c>
      <c r="AW7896" t="s">
        <v>23452</v>
      </c>
      <c r="AX7896" t="s">
        <v>5802</v>
      </c>
      <c r="AY7896" t="s">
        <v>23453</v>
      </c>
    </row>
    <row r="7897" spans="1:53" x14ac:dyDescent="0.25">
      <c r="A7897" t="s">
        <v>23460</v>
      </c>
      <c r="B7897" s="1">
        <v>43363</v>
      </c>
      <c r="C7897">
        <v>0</v>
      </c>
      <c r="D7897">
        <v>0</v>
      </c>
      <c r="E7897">
        <v>0</v>
      </c>
      <c r="F7897">
        <v>0</v>
      </c>
      <c r="G7897">
        <f t="shared" si="246"/>
        <v>0</v>
      </c>
      <c r="H7897">
        <f t="shared" si="247"/>
        <v>2</v>
      </c>
      <c r="AW7897" t="s">
        <v>23452</v>
      </c>
      <c r="AX7897" t="s">
        <v>5802</v>
      </c>
      <c r="AY7897" t="s">
        <v>23453</v>
      </c>
    </row>
    <row r="7898" spans="1:53" x14ac:dyDescent="0.25">
      <c r="A7898" t="s">
        <v>23461</v>
      </c>
      <c r="B7898" s="1">
        <v>43367</v>
      </c>
      <c r="C7898">
        <v>0</v>
      </c>
      <c r="D7898">
        <v>0</v>
      </c>
      <c r="E7898">
        <v>0</v>
      </c>
      <c r="F7898">
        <v>0</v>
      </c>
      <c r="G7898">
        <f t="shared" si="246"/>
        <v>0</v>
      </c>
      <c r="H7898">
        <f t="shared" si="247"/>
        <v>4</v>
      </c>
      <c r="AW7898" t="s">
        <v>5491</v>
      </c>
      <c r="AX7898" t="s">
        <v>7665</v>
      </c>
      <c r="AY7898" t="s">
        <v>23462</v>
      </c>
      <c r="AZ7898" t="s">
        <v>23463</v>
      </c>
      <c r="BA7898" t="s">
        <v>23464</v>
      </c>
    </row>
    <row r="7899" spans="1:53" x14ac:dyDescent="0.25">
      <c r="A7899" t="s">
        <v>23465</v>
      </c>
      <c r="C7899">
        <v>0</v>
      </c>
      <c r="D7899">
        <v>0</v>
      </c>
      <c r="E7899">
        <v>0</v>
      </c>
      <c r="F7899">
        <v>0</v>
      </c>
      <c r="G7899">
        <f t="shared" si="246"/>
        <v>0</v>
      </c>
      <c r="H7899">
        <f t="shared" si="247"/>
        <v>0</v>
      </c>
    </row>
    <row r="7900" spans="1:53" x14ac:dyDescent="0.25">
      <c r="A7900" t="s">
        <v>23466</v>
      </c>
      <c r="C7900">
        <v>0</v>
      </c>
      <c r="D7900">
        <v>0</v>
      </c>
      <c r="E7900">
        <v>0</v>
      </c>
      <c r="F7900">
        <v>0</v>
      </c>
      <c r="G7900">
        <f t="shared" si="246"/>
        <v>0</v>
      </c>
      <c r="H7900">
        <f t="shared" si="247"/>
        <v>0</v>
      </c>
    </row>
    <row r="7901" spans="1:53" x14ac:dyDescent="0.25">
      <c r="A7901" t="s">
        <v>23467</v>
      </c>
      <c r="C7901">
        <v>0</v>
      </c>
      <c r="D7901">
        <v>0</v>
      </c>
      <c r="E7901">
        <v>0</v>
      </c>
      <c r="F7901">
        <v>0</v>
      </c>
      <c r="G7901">
        <f t="shared" si="246"/>
        <v>0</v>
      </c>
      <c r="H7901">
        <f t="shared" si="247"/>
        <v>0</v>
      </c>
    </row>
    <row r="7902" spans="1:53" x14ac:dyDescent="0.25">
      <c r="A7902" t="s">
        <v>23468</v>
      </c>
      <c r="B7902" s="1">
        <v>43368</v>
      </c>
      <c r="C7902">
        <v>1</v>
      </c>
      <c r="D7902">
        <v>0</v>
      </c>
      <c r="E7902">
        <v>0</v>
      </c>
      <c r="F7902">
        <v>0</v>
      </c>
      <c r="G7902">
        <f t="shared" si="246"/>
        <v>0</v>
      </c>
      <c r="H7902">
        <f t="shared" si="247"/>
        <v>1</v>
      </c>
      <c r="AW7902" t="s">
        <v>10662</v>
      </c>
      <c r="AX7902" t="s">
        <v>14040</v>
      </c>
    </row>
    <row r="7903" spans="1:53" x14ac:dyDescent="0.25">
      <c r="A7903" t="s">
        <v>23469</v>
      </c>
      <c r="B7903" s="1">
        <v>43368</v>
      </c>
      <c r="C7903">
        <v>0</v>
      </c>
      <c r="D7903">
        <v>0</v>
      </c>
      <c r="E7903">
        <v>0</v>
      </c>
      <c r="F7903">
        <v>0</v>
      </c>
      <c r="G7903">
        <f t="shared" si="246"/>
        <v>0</v>
      </c>
      <c r="H7903">
        <f t="shared" si="247"/>
        <v>1</v>
      </c>
      <c r="AW7903" t="s">
        <v>7214</v>
      </c>
      <c r="AX7903" t="s">
        <v>18810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Naqvi</dc:creator>
  <cp:lastModifiedBy>Saad Naqvi</cp:lastModifiedBy>
  <dcterms:created xsi:type="dcterms:W3CDTF">2018-09-30T04:25:40Z</dcterms:created>
  <dcterms:modified xsi:type="dcterms:W3CDTF">2018-09-30T04:46:43Z</dcterms:modified>
</cp:coreProperties>
</file>